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2" windowWidth="14220" windowHeight="7512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<sst xmlns="http://schemas.openxmlformats.org/spreadsheetml/2006/main" count="781" uniqueCount="48">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</sst>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quotePrefix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40513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42.01569113956506</v>
      </c>
    </row>
    <row r="5" spans="3:14" s="1" customFormat="1" ht="15" customHeight="1">
      <c r="C5" s="3"/>
      <c r="E5" s="44">
        <f>SUM(E10:E39,I10:I39,M10:M39,Q10:Q39)</f>
        <v>1232479</v>
      </c>
      <c r="F5" s="45"/>
      <c r="G5" s="44">
        <f>SUM(C10:C39,G10:G39,K10:K39,O10:O39)</f>
        <v>617084</v>
      </c>
      <c r="H5" s="45"/>
      <c r="I5" s="44">
        <f>SUM(D10:D39,H10:H39,L10:L39,P10:P39)</f>
        <v>615395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41.02883886148401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43.005251911373996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5659</v>
      </c>
      <c r="D10" s="27">
        <v>5395</v>
      </c>
      <c r="E10" s="28">
        <v>11054</v>
      </c>
      <c r="F10" s="9">
        <v>30</v>
      </c>
      <c r="G10" s="27">
        <v>8707</v>
      </c>
      <c r="H10" s="27">
        <v>8130</v>
      </c>
      <c r="I10" s="28">
        <v>16837</v>
      </c>
      <c r="J10" s="9">
        <v>60</v>
      </c>
      <c r="K10" s="27">
        <v>8662</v>
      </c>
      <c r="L10" s="27">
        <v>8768</v>
      </c>
      <c r="M10" s="28">
        <v>17430</v>
      </c>
      <c r="N10" s="10">
        <v>90</v>
      </c>
      <c r="O10" s="27">
        <v>489</v>
      </c>
      <c r="P10" s="27">
        <v>1464</v>
      </c>
      <c r="Q10" s="28">
        <v>1953</v>
      </c>
    </row>
    <row r="11" spans="2:17" s="1" customFormat="1" ht="15" customHeight="1">
      <c r="B11" s="11">
        <v>1</v>
      </c>
      <c r="C11" s="29">
        <v>5645</v>
      </c>
      <c r="D11" s="29">
        <v>5591</v>
      </c>
      <c r="E11" s="30">
        <v>11236</v>
      </c>
      <c r="F11" s="12">
        <v>31</v>
      </c>
      <c r="G11" s="29">
        <v>8959</v>
      </c>
      <c r="H11" s="29">
        <v>8449</v>
      </c>
      <c r="I11" s="30">
        <v>17408</v>
      </c>
      <c r="J11" s="12">
        <v>61</v>
      </c>
      <c r="K11" s="29">
        <v>9529</v>
      </c>
      <c r="L11" s="29">
        <v>9802</v>
      </c>
      <c r="M11" s="30">
        <v>19331</v>
      </c>
      <c r="N11" s="13">
        <v>91</v>
      </c>
      <c r="O11" s="29">
        <v>362</v>
      </c>
      <c r="P11" s="29">
        <v>1074</v>
      </c>
      <c r="Q11" s="30">
        <v>1436</v>
      </c>
    </row>
    <row r="12" spans="2:17" s="1" customFormat="1" ht="15" customHeight="1">
      <c r="B12" s="9">
        <v>2</v>
      </c>
      <c r="C12" s="29">
        <v>5718</v>
      </c>
      <c r="D12" s="29">
        <v>5567</v>
      </c>
      <c r="E12" s="30">
        <v>11285</v>
      </c>
      <c r="F12" s="12">
        <v>32</v>
      </c>
      <c r="G12" s="29">
        <v>9388</v>
      </c>
      <c r="H12" s="29">
        <v>8827</v>
      </c>
      <c r="I12" s="30">
        <v>18215</v>
      </c>
      <c r="J12" s="12">
        <v>62</v>
      </c>
      <c r="K12" s="29">
        <v>9604</v>
      </c>
      <c r="L12" s="29">
        <v>9797</v>
      </c>
      <c r="M12" s="30">
        <v>19401</v>
      </c>
      <c r="N12" s="13">
        <v>92</v>
      </c>
      <c r="O12" s="29">
        <v>304</v>
      </c>
      <c r="P12" s="29">
        <v>970</v>
      </c>
      <c r="Q12" s="30">
        <v>1274</v>
      </c>
    </row>
    <row r="13" spans="2:17" s="1" customFormat="1" ht="15" customHeight="1">
      <c r="B13" s="11">
        <v>3</v>
      </c>
      <c r="C13" s="29">
        <v>5811</v>
      </c>
      <c r="D13" s="29">
        <v>5552</v>
      </c>
      <c r="E13" s="30">
        <v>11363</v>
      </c>
      <c r="F13" s="12">
        <v>33</v>
      </c>
      <c r="G13" s="29">
        <v>9522</v>
      </c>
      <c r="H13" s="29">
        <v>8963</v>
      </c>
      <c r="I13" s="30">
        <v>18485</v>
      </c>
      <c r="J13" s="12">
        <v>63</v>
      </c>
      <c r="K13" s="29">
        <v>9445</v>
      </c>
      <c r="L13" s="29">
        <v>10123</v>
      </c>
      <c r="M13" s="30">
        <v>19568</v>
      </c>
      <c r="N13" s="13">
        <v>93</v>
      </c>
      <c r="O13" s="29">
        <v>247</v>
      </c>
      <c r="P13" s="29">
        <v>764</v>
      </c>
      <c r="Q13" s="30">
        <v>1011</v>
      </c>
    </row>
    <row r="14" spans="2:17" s="1" customFormat="1" ht="15" customHeight="1">
      <c r="B14" s="9">
        <v>4</v>
      </c>
      <c r="C14" s="29">
        <v>5686</v>
      </c>
      <c r="D14" s="29">
        <v>5391</v>
      </c>
      <c r="E14" s="30">
        <v>11077</v>
      </c>
      <c r="F14" s="12">
        <v>34</v>
      </c>
      <c r="G14" s="29">
        <v>10128</v>
      </c>
      <c r="H14" s="29">
        <v>9534</v>
      </c>
      <c r="I14" s="30">
        <v>19662</v>
      </c>
      <c r="J14" s="12">
        <v>64</v>
      </c>
      <c r="K14" s="29">
        <v>6618</v>
      </c>
      <c r="L14" s="29">
        <v>6981</v>
      </c>
      <c r="M14" s="30">
        <v>13599</v>
      </c>
      <c r="N14" s="13">
        <v>94</v>
      </c>
      <c r="O14" s="29">
        <v>184</v>
      </c>
      <c r="P14" s="29">
        <v>582</v>
      </c>
      <c r="Q14" s="30">
        <v>766</v>
      </c>
    </row>
    <row r="15" spans="2:17" s="1" customFormat="1" ht="15" customHeight="1">
      <c r="B15" s="11">
        <v>5</v>
      </c>
      <c r="C15" s="29">
        <v>5577</v>
      </c>
      <c r="D15" s="29">
        <v>5269</v>
      </c>
      <c r="E15" s="30">
        <v>10846</v>
      </c>
      <c r="F15" s="12">
        <v>35</v>
      </c>
      <c r="G15" s="29">
        <v>10528</v>
      </c>
      <c r="H15" s="29">
        <v>9732</v>
      </c>
      <c r="I15" s="30">
        <v>20260</v>
      </c>
      <c r="J15" s="12">
        <v>65</v>
      </c>
      <c r="K15" s="29">
        <v>5945</v>
      </c>
      <c r="L15" s="29">
        <v>6292</v>
      </c>
      <c r="M15" s="30">
        <v>12237</v>
      </c>
      <c r="N15" s="13">
        <v>95</v>
      </c>
      <c r="O15" s="29">
        <v>135</v>
      </c>
      <c r="P15" s="29">
        <v>439</v>
      </c>
      <c r="Q15" s="30">
        <v>574</v>
      </c>
    </row>
    <row r="16" spans="2:17" s="1" customFormat="1" ht="15" customHeight="1">
      <c r="B16" s="9">
        <v>6</v>
      </c>
      <c r="C16" s="29">
        <v>5874</v>
      </c>
      <c r="D16" s="29">
        <v>5532</v>
      </c>
      <c r="E16" s="30">
        <v>11406</v>
      </c>
      <c r="F16" s="12">
        <v>36</v>
      </c>
      <c r="G16" s="29">
        <v>11367</v>
      </c>
      <c r="H16" s="29">
        <v>10569</v>
      </c>
      <c r="I16" s="30">
        <v>21936</v>
      </c>
      <c r="J16" s="12">
        <v>66</v>
      </c>
      <c r="K16" s="29">
        <v>7456</v>
      </c>
      <c r="L16" s="29">
        <v>8113</v>
      </c>
      <c r="M16" s="30">
        <v>15569</v>
      </c>
      <c r="N16" s="13">
        <v>96</v>
      </c>
      <c r="O16" s="29">
        <v>114</v>
      </c>
      <c r="P16" s="29">
        <v>375</v>
      </c>
      <c r="Q16" s="30">
        <v>489</v>
      </c>
    </row>
    <row r="17" spans="2:17" s="1" customFormat="1" ht="15" customHeight="1">
      <c r="B17" s="11">
        <v>7</v>
      </c>
      <c r="C17" s="29">
        <v>5658</v>
      </c>
      <c r="D17" s="29">
        <v>5465</v>
      </c>
      <c r="E17" s="30">
        <v>11123</v>
      </c>
      <c r="F17" s="12">
        <v>37</v>
      </c>
      <c r="G17" s="29">
        <v>11720</v>
      </c>
      <c r="H17" s="29">
        <v>11063</v>
      </c>
      <c r="I17" s="30">
        <v>22783</v>
      </c>
      <c r="J17" s="12">
        <v>67</v>
      </c>
      <c r="K17" s="29">
        <v>7718</v>
      </c>
      <c r="L17" s="29">
        <v>8272</v>
      </c>
      <c r="M17" s="30">
        <v>15990</v>
      </c>
      <c r="N17" s="13">
        <v>97</v>
      </c>
      <c r="O17" s="29">
        <v>71</v>
      </c>
      <c r="P17" s="29">
        <v>305</v>
      </c>
      <c r="Q17" s="30">
        <v>376</v>
      </c>
    </row>
    <row r="18" spans="2:17" s="1" customFormat="1" ht="15" customHeight="1">
      <c r="B18" s="9">
        <v>8</v>
      </c>
      <c r="C18" s="29">
        <v>5886</v>
      </c>
      <c r="D18" s="29">
        <v>5693</v>
      </c>
      <c r="E18" s="30">
        <v>11579</v>
      </c>
      <c r="F18" s="12">
        <v>38</v>
      </c>
      <c r="G18" s="29">
        <v>11837</v>
      </c>
      <c r="H18" s="29">
        <v>11130</v>
      </c>
      <c r="I18" s="30">
        <v>22967</v>
      </c>
      <c r="J18" s="12">
        <v>68</v>
      </c>
      <c r="K18" s="29">
        <v>7503</v>
      </c>
      <c r="L18" s="29">
        <v>7962</v>
      </c>
      <c r="M18" s="30">
        <v>15465</v>
      </c>
      <c r="N18" s="13">
        <v>98</v>
      </c>
      <c r="O18" s="29">
        <v>37</v>
      </c>
      <c r="P18" s="29">
        <v>191</v>
      </c>
      <c r="Q18" s="30">
        <v>228</v>
      </c>
    </row>
    <row r="19" spans="2:17" s="1" customFormat="1" ht="15" customHeight="1">
      <c r="B19" s="11">
        <v>9</v>
      </c>
      <c r="C19" s="29">
        <v>6095</v>
      </c>
      <c r="D19" s="29">
        <v>5692</v>
      </c>
      <c r="E19" s="30">
        <v>11787</v>
      </c>
      <c r="F19" s="12">
        <v>39</v>
      </c>
      <c r="G19" s="29">
        <v>11652</v>
      </c>
      <c r="H19" s="29">
        <v>10836</v>
      </c>
      <c r="I19" s="30">
        <v>22488</v>
      </c>
      <c r="J19" s="12">
        <v>69</v>
      </c>
      <c r="K19" s="29">
        <v>7362</v>
      </c>
      <c r="L19" s="29">
        <v>7842</v>
      </c>
      <c r="M19" s="30">
        <v>15204</v>
      </c>
      <c r="N19" s="13">
        <v>99</v>
      </c>
      <c r="O19" s="29">
        <v>23</v>
      </c>
      <c r="P19" s="29">
        <v>131</v>
      </c>
      <c r="Q19" s="30">
        <v>154</v>
      </c>
    </row>
    <row r="20" spans="2:17" s="1" customFormat="1" ht="15" customHeight="1">
      <c r="B20" s="9">
        <v>10</v>
      </c>
      <c r="C20" s="29">
        <v>6150</v>
      </c>
      <c r="D20" s="29">
        <v>5847</v>
      </c>
      <c r="E20" s="30">
        <v>11997</v>
      </c>
      <c r="F20" s="12">
        <v>40</v>
      </c>
      <c r="G20" s="29">
        <v>11095</v>
      </c>
      <c r="H20" s="29">
        <v>10513</v>
      </c>
      <c r="I20" s="30">
        <v>21608</v>
      </c>
      <c r="J20" s="12">
        <v>70</v>
      </c>
      <c r="K20" s="29">
        <v>6524</v>
      </c>
      <c r="L20" s="29">
        <v>6956</v>
      </c>
      <c r="M20" s="30">
        <v>13480</v>
      </c>
      <c r="N20" s="13">
        <v>100</v>
      </c>
      <c r="O20" s="29">
        <v>18</v>
      </c>
      <c r="P20" s="29">
        <v>104</v>
      </c>
      <c r="Q20" s="30">
        <v>122</v>
      </c>
    </row>
    <row r="21" spans="2:17" s="1" customFormat="1" ht="15" customHeight="1">
      <c r="B21" s="11">
        <v>11</v>
      </c>
      <c r="C21" s="29">
        <v>5976</v>
      </c>
      <c r="D21" s="29">
        <v>5861</v>
      </c>
      <c r="E21" s="30">
        <v>11837</v>
      </c>
      <c r="F21" s="12">
        <v>41</v>
      </c>
      <c r="G21" s="29">
        <v>11005</v>
      </c>
      <c r="H21" s="29">
        <v>10243</v>
      </c>
      <c r="I21" s="30">
        <v>21248</v>
      </c>
      <c r="J21" s="12">
        <v>71</v>
      </c>
      <c r="K21" s="29">
        <v>5561</v>
      </c>
      <c r="L21" s="29">
        <v>6170</v>
      </c>
      <c r="M21" s="30">
        <v>11731</v>
      </c>
      <c r="N21" s="13">
        <v>101</v>
      </c>
      <c r="O21" s="29">
        <v>7</v>
      </c>
      <c r="P21" s="29">
        <v>61</v>
      </c>
      <c r="Q21" s="30">
        <v>68</v>
      </c>
    </row>
    <row r="22" spans="2:17" s="1" customFormat="1" ht="15" customHeight="1">
      <c r="B22" s="9">
        <v>12</v>
      </c>
      <c r="C22" s="29">
        <v>6184</v>
      </c>
      <c r="D22" s="29">
        <v>5888</v>
      </c>
      <c r="E22" s="30">
        <v>12072</v>
      </c>
      <c r="F22" s="12">
        <v>42</v>
      </c>
      <c r="G22" s="29">
        <v>10638</v>
      </c>
      <c r="H22" s="29">
        <v>9817</v>
      </c>
      <c r="I22" s="30">
        <v>20455</v>
      </c>
      <c r="J22" s="12">
        <v>72</v>
      </c>
      <c r="K22" s="29">
        <v>5547</v>
      </c>
      <c r="L22" s="29">
        <v>5893</v>
      </c>
      <c r="M22" s="30">
        <v>11440</v>
      </c>
      <c r="N22" s="13">
        <v>102</v>
      </c>
      <c r="O22" s="29">
        <v>8</v>
      </c>
      <c r="P22" s="29">
        <v>35</v>
      </c>
      <c r="Q22" s="30">
        <v>43</v>
      </c>
    </row>
    <row r="23" spans="2:17" s="1" customFormat="1" ht="15" customHeight="1">
      <c r="B23" s="11">
        <v>13</v>
      </c>
      <c r="C23" s="29">
        <v>6142</v>
      </c>
      <c r="D23" s="29">
        <v>5836</v>
      </c>
      <c r="E23" s="30">
        <v>11978</v>
      </c>
      <c r="F23" s="12">
        <v>43</v>
      </c>
      <c r="G23" s="29">
        <v>10896</v>
      </c>
      <c r="H23" s="29">
        <v>10377</v>
      </c>
      <c r="I23" s="30">
        <v>21273</v>
      </c>
      <c r="J23" s="12">
        <v>73</v>
      </c>
      <c r="K23" s="29">
        <v>5616</v>
      </c>
      <c r="L23" s="29">
        <v>6131</v>
      </c>
      <c r="M23" s="30">
        <v>11747</v>
      </c>
      <c r="N23" s="13">
        <v>103</v>
      </c>
      <c r="O23" s="29">
        <v>4</v>
      </c>
      <c r="P23" s="29">
        <v>16</v>
      </c>
      <c r="Q23" s="30">
        <v>20</v>
      </c>
    </row>
    <row r="24" spans="2:17" s="1" customFormat="1" ht="15" customHeight="1">
      <c r="B24" s="9">
        <v>14</v>
      </c>
      <c r="C24" s="29">
        <v>6129</v>
      </c>
      <c r="D24" s="29">
        <v>5860</v>
      </c>
      <c r="E24" s="30">
        <v>11989</v>
      </c>
      <c r="F24" s="12">
        <v>44</v>
      </c>
      <c r="G24" s="29">
        <v>7926</v>
      </c>
      <c r="H24" s="29">
        <v>7540</v>
      </c>
      <c r="I24" s="30">
        <v>15466</v>
      </c>
      <c r="J24" s="12">
        <v>74</v>
      </c>
      <c r="K24" s="29">
        <v>5304</v>
      </c>
      <c r="L24" s="29">
        <v>5922</v>
      </c>
      <c r="M24" s="30">
        <v>11226</v>
      </c>
      <c r="N24" s="13">
        <v>104</v>
      </c>
      <c r="O24" s="29">
        <v>1</v>
      </c>
      <c r="P24" s="29">
        <v>7</v>
      </c>
      <c r="Q24" s="30">
        <v>8</v>
      </c>
    </row>
    <row r="25" spans="2:17" s="1" customFormat="1" ht="15" customHeight="1">
      <c r="B25" s="11">
        <v>15</v>
      </c>
      <c r="C25" s="29">
        <v>6018</v>
      </c>
      <c r="D25" s="29">
        <v>5872</v>
      </c>
      <c r="E25" s="30">
        <v>11890</v>
      </c>
      <c r="F25" s="12">
        <v>45</v>
      </c>
      <c r="G25" s="29">
        <v>10330</v>
      </c>
      <c r="H25" s="29">
        <v>9513</v>
      </c>
      <c r="I25" s="30">
        <v>19843</v>
      </c>
      <c r="J25" s="12">
        <v>75</v>
      </c>
      <c r="K25" s="29">
        <v>4985</v>
      </c>
      <c r="L25" s="29">
        <v>5754</v>
      </c>
      <c r="M25" s="30">
        <v>10739</v>
      </c>
      <c r="N25" s="13">
        <v>105</v>
      </c>
      <c r="O25" s="29">
        <v>0</v>
      </c>
      <c r="P25" s="29">
        <v>2</v>
      </c>
      <c r="Q25" s="30">
        <v>2</v>
      </c>
    </row>
    <row r="26" spans="2:17" s="1" customFormat="1" ht="15" customHeight="1">
      <c r="B26" s="9">
        <v>16</v>
      </c>
      <c r="C26" s="29">
        <v>6246</v>
      </c>
      <c r="D26" s="29">
        <v>5962</v>
      </c>
      <c r="E26" s="30">
        <v>12208</v>
      </c>
      <c r="F26" s="12">
        <v>46</v>
      </c>
      <c r="G26" s="29">
        <v>9583</v>
      </c>
      <c r="H26" s="29">
        <v>8790</v>
      </c>
      <c r="I26" s="30">
        <v>18373</v>
      </c>
      <c r="J26" s="12">
        <v>76</v>
      </c>
      <c r="K26" s="29">
        <v>4189</v>
      </c>
      <c r="L26" s="29">
        <v>4991</v>
      </c>
      <c r="M26" s="30">
        <v>9180</v>
      </c>
      <c r="N26" s="13">
        <v>106</v>
      </c>
      <c r="O26" s="29">
        <v>1</v>
      </c>
      <c r="P26" s="29">
        <v>4</v>
      </c>
      <c r="Q26" s="30">
        <v>5</v>
      </c>
    </row>
    <row r="27" spans="2:17" s="1" customFormat="1" ht="15" customHeight="1">
      <c r="B27" s="11">
        <v>17</v>
      </c>
      <c r="C27" s="29">
        <v>6066</v>
      </c>
      <c r="D27" s="29">
        <v>5784</v>
      </c>
      <c r="E27" s="30">
        <v>11850</v>
      </c>
      <c r="F27" s="12">
        <v>47</v>
      </c>
      <c r="G27" s="29">
        <v>9149</v>
      </c>
      <c r="H27" s="29">
        <v>8445</v>
      </c>
      <c r="I27" s="30">
        <v>17594</v>
      </c>
      <c r="J27" s="12">
        <v>77</v>
      </c>
      <c r="K27" s="29">
        <v>4049</v>
      </c>
      <c r="L27" s="29">
        <v>4703</v>
      </c>
      <c r="M27" s="30">
        <v>8752</v>
      </c>
      <c r="N27" s="13">
        <v>107</v>
      </c>
      <c r="O27" s="29">
        <v>2</v>
      </c>
      <c r="P27" s="29">
        <v>0</v>
      </c>
      <c r="Q27" s="30">
        <v>2</v>
      </c>
    </row>
    <row r="28" spans="2:17" s="1" customFormat="1" ht="15" customHeight="1">
      <c r="B28" s="9">
        <v>18</v>
      </c>
      <c r="C28" s="29">
        <v>5954</v>
      </c>
      <c r="D28" s="29">
        <v>5759</v>
      </c>
      <c r="E28" s="30">
        <v>11713</v>
      </c>
      <c r="F28" s="12">
        <v>48</v>
      </c>
      <c r="G28" s="29">
        <v>8333</v>
      </c>
      <c r="H28" s="29">
        <v>7839</v>
      </c>
      <c r="I28" s="30">
        <v>16172</v>
      </c>
      <c r="J28" s="12">
        <v>78</v>
      </c>
      <c r="K28" s="29">
        <v>3673</v>
      </c>
      <c r="L28" s="29">
        <v>4580</v>
      </c>
      <c r="M28" s="30">
        <v>8253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6253</v>
      </c>
      <c r="D29" s="29">
        <v>5888</v>
      </c>
      <c r="E29" s="30">
        <v>12141</v>
      </c>
      <c r="F29" s="12">
        <v>49</v>
      </c>
      <c r="G29" s="29">
        <v>8148</v>
      </c>
      <c r="H29" s="29">
        <v>7482</v>
      </c>
      <c r="I29" s="30">
        <v>15630</v>
      </c>
      <c r="J29" s="12">
        <v>79</v>
      </c>
      <c r="K29" s="29">
        <v>3254</v>
      </c>
      <c r="L29" s="29">
        <v>4197</v>
      </c>
      <c r="M29" s="30">
        <v>7451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6217</v>
      </c>
      <c r="D30" s="29">
        <v>5910</v>
      </c>
      <c r="E30" s="30">
        <v>12127</v>
      </c>
      <c r="F30" s="12">
        <v>50</v>
      </c>
      <c r="G30" s="29">
        <v>8063</v>
      </c>
      <c r="H30" s="29">
        <v>7378</v>
      </c>
      <c r="I30" s="30">
        <v>15441</v>
      </c>
      <c r="J30" s="12">
        <v>80</v>
      </c>
      <c r="K30" s="29">
        <v>2920</v>
      </c>
      <c r="L30" s="29">
        <v>3946</v>
      </c>
      <c r="M30" s="30">
        <v>6866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6343</v>
      </c>
      <c r="D31" s="29">
        <v>5947</v>
      </c>
      <c r="E31" s="30">
        <v>12290</v>
      </c>
      <c r="F31" s="12">
        <v>51</v>
      </c>
      <c r="G31" s="29">
        <v>7749</v>
      </c>
      <c r="H31" s="29">
        <v>7198</v>
      </c>
      <c r="I31" s="30">
        <v>14947</v>
      </c>
      <c r="J31" s="12">
        <v>81</v>
      </c>
      <c r="K31" s="29">
        <v>2583</v>
      </c>
      <c r="L31" s="29">
        <v>3564</v>
      </c>
      <c r="M31" s="30">
        <v>6147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6972</v>
      </c>
      <c r="D32" s="29">
        <v>6623</v>
      </c>
      <c r="E32" s="30">
        <v>13595</v>
      </c>
      <c r="F32" s="12">
        <v>52</v>
      </c>
      <c r="G32" s="29">
        <v>7724</v>
      </c>
      <c r="H32" s="29">
        <v>6927</v>
      </c>
      <c r="I32" s="30">
        <v>14651</v>
      </c>
      <c r="J32" s="12">
        <v>82</v>
      </c>
      <c r="K32" s="29">
        <v>2358</v>
      </c>
      <c r="L32" s="29">
        <v>3495</v>
      </c>
      <c r="M32" s="30">
        <v>5853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7252</v>
      </c>
      <c r="D33" s="29">
        <v>6845</v>
      </c>
      <c r="E33" s="30">
        <v>14097</v>
      </c>
      <c r="F33" s="12">
        <v>53</v>
      </c>
      <c r="G33" s="29">
        <v>7141</v>
      </c>
      <c r="H33" s="29">
        <v>6678</v>
      </c>
      <c r="I33" s="30">
        <v>13819</v>
      </c>
      <c r="J33" s="12">
        <v>83</v>
      </c>
      <c r="K33" s="29">
        <v>2017</v>
      </c>
      <c r="L33" s="29">
        <v>3062</v>
      </c>
      <c r="M33" s="30">
        <v>5079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7504</v>
      </c>
      <c r="D34" s="29">
        <v>7100</v>
      </c>
      <c r="E34" s="30">
        <v>14604</v>
      </c>
      <c r="F34" s="12">
        <v>54</v>
      </c>
      <c r="G34" s="29">
        <v>7276</v>
      </c>
      <c r="H34" s="29">
        <v>6623</v>
      </c>
      <c r="I34" s="30">
        <v>13899</v>
      </c>
      <c r="J34" s="12">
        <v>84</v>
      </c>
      <c r="K34" s="29">
        <v>1839</v>
      </c>
      <c r="L34" s="29">
        <v>2928</v>
      </c>
      <c r="M34" s="30">
        <v>4767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7729</v>
      </c>
      <c r="D35" s="29">
        <v>7202</v>
      </c>
      <c r="E35" s="30">
        <v>14931</v>
      </c>
      <c r="F35" s="12">
        <v>55</v>
      </c>
      <c r="G35" s="29">
        <v>7309</v>
      </c>
      <c r="H35" s="29">
        <v>6891</v>
      </c>
      <c r="I35" s="30">
        <v>14200</v>
      </c>
      <c r="J35" s="12">
        <v>85</v>
      </c>
      <c r="K35" s="29">
        <v>1504</v>
      </c>
      <c r="L35" s="29">
        <v>2571</v>
      </c>
      <c r="M35" s="30">
        <v>4075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8060</v>
      </c>
      <c r="D36" s="29">
        <v>7519</v>
      </c>
      <c r="E36" s="30">
        <v>15579</v>
      </c>
      <c r="F36" s="12">
        <v>56</v>
      </c>
      <c r="G36" s="29">
        <v>7259</v>
      </c>
      <c r="H36" s="29">
        <v>6829</v>
      </c>
      <c r="I36" s="30">
        <v>14088</v>
      </c>
      <c r="J36" s="12">
        <v>86</v>
      </c>
      <c r="K36" s="29">
        <v>1181</v>
      </c>
      <c r="L36" s="29">
        <v>2210</v>
      </c>
      <c r="M36" s="30">
        <v>3391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8039</v>
      </c>
      <c r="D37" s="29">
        <v>7616</v>
      </c>
      <c r="E37" s="30">
        <v>15655</v>
      </c>
      <c r="F37" s="12">
        <v>57</v>
      </c>
      <c r="G37" s="29">
        <v>7283</v>
      </c>
      <c r="H37" s="29">
        <v>6908</v>
      </c>
      <c r="I37" s="30">
        <v>14191</v>
      </c>
      <c r="J37" s="12">
        <v>87</v>
      </c>
      <c r="K37" s="29">
        <v>875</v>
      </c>
      <c r="L37" s="29">
        <v>1993</v>
      </c>
      <c r="M37" s="30">
        <v>2868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8423</v>
      </c>
      <c r="D38" s="29">
        <v>7538</v>
      </c>
      <c r="E38" s="30">
        <v>15961</v>
      </c>
      <c r="F38" s="12">
        <v>58</v>
      </c>
      <c r="G38" s="29">
        <v>7670</v>
      </c>
      <c r="H38" s="29">
        <v>7611</v>
      </c>
      <c r="I38" s="30">
        <v>15281</v>
      </c>
      <c r="J38" s="12">
        <v>88</v>
      </c>
      <c r="K38" s="29">
        <v>704</v>
      </c>
      <c r="L38" s="29">
        <v>1843</v>
      </c>
      <c r="M38" s="30">
        <v>2547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8267</v>
      </c>
      <c r="D39" s="31">
        <v>7724</v>
      </c>
      <c r="E39" s="32">
        <v>15991</v>
      </c>
      <c r="F39" s="15">
        <v>59</v>
      </c>
      <c r="G39" s="31">
        <v>8011</v>
      </c>
      <c r="H39" s="31">
        <v>7807</v>
      </c>
      <c r="I39" s="32">
        <v>15818</v>
      </c>
      <c r="J39" s="15">
        <v>89</v>
      </c>
      <c r="K39" s="31">
        <v>623</v>
      </c>
      <c r="L39" s="31">
        <v>1640</v>
      </c>
      <c r="M39" s="32">
        <v>2263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28519</v>
      </c>
      <c r="D42" s="27">
        <v>27496</v>
      </c>
      <c r="E42" s="28">
        <v>56015</v>
      </c>
      <c r="F42" s="18" t="s">
        <v>9</v>
      </c>
      <c r="G42" s="27">
        <v>51560</v>
      </c>
      <c r="H42" s="27">
        <v>48490</v>
      </c>
      <c r="I42" s="28">
        <v>100050</v>
      </c>
      <c r="J42" s="18" t="s">
        <v>10</v>
      </c>
      <c r="K42" s="27">
        <v>11717</v>
      </c>
      <c r="L42" s="27">
        <v>16995</v>
      </c>
      <c r="M42" s="28">
        <v>28712</v>
      </c>
      <c r="N42" s="23" t="s">
        <v>11</v>
      </c>
      <c r="O42" s="27">
        <v>88190</v>
      </c>
      <c r="P42" s="27">
        <v>84439</v>
      </c>
      <c r="Q42" s="28">
        <v>172629</v>
      </c>
    </row>
    <row r="43" spans="2:17" s="1" customFormat="1" ht="15" customHeight="1">
      <c r="B43" s="19" t="s">
        <v>12</v>
      </c>
      <c r="C43" s="29">
        <v>29090</v>
      </c>
      <c r="D43" s="29">
        <v>27651</v>
      </c>
      <c r="E43" s="30">
        <v>56741</v>
      </c>
      <c r="F43" s="19" t="s">
        <v>13</v>
      </c>
      <c r="G43" s="29">
        <v>45543</v>
      </c>
      <c r="H43" s="29">
        <v>42069</v>
      </c>
      <c r="I43" s="30">
        <v>87612</v>
      </c>
      <c r="J43" s="19" t="s">
        <v>14</v>
      </c>
      <c r="K43" s="29">
        <v>4887</v>
      </c>
      <c r="L43" s="29">
        <v>10257</v>
      </c>
      <c r="M43" s="30">
        <v>15144</v>
      </c>
      <c r="N43" s="24" t="s">
        <v>15</v>
      </c>
      <c r="O43" s="29">
        <v>425597</v>
      </c>
      <c r="P43" s="29">
        <v>403402</v>
      </c>
      <c r="Q43" s="30">
        <v>828999</v>
      </c>
    </row>
    <row r="44" spans="2:19" s="1" customFormat="1" ht="15" customHeight="1">
      <c r="B44" s="19" t="s">
        <v>16</v>
      </c>
      <c r="C44" s="29">
        <v>30581</v>
      </c>
      <c r="D44" s="29">
        <v>29292</v>
      </c>
      <c r="E44" s="30">
        <v>59873</v>
      </c>
      <c r="F44" s="19" t="s">
        <v>17</v>
      </c>
      <c r="G44" s="29">
        <v>37953</v>
      </c>
      <c r="H44" s="29">
        <v>34804</v>
      </c>
      <c r="I44" s="30">
        <v>72757</v>
      </c>
      <c r="J44" s="19" t="s">
        <v>18</v>
      </c>
      <c r="K44" s="29">
        <v>1586</v>
      </c>
      <c r="L44" s="29">
        <v>4854</v>
      </c>
      <c r="M44" s="30">
        <v>6440</v>
      </c>
      <c r="N44" s="25" t="s">
        <v>19</v>
      </c>
      <c r="O44" s="31">
        <v>103297</v>
      </c>
      <c r="P44" s="31">
        <v>127554</v>
      </c>
      <c r="Q44" s="32">
        <v>230851</v>
      </c>
      <c r="S44" s="4"/>
    </row>
    <row r="45" spans="2:17" s="1" customFormat="1" ht="15" customHeight="1">
      <c r="B45" s="19" t="s">
        <v>20</v>
      </c>
      <c r="C45" s="29">
        <v>30537</v>
      </c>
      <c r="D45" s="29">
        <v>29265</v>
      </c>
      <c r="E45" s="30">
        <v>59802</v>
      </c>
      <c r="F45" s="19" t="s">
        <v>21</v>
      </c>
      <c r="G45" s="29">
        <v>37532</v>
      </c>
      <c r="H45" s="29">
        <v>36046</v>
      </c>
      <c r="I45" s="30">
        <v>73578</v>
      </c>
      <c r="J45" s="19" t="s">
        <v>22</v>
      </c>
      <c r="K45" s="29">
        <v>380</v>
      </c>
      <c r="L45" s="29">
        <v>1441</v>
      </c>
      <c r="M45" s="30">
        <v>1821</v>
      </c>
      <c r="N45" s="17" t="s">
        <v>1</v>
      </c>
      <c r="O45" s="33">
        <f>SUM(K42:K49,G42:G49,C42:C49)</f>
        <v>617084</v>
      </c>
      <c r="P45" s="33">
        <f>SUM(L42:L49,H42:H49,D42:D49)</f>
        <v>615395</v>
      </c>
      <c r="Q45" s="34">
        <f>SUM(M42:M49,I42:I49,E42:E49)</f>
        <v>1232479</v>
      </c>
    </row>
    <row r="46" spans="2:17" s="1" customFormat="1" ht="15.75" customHeight="1">
      <c r="B46" s="19" t="s">
        <v>23</v>
      </c>
      <c r="C46" s="29">
        <v>34288</v>
      </c>
      <c r="D46" s="29">
        <v>32425</v>
      </c>
      <c r="E46" s="30">
        <v>66713</v>
      </c>
      <c r="F46" s="19" t="s">
        <v>24</v>
      </c>
      <c r="G46" s="29">
        <v>43858</v>
      </c>
      <c r="H46" s="29">
        <v>45471</v>
      </c>
      <c r="I46" s="30">
        <v>89329</v>
      </c>
      <c r="J46" s="19" t="s">
        <v>25</v>
      </c>
      <c r="K46" s="29">
        <v>38</v>
      </c>
      <c r="L46" s="29">
        <v>223</v>
      </c>
      <c r="M46" s="30">
        <v>261</v>
      </c>
      <c r="O46" s="4"/>
      <c r="P46" s="4"/>
      <c r="Q46" s="4"/>
    </row>
    <row r="47" spans="2:13" s="1" customFormat="1" ht="15" customHeight="1">
      <c r="B47" s="19" t="s">
        <v>26</v>
      </c>
      <c r="C47" s="29">
        <v>40518</v>
      </c>
      <c r="D47" s="29">
        <v>37599</v>
      </c>
      <c r="E47" s="30">
        <v>78117</v>
      </c>
      <c r="F47" s="19" t="s">
        <v>27</v>
      </c>
      <c r="G47" s="29">
        <v>35984</v>
      </c>
      <c r="H47" s="29">
        <v>38481</v>
      </c>
      <c r="I47" s="30">
        <v>74465</v>
      </c>
      <c r="J47" s="19" t="s">
        <v>28</v>
      </c>
      <c r="K47" s="29">
        <v>3</v>
      </c>
      <c r="L47" s="29">
        <v>6</v>
      </c>
      <c r="M47" s="30">
        <v>9</v>
      </c>
    </row>
    <row r="48" spans="2:13" s="1" customFormat="1" ht="15" customHeight="1">
      <c r="B48" s="19" t="s">
        <v>29</v>
      </c>
      <c r="C48" s="29">
        <v>46704</v>
      </c>
      <c r="D48" s="29">
        <v>43903</v>
      </c>
      <c r="E48" s="30">
        <v>90607</v>
      </c>
      <c r="F48" s="19" t="s">
        <v>30</v>
      </c>
      <c r="G48" s="29">
        <v>28552</v>
      </c>
      <c r="H48" s="29">
        <v>31072</v>
      </c>
      <c r="I48" s="30">
        <v>59624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57104</v>
      </c>
      <c r="D49" s="31">
        <v>53330</v>
      </c>
      <c r="E49" s="32">
        <v>110434</v>
      </c>
      <c r="F49" s="20" t="s">
        <v>33</v>
      </c>
      <c r="G49" s="31">
        <v>20150</v>
      </c>
      <c r="H49" s="31">
        <v>24225</v>
      </c>
      <c r="I49" s="32">
        <v>44375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46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40513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41.10866953248071</v>
      </c>
    </row>
    <row r="5" spans="3:14" s="1" customFormat="1" ht="15" customHeight="1">
      <c r="C5" s="3"/>
      <c r="E5" s="44">
        <f>SUM(E10:E39,I10:I39,M10:M39,Q10:Q39)</f>
        <v>112359</v>
      </c>
      <c r="F5" s="45"/>
      <c r="G5" s="44">
        <f>SUM(C10:C39,G10:G39,K10:K39,O10:O39)</f>
        <v>56009</v>
      </c>
      <c r="H5" s="45"/>
      <c r="I5" s="44">
        <f>SUM(D10:D39,H10:H39,L10:L39,P10:P39)</f>
        <v>56350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40.24799585780857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41.96413487133984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540</v>
      </c>
      <c r="D10" s="27">
        <v>521</v>
      </c>
      <c r="E10" s="28">
        <v>1061</v>
      </c>
      <c r="F10" s="9">
        <v>30</v>
      </c>
      <c r="G10" s="27">
        <v>737</v>
      </c>
      <c r="H10" s="27">
        <v>733</v>
      </c>
      <c r="I10" s="28">
        <v>1470</v>
      </c>
      <c r="J10" s="9">
        <v>60</v>
      </c>
      <c r="K10" s="27">
        <v>794</v>
      </c>
      <c r="L10" s="27">
        <v>735</v>
      </c>
      <c r="M10" s="28">
        <v>1529</v>
      </c>
      <c r="N10" s="10">
        <v>90</v>
      </c>
      <c r="O10" s="27">
        <v>35</v>
      </c>
      <c r="P10" s="27">
        <v>117</v>
      </c>
      <c r="Q10" s="28">
        <v>152</v>
      </c>
    </row>
    <row r="11" spans="2:17" s="1" customFormat="1" ht="15" customHeight="1">
      <c r="B11" s="11">
        <v>1</v>
      </c>
      <c r="C11" s="29">
        <v>581</v>
      </c>
      <c r="D11" s="29">
        <v>572</v>
      </c>
      <c r="E11" s="30">
        <v>1153</v>
      </c>
      <c r="F11" s="12">
        <v>31</v>
      </c>
      <c r="G11" s="29">
        <v>793</v>
      </c>
      <c r="H11" s="29">
        <v>716</v>
      </c>
      <c r="I11" s="30">
        <v>1509</v>
      </c>
      <c r="J11" s="12">
        <v>61</v>
      </c>
      <c r="K11" s="29">
        <v>860</v>
      </c>
      <c r="L11" s="29">
        <v>897</v>
      </c>
      <c r="M11" s="30">
        <v>1757</v>
      </c>
      <c r="N11" s="13">
        <v>91</v>
      </c>
      <c r="O11" s="29">
        <v>39</v>
      </c>
      <c r="P11" s="29">
        <v>86</v>
      </c>
      <c r="Q11" s="30">
        <v>125</v>
      </c>
    </row>
    <row r="12" spans="2:17" s="1" customFormat="1" ht="15" customHeight="1">
      <c r="B12" s="9">
        <v>2</v>
      </c>
      <c r="C12" s="29">
        <v>582</v>
      </c>
      <c r="D12" s="29">
        <v>558</v>
      </c>
      <c r="E12" s="30">
        <v>1140</v>
      </c>
      <c r="F12" s="12">
        <v>32</v>
      </c>
      <c r="G12" s="29">
        <v>837</v>
      </c>
      <c r="H12" s="29">
        <v>834</v>
      </c>
      <c r="I12" s="30">
        <v>1671</v>
      </c>
      <c r="J12" s="12">
        <v>62</v>
      </c>
      <c r="K12" s="29">
        <v>916</v>
      </c>
      <c r="L12" s="29">
        <v>913</v>
      </c>
      <c r="M12" s="30">
        <v>1829</v>
      </c>
      <c r="N12" s="13">
        <v>92</v>
      </c>
      <c r="O12" s="29">
        <v>23</v>
      </c>
      <c r="P12" s="29">
        <v>84</v>
      </c>
      <c r="Q12" s="30">
        <v>107</v>
      </c>
    </row>
    <row r="13" spans="2:17" s="1" customFormat="1" ht="15" customHeight="1">
      <c r="B13" s="11">
        <v>3</v>
      </c>
      <c r="C13" s="29">
        <v>552</v>
      </c>
      <c r="D13" s="29">
        <v>590</v>
      </c>
      <c r="E13" s="30">
        <v>1142</v>
      </c>
      <c r="F13" s="12">
        <v>33</v>
      </c>
      <c r="G13" s="29">
        <v>844</v>
      </c>
      <c r="H13" s="29">
        <v>797</v>
      </c>
      <c r="I13" s="30">
        <v>1641</v>
      </c>
      <c r="J13" s="12">
        <v>63</v>
      </c>
      <c r="K13" s="29">
        <v>867</v>
      </c>
      <c r="L13" s="29">
        <v>924</v>
      </c>
      <c r="M13" s="30">
        <v>1791</v>
      </c>
      <c r="N13" s="13">
        <v>93</v>
      </c>
      <c r="O13" s="29">
        <v>15</v>
      </c>
      <c r="P13" s="29">
        <v>65</v>
      </c>
      <c r="Q13" s="30">
        <v>80</v>
      </c>
    </row>
    <row r="14" spans="2:17" s="1" customFormat="1" ht="15" customHeight="1">
      <c r="B14" s="9">
        <v>4</v>
      </c>
      <c r="C14" s="29">
        <v>599</v>
      </c>
      <c r="D14" s="29">
        <v>574</v>
      </c>
      <c r="E14" s="30">
        <v>1173</v>
      </c>
      <c r="F14" s="12">
        <v>34</v>
      </c>
      <c r="G14" s="29">
        <v>911</v>
      </c>
      <c r="H14" s="29">
        <v>850</v>
      </c>
      <c r="I14" s="30">
        <v>1761</v>
      </c>
      <c r="J14" s="12">
        <v>64</v>
      </c>
      <c r="K14" s="29">
        <v>597</v>
      </c>
      <c r="L14" s="29">
        <v>631</v>
      </c>
      <c r="M14" s="30">
        <v>1228</v>
      </c>
      <c r="N14" s="13">
        <v>94</v>
      </c>
      <c r="O14" s="29">
        <v>18</v>
      </c>
      <c r="P14" s="29">
        <v>60</v>
      </c>
      <c r="Q14" s="30">
        <v>78</v>
      </c>
    </row>
    <row r="15" spans="2:17" s="1" customFormat="1" ht="15" customHeight="1">
      <c r="B15" s="11">
        <v>5</v>
      </c>
      <c r="C15" s="29">
        <v>585</v>
      </c>
      <c r="D15" s="29">
        <v>521</v>
      </c>
      <c r="E15" s="30">
        <v>1106</v>
      </c>
      <c r="F15" s="12">
        <v>35</v>
      </c>
      <c r="G15" s="29">
        <v>971</v>
      </c>
      <c r="H15" s="29">
        <v>890</v>
      </c>
      <c r="I15" s="30">
        <v>1861</v>
      </c>
      <c r="J15" s="12">
        <v>65</v>
      </c>
      <c r="K15" s="29">
        <v>557</v>
      </c>
      <c r="L15" s="29">
        <v>551</v>
      </c>
      <c r="M15" s="30">
        <v>1108</v>
      </c>
      <c r="N15" s="13">
        <v>95</v>
      </c>
      <c r="O15" s="29">
        <v>3</v>
      </c>
      <c r="P15" s="29">
        <v>34</v>
      </c>
      <c r="Q15" s="30">
        <v>37</v>
      </c>
    </row>
    <row r="16" spans="2:17" s="1" customFormat="1" ht="15" customHeight="1">
      <c r="B16" s="9">
        <v>6</v>
      </c>
      <c r="C16" s="29">
        <v>615</v>
      </c>
      <c r="D16" s="29">
        <v>544</v>
      </c>
      <c r="E16" s="30">
        <v>1159</v>
      </c>
      <c r="F16" s="12">
        <v>36</v>
      </c>
      <c r="G16" s="29">
        <v>1052</v>
      </c>
      <c r="H16" s="29">
        <v>1010</v>
      </c>
      <c r="I16" s="30">
        <v>2062</v>
      </c>
      <c r="J16" s="12">
        <v>66</v>
      </c>
      <c r="K16" s="29">
        <v>718</v>
      </c>
      <c r="L16" s="29">
        <v>718</v>
      </c>
      <c r="M16" s="30">
        <v>1436</v>
      </c>
      <c r="N16" s="13">
        <v>96</v>
      </c>
      <c r="O16" s="29">
        <v>6</v>
      </c>
      <c r="P16" s="29">
        <v>38</v>
      </c>
      <c r="Q16" s="30">
        <v>44</v>
      </c>
    </row>
    <row r="17" spans="2:17" s="1" customFormat="1" ht="15" customHeight="1">
      <c r="B17" s="11">
        <v>7</v>
      </c>
      <c r="C17" s="29">
        <v>599</v>
      </c>
      <c r="D17" s="29">
        <v>524</v>
      </c>
      <c r="E17" s="30">
        <v>1123</v>
      </c>
      <c r="F17" s="12">
        <v>37</v>
      </c>
      <c r="G17" s="29">
        <v>1021</v>
      </c>
      <c r="H17" s="29">
        <v>994</v>
      </c>
      <c r="I17" s="30">
        <v>2015</v>
      </c>
      <c r="J17" s="12">
        <v>67</v>
      </c>
      <c r="K17" s="29">
        <v>700</v>
      </c>
      <c r="L17" s="29">
        <v>726</v>
      </c>
      <c r="M17" s="30">
        <v>1426</v>
      </c>
      <c r="N17" s="13">
        <v>97</v>
      </c>
      <c r="O17" s="29">
        <v>6</v>
      </c>
      <c r="P17" s="29">
        <v>24</v>
      </c>
      <c r="Q17" s="30">
        <v>30</v>
      </c>
    </row>
    <row r="18" spans="2:17" s="1" customFormat="1" ht="15" customHeight="1">
      <c r="B18" s="9">
        <v>8</v>
      </c>
      <c r="C18" s="29">
        <v>576</v>
      </c>
      <c r="D18" s="29">
        <v>541</v>
      </c>
      <c r="E18" s="30">
        <v>1117</v>
      </c>
      <c r="F18" s="12">
        <v>38</v>
      </c>
      <c r="G18" s="29">
        <v>1117</v>
      </c>
      <c r="H18" s="29">
        <v>1012</v>
      </c>
      <c r="I18" s="30">
        <v>2129</v>
      </c>
      <c r="J18" s="12">
        <v>68</v>
      </c>
      <c r="K18" s="29">
        <v>714</v>
      </c>
      <c r="L18" s="29">
        <v>682</v>
      </c>
      <c r="M18" s="30">
        <v>1396</v>
      </c>
      <c r="N18" s="13">
        <v>98</v>
      </c>
      <c r="O18" s="29">
        <v>3</v>
      </c>
      <c r="P18" s="29">
        <v>23</v>
      </c>
      <c r="Q18" s="30">
        <v>26</v>
      </c>
    </row>
    <row r="19" spans="2:17" s="1" customFormat="1" ht="15" customHeight="1">
      <c r="B19" s="11">
        <v>9</v>
      </c>
      <c r="C19" s="29">
        <v>586</v>
      </c>
      <c r="D19" s="29">
        <v>580</v>
      </c>
      <c r="E19" s="30">
        <v>1166</v>
      </c>
      <c r="F19" s="12">
        <v>39</v>
      </c>
      <c r="G19" s="29">
        <v>1026</v>
      </c>
      <c r="H19" s="29">
        <v>1006</v>
      </c>
      <c r="I19" s="30">
        <v>2032</v>
      </c>
      <c r="J19" s="12">
        <v>69</v>
      </c>
      <c r="K19" s="29">
        <v>650</v>
      </c>
      <c r="L19" s="29">
        <v>675</v>
      </c>
      <c r="M19" s="30">
        <v>1325</v>
      </c>
      <c r="N19" s="13">
        <v>99</v>
      </c>
      <c r="O19" s="29">
        <v>2</v>
      </c>
      <c r="P19" s="29">
        <v>16</v>
      </c>
      <c r="Q19" s="30">
        <v>18</v>
      </c>
    </row>
    <row r="20" spans="2:17" s="1" customFormat="1" ht="15" customHeight="1">
      <c r="B20" s="9">
        <v>10</v>
      </c>
      <c r="C20" s="29">
        <v>595</v>
      </c>
      <c r="D20" s="29">
        <v>575</v>
      </c>
      <c r="E20" s="30">
        <v>1170</v>
      </c>
      <c r="F20" s="12">
        <v>40</v>
      </c>
      <c r="G20" s="29">
        <v>1000</v>
      </c>
      <c r="H20" s="29">
        <v>943</v>
      </c>
      <c r="I20" s="30">
        <v>1943</v>
      </c>
      <c r="J20" s="12">
        <v>70</v>
      </c>
      <c r="K20" s="29">
        <v>594</v>
      </c>
      <c r="L20" s="29">
        <v>601</v>
      </c>
      <c r="M20" s="30">
        <v>1195</v>
      </c>
      <c r="N20" s="13">
        <v>100</v>
      </c>
      <c r="O20" s="29">
        <v>0</v>
      </c>
      <c r="P20" s="29">
        <v>8</v>
      </c>
      <c r="Q20" s="30">
        <v>8</v>
      </c>
    </row>
    <row r="21" spans="2:17" s="1" customFormat="1" ht="15" customHeight="1">
      <c r="B21" s="11">
        <v>11</v>
      </c>
      <c r="C21" s="29">
        <v>597</v>
      </c>
      <c r="D21" s="29">
        <v>586</v>
      </c>
      <c r="E21" s="30">
        <v>1183</v>
      </c>
      <c r="F21" s="12">
        <v>41</v>
      </c>
      <c r="G21" s="29">
        <v>955</v>
      </c>
      <c r="H21" s="29">
        <v>956</v>
      </c>
      <c r="I21" s="30">
        <v>1911</v>
      </c>
      <c r="J21" s="12">
        <v>71</v>
      </c>
      <c r="K21" s="29">
        <v>481</v>
      </c>
      <c r="L21" s="29">
        <v>509</v>
      </c>
      <c r="M21" s="30">
        <v>990</v>
      </c>
      <c r="N21" s="13">
        <v>101</v>
      </c>
      <c r="O21" s="29">
        <v>1</v>
      </c>
      <c r="P21" s="29">
        <v>5</v>
      </c>
      <c r="Q21" s="30">
        <v>6</v>
      </c>
    </row>
    <row r="22" spans="2:17" s="1" customFormat="1" ht="15" customHeight="1">
      <c r="B22" s="9">
        <v>12</v>
      </c>
      <c r="C22" s="29">
        <v>597</v>
      </c>
      <c r="D22" s="29">
        <v>607</v>
      </c>
      <c r="E22" s="30">
        <v>1204</v>
      </c>
      <c r="F22" s="12">
        <v>42</v>
      </c>
      <c r="G22" s="29">
        <v>911</v>
      </c>
      <c r="H22" s="29">
        <v>888</v>
      </c>
      <c r="I22" s="30">
        <v>1799</v>
      </c>
      <c r="J22" s="12">
        <v>72</v>
      </c>
      <c r="K22" s="29">
        <v>471</v>
      </c>
      <c r="L22" s="29">
        <v>517</v>
      </c>
      <c r="M22" s="30">
        <v>988</v>
      </c>
      <c r="N22" s="13">
        <v>102</v>
      </c>
      <c r="O22" s="29">
        <v>1</v>
      </c>
      <c r="P22" s="29">
        <v>2</v>
      </c>
      <c r="Q22" s="30">
        <v>3</v>
      </c>
    </row>
    <row r="23" spans="2:17" s="1" customFormat="1" ht="15" customHeight="1">
      <c r="B23" s="11">
        <v>13</v>
      </c>
      <c r="C23" s="29">
        <v>668</v>
      </c>
      <c r="D23" s="29">
        <v>615</v>
      </c>
      <c r="E23" s="30">
        <v>1283</v>
      </c>
      <c r="F23" s="12">
        <v>43</v>
      </c>
      <c r="G23" s="29">
        <v>988</v>
      </c>
      <c r="H23" s="29">
        <v>966</v>
      </c>
      <c r="I23" s="30">
        <v>1954</v>
      </c>
      <c r="J23" s="12">
        <v>73</v>
      </c>
      <c r="K23" s="29">
        <v>483</v>
      </c>
      <c r="L23" s="29">
        <v>498</v>
      </c>
      <c r="M23" s="30">
        <v>981</v>
      </c>
      <c r="N23" s="13">
        <v>103</v>
      </c>
      <c r="O23" s="29">
        <v>1</v>
      </c>
      <c r="P23" s="29">
        <v>1</v>
      </c>
      <c r="Q23" s="30">
        <v>2</v>
      </c>
    </row>
    <row r="24" spans="2:17" s="1" customFormat="1" ht="15" customHeight="1">
      <c r="B24" s="9">
        <v>14</v>
      </c>
      <c r="C24" s="29">
        <v>653</v>
      </c>
      <c r="D24" s="29">
        <v>618</v>
      </c>
      <c r="E24" s="30">
        <v>1271</v>
      </c>
      <c r="F24" s="12">
        <v>44</v>
      </c>
      <c r="G24" s="29">
        <v>671</v>
      </c>
      <c r="H24" s="29">
        <v>686</v>
      </c>
      <c r="I24" s="30">
        <v>1357</v>
      </c>
      <c r="J24" s="12">
        <v>74</v>
      </c>
      <c r="K24" s="29">
        <v>436</v>
      </c>
      <c r="L24" s="29">
        <v>492</v>
      </c>
      <c r="M24" s="30">
        <v>928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605</v>
      </c>
      <c r="D25" s="29">
        <v>647</v>
      </c>
      <c r="E25" s="30">
        <v>1252</v>
      </c>
      <c r="F25" s="12">
        <v>45</v>
      </c>
      <c r="G25" s="29">
        <v>876</v>
      </c>
      <c r="H25" s="29">
        <v>893</v>
      </c>
      <c r="I25" s="30">
        <v>1769</v>
      </c>
      <c r="J25" s="12">
        <v>75</v>
      </c>
      <c r="K25" s="29">
        <v>424</v>
      </c>
      <c r="L25" s="29">
        <v>473</v>
      </c>
      <c r="M25" s="30">
        <v>897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682</v>
      </c>
      <c r="D26" s="29">
        <v>624</v>
      </c>
      <c r="E26" s="30">
        <v>1306</v>
      </c>
      <c r="F26" s="12">
        <v>46</v>
      </c>
      <c r="G26" s="29">
        <v>871</v>
      </c>
      <c r="H26" s="29">
        <v>792</v>
      </c>
      <c r="I26" s="30">
        <v>1663</v>
      </c>
      <c r="J26" s="12">
        <v>76</v>
      </c>
      <c r="K26" s="29">
        <v>334</v>
      </c>
      <c r="L26" s="29">
        <v>402</v>
      </c>
      <c r="M26" s="30">
        <v>736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651</v>
      </c>
      <c r="D27" s="29">
        <v>568</v>
      </c>
      <c r="E27" s="30">
        <v>1219</v>
      </c>
      <c r="F27" s="12">
        <v>47</v>
      </c>
      <c r="G27" s="29">
        <v>840</v>
      </c>
      <c r="H27" s="29">
        <v>776</v>
      </c>
      <c r="I27" s="30">
        <v>1616</v>
      </c>
      <c r="J27" s="12">
        <v>77</v>
      </c>
      <c r="K27" s="29">
        <v>319</v>
      </c>
      <c r="L27" s="29">
        <v>416</v>
      </c>
      <c r="M27" s="30">
        <v>735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600</v>
      </c>
      <c r="D28" s="29">
        <v>583</v>
      </c>
      <c r="E28" s="30">
        <v>1183</v>
      </c>
      <c r="F28" s="12">
        <v>48</v>
      </c>
      <c r="G28" s="29">
        <v>767</v>
      </c>
      <c r="H28" s="29">
        <v>744</v>
      </c>
      <c r="I28" s="30">
        <v>1511</v>
      </c>
      <c r="J28" s="12">
        <v>78</v>
      </c>
      <c r="K28" s="29">
        <v>309</v>
      </c>
      <c r="L28" s="29">
        <v>388</v>
      </c>
      <c r="M28" s="30">
        <v>697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594</v>
      </c>
      <c r="D29" s="29">
        <v>542</v>
      </c>
      <c r="E29" s="30">
        <v>1136</v>
      </c>
      <c r="F29" s="12">
        <v>49</v>
      </c>
      <c r="G29" s="29">
        <v>753</v>
      </c>
      <c r="H29" s="29">
        <v>652</v>
      </c>
      <c r="I29" s="30">
        <v>1405</v>
      </c>
      <c r="J29" s="12">
        <v>79</v>
      </c>
      <c r="K29" s="29">
        <v>270</v>
      </c>
      <c r="L29" s="29">
        <v>334</v>
      </c>
      <c r="M29" s="30">
        <v>604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527</v>
      </c>
      <c r="D30" s="29">
        <v>558</v>
      </c>
      <c r="E30" s="30">
        <v>1085</v>
      </c>
      <c r="F30" s="12">
        <v>50</v>
      </c>
      <c r="G30" s="29">
        <v>713</v>
      </c>
      <c r="H30" s="29">
        <v>644</v>
      </c>
      <c r="I30" s="30">
        <v>1357</v>
      </c>
      <c r="J30" s="12">
        <v>80</v>
      </c>
      <c r="K30" s="29">
        <v>246</v>
      </c>
      <c r="L30" s="29">
        <v>312</v>
      </c>
      <c r="M30" s="30">
        <v>558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562</v>
      </c>
      <c r="D31" s="29">
        <v>545</v>
      </c>
      <c r="E31" s="30">
        <v>1107</v>
      </c>
      <c r="F31" s="12">
        <v>51</v>
      </c>
      <c r="G31" s="29">
        <v>693</v>
      </c>
      <c r="H31" s="29">
        <v>647</v>
      </c>
      <c r="I31" s="30">
        <v>1340</v>
      </c>
      <c r="J31" s="12">
        <v>81</v>
      </c>
      <c r="K31" s="29">
        <v>230</v>
      </c>
      <c r="L31" s="29">
        <v>321</v>
      </c>
      <c r="M31" s="30">
        <v>551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642</v>
      </c>
      <c r="D32" s="29">
        <v>633</v>
      </c>
      <c r="E32" s="30">
        <v>1275</v>
      </c>
      <c r="F32" s="12">
        <v>52</v>
      </c>
      <c r="G32" s="29">
        <v>660</v>
      </c>
      <c r="H32" s="29">
        <v>656</v>
      </c>
      <c r="I32" s="30">
        <v>1316</v>
      </c>
      <c r="J32" s="12">
        <v>82</v>
      </c>
      <c r="K32" s="29">
        <v>185</v>
      </c>
      <c r="L32" s="29">
        <v>297</v>
      </c>
      <c r="M32" s="30">
        <v>482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582</v>
      </c>
      <c r="D33" s="29">
        <v>638</v>
      </c>
      <c r="E33" s="30">
        <v>1220</v>
      </c>
      <c r="F33" s="12">
        <v>53</v>
      </c>
      <c r="G33" s="29">
        <v>590</v>
      </c>
      <c r="H33" s="29">
        <v>610</v>
      </c>
      <c r="I33" s="30">
        <v>1200</v>
      </c>
      <c r="J33" s="12">
        <v>83</v>
      </c>
      <c r="K33" s="29">
        <v>174</v>
      </c>
      <c r="L33" s="29">
        <v>242</v>
      </c>
      <c r="M33" s="30">
        <v>416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563</v>
      </c>
      <c r="D34" s="29">
        <v>620</v>
      </c>
      <c r="E34" s="30">
        <v>1183</v>
      </c>
      <c r="F34" s="12">
        <v>54</v>
      </c>
      <c r="G34" s="29">
        <v>628</v>
      </c>
      <c r="H34" s="29">
        <v>624</v>
      </c>
      <c r="I34" s="30">
        <v>1252</v>
      </c>
      <c r="J34" s="12">
        <v>84</v>
      </c>
      <c r="K34" s="29">
        <v>166</v>
      </c>
      <c r="L34" s="29">
        <v>264</v>
      </c>
      <c r="M34" s="30">
        <v>430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667</v>
      </c>
      <c r="D35" s="29">
        <v>636</v>
      </c>
      <c r="E35" s="30">
        <v>1303</v>
      </c>
      <c r="F35" s="12">
        <v>55</v>
      </c>
      <c r="G35" s="29">
        <v>722</v>
      </c>
      <c r="H35" s="29">
        <v>649</v>
      </c>
      <c r="I35" s="30">
        <v>1371</v>
      </c>
      <c r="J35" s="12">
        <v>85</v>
      </c>
      <c r="K35" s="29">
        <v>136</v>
      </c>
      <c r="L35" s="29">
        <v>209</v>
      </c>
      <c r="M35" s="30">
        <v>345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648</v>
      </c>
      <c r="D36" s="29">
        <v>654</v>
      </c>
      <c r="E36" s="30">
        <v>1302</v>
      </c>
      <c r="F36" s="12">
        <v>56</v>
      </c>
      <c r="G36" s="29">
        <v>645</v>
      </c>
      <c r="H36" s="29">
        <v>646</v>
      </c>
      <c r="I36" s="30">
        <v>1291</v>
      </c>
      <c r="J36" s="12">
        <v>86</v>
      </c>
      <c r="K36" s="29">
        <v>87</v>
      </c>
      <c r="L36" s="29">
        <v>199</v>
      </c>
      <c r="M36" s="30">
        <v>286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651</v>
      </c>
      <c r="D37" s="29">
        <v>660</v>
      </c>
      <c r="E37" s="30">
        <v>1311</v>
      </c>
      <c r="F37" s="12">
        <v>57</v>
      </c>
      <c r="G37" s="29">
        <v>655</v>
      </c>
      <c r="H37" s="29">
        <v>633</v>
      </c>
      <c r="I37" s="30">
        <v>1288</v>
      </c>
      <c r="J37" s="12">
        <v>87</v>
      </c>
      <c r="K37" s="29">
        <v>62</v>
      </c>
      <c r="L37" s="29">
        <v>177</v>
      </c>
      <c r="M37" s="30">
        <v>239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683</v>
      </c>
      <c r="D38" s="29">
        <v>609</v>
      </c>
      <c r="E38" s="30">
        <v>1292</v>
      </c>
      <c r="F38" s="12">
        <v>58</v>
      </c>
      <c r="G38" s="29">
        <v>717</v>
      </c>
      <c r="H38" s="29">
        <v>713</v>
      </c>
      <c r="I38" s="30">
        <v>1430</v>
      </c>
      <c r="J38" s="12">
        <v>88</v>
      </c>
      <c r="K38" s="29">
        <v>65</v>
      </c>
      <c r="L38" s="29">
        <v>176</v>
      </c>
      <c r="M38" s="30">
        <v>241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669</v>
      </c>
      <c r="D39" s="31">
        <v>680</v>
      </c>
      <c r="E39" s="32">
        <v>1349</v>
      </c>
      <c r="F39" s="15">
        <v>59</v>
      </c>
      <c r="G39" s="31">
        <v>753</v>
      </c>
      <c r="H39" s="31">
        <v>677</v>
      </c>
      <c r="I39" s="32">
        <v>1430</v>
      </c>
      <c r="J39" s="15">
        <v>89</v>
      </c>
      <c r="K39" s="31">
        <v>43</v>
      </c>
      <c r="L39" s="31">
        <v>147</v>
      </c>
      <c r="M39" s="32">
        <v>190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2854</v>
      </c>
      <c r="D42" s="27">
        <v>2815</v>
      </c>
      <c r="E42" s="28">
        <v>5669</v>
      </c>
      <c r="F42" s="18" t="s">
        <v>9</v>
      </c>
      <c r="G42" s="27">
        <v>4525</v>
      </c>
      <c r="H42" s="27">
        <v>4439</v>
      </c>
      <c r="I42" s="28">
        <v>8964</v>
      </c>
      <c r="J42" s="18" t="s">
        <v>10</v>
      </c>
      <c r="K42" s="27">
        <v>1001</v>
      </c>
      <c r="L42" s="27">
        <v>1436</v>
      </c>
      <c r="M42" s="28">
        <v>2437</v>
      </c>
      <c r="N42" s="23" t="s">
        <v>11</v>
      </c>
      <c r="O42" s="27">
        <v>8925</v>
      </c>
      <c r="P42" s="27">
        <v>8526</v>
      </c>
      <c r="Q42" s="28">
        <v>17451</v>
      </c>
    </row>
    <row r="43" spans="2:17" s="1" customFormat="1" ht="15" customHeight="1">
      <c r="B43" s="19" t="s">
        <v>12</v>
      </c>
      <c r="C43" s="29">
        <v>2961</v>
      </c>
      <c r="D43" s="29">
        <v>2710</v>
      </c>
      <c r="E43" s="30">
        <v>5671</v>
      </c>
      <c r="F43" s="19" t="s">
        <v>13</v>
      </c>
      <c r="G43" s="29">
        <v>4107</v>
      </c>
      <c r="H43" s="29">
        <v>3857</v>
      </c>
      <c r="I43" s="30">
        <v>7964</v>
      </c>
      <c r="J43" s="19" t="s">
        <v>14</v>
      </c>
      <c r="K43" s="29">
        <v>393</v>
      </c>
      <c r="L43" s="29">
        <v>908</v>
      </c>
      <c r="M43" s="30">
        <v>1301</v>
      </c>
      <c r="N43" s="24" t="s">
        <v>15</v>
      </c>
      <c r="O43" s="29">
        <v>38077</v>
      </c>
      <c r="P43" s="29">
        <v>36934</v>
      </c>
      <c r="Q43" s="30">
        <v>75011</v>
      </c>
    </row>
    <row r="44" spans="2:19" s="1" customFormat="1" ht="15" customHeight="1">
      <c r="B44" s="19" t="s">
        <v>16</v>
      </c>
      <c r="C44" s="29">
        <v>3110</v>
      </c>
      <c r="D44" s="29">
        <v>3001</v>
      </c>
      <c r="E44" s="30">
        <v>6111</v>
      </c>
      <c r="F44" s="19" t="s">
        <v>17</v>
      </c>
      <c r="G44" s="29">
        <v>3284</v>
      </c>
      <c r="H44" s="29">
        <v>3181</v>
      </c>
      <c r="I44" s="30">
        <v>6465</v>
      </c>
      <c r="J44" s="19" t="s">
        <v>18</v>
      </c>
      <c r="K44" s="29">
        <v>130</v>
      </c>
      <c r="L44" s="29">
        <v>412</v>
      </c>
      <c r="M44" s="30">
        <v>542</v>
      </c>
      <c r="N44" s="25" t="s">
        <v>19</v>
      </c>
      <c r="O44" s="31">
        <v>9007</v>
      </c>
      <c r="P44" s="31">
        <v>10890</v>
      </c>
      <c r="Q44" s="32">
        <v>19897</v>
      </c>
      <c r="S44" s="4"/>
    </row>
    <row r="45" spans="2:17" s="1" customFormat="1" ht="15" customHeight="1">
      <c r="B45" s="19" t="s">
        <v>20</v>
      </c>
      <c r="C45" s="29">
        <v>3132</v>
      </c>
      <c r="D45" s="29">
        <v>2964</v>
      </c>
      <c r="E45" s="30">
        <v>6096</v>
      </c>
      <c r="F45" s="19" t="s">
        <v>21</v>
      </c>
      <c r="G45" s="29">
        <v>3492</v>
      </c>
      <c r="H45" s="29">
        <v>3318</v>
      </c>
      <c r="I45" s="30">
        <v>6810</v>
      </c>
      <c r="J45" s="19" t="s">
        <v>22</v>
      </c>
      <c r="K45" s="29">
        <v>20</v>
      </c>
      <c r="L45" s="29">
        <v>135</v>
      </c>
      <c r="M45" s="30">
        <v>155</v>
      </c>
      <c r="N45" s="17" t="s">
        <v>1</v>
      </c>
      <c r="O45" s="33">
        <f>SUM(K42:K49,G42:G49,C42:C49)</f>
        <v>56009</v>
      </c>
      <c r="P45" s="33">
        <f>SUM(L42:L49,H42:H49,D42:D49)</f>
        <v>56350</v>
      </c>
      <c r="Q45" s="34">
        <f>SUM(M42:M49,I42:I49,E42:E49)</f>
        <v>112359</v>
      </c>
    </row>
    <row r="46" spans="2:17" s="1" customFormat="1" ht="15.75" customHeight="1">
      <c r="B46" s="19" t="s">
        <v>23</v>
      </c>
      <c r="C46" s="29">
        <v>2876</v>
      </c>
      <c r="D46" s="29">
        <v>2994</v>
      </c>
      <c r="E46" s="30">
        <v>5870</v>
      </c>
      <c r="F46" s="19" t="s">
        <v>24</v>
      </c>
      <c r="G46" s="29">
        <v>4034</v>
      </c>
      <c r="H46" s="29">
        <v>4100</v>
      </c>
      <c r="I46" s="30">
        <v>8134</v>
      </c>
      <c r="J46" s="19" t="s">
        <v>25</v>
      </c>
      <c r="K46" s="29">
        <v>3</v>
      </c>
      <c r="L46" s="29">
        <v>16</v>
      </c>
      <c r="M46" s="30">
        <v>19</v>
      </c>
      <c r="O46" s="4"/>
      <c r="P46" s="4"/>
      <c r="Q46" s="4"/>
    </row>
    <row r="47" spans="2:13" s="1" customFormat="1" ht="15" customHeight="1">
      <c r="B47" s="19" t="s">
        <v>26</v>
      </c>
      <c r="C47" s="29">
        <v>3318</v>
      </c>
      <c r="D47" s="29">
        <v>3239</v>
      </c>
      <c r="E47" s="30">
        <v>6557</v>
      </c>
      <c r="F47" s="19" t="s">
        <v>27</v>
      </c>
      <c r="G47" s="29">
        <v>3339</v>
      </c>
      <c r="H47" s="29">
        <v>3352</v>
      </c>
      <c r="I47" s="30">
        <v>6691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4122</v>
      </c>
      <c r="D48" s="29">
        <v>3930</v>
      </c>
      <c r="E48" s="30">
        <v>8052</v>
      </c>
      <c r="F48" s="19" t="s">
        <v>30</v>
      </c>
      <c r="G48" s="29">
        <v>2465</v>
      </c>
      <c r="H48" s="29">
        <v>2617</v>
      </c>
      <c r="I48" s="30">
        <v>5082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5187</v>
      </c>
      <c r="D49" s="31">
        <v>4912</v>
      </c>
      <c r="E49" s="32">
        <v>10099</v>
      </c>
      <c r="F49" s="20" t="s">
        <v>33</v>
      </c>
      <c r="G49" s="31">
        <v>1656</v>
      </c>
      <c r="H49" s="31">
        <v>2013</v>
      </c>
      <c r="I49" s="32">
        <v>3669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40513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44.519507387412986</v>
      </c>
    </row>
    <row r="5" spans="3:14" s="1" customFormat="1" ht="15" customHeight="1">
      <c r="C5" s="3"/>
      <c r="E5" s="44">
        <f>SUM(E10:E39,I10:I39,M10:M39,Q10:Q39)</f>
        <v>112624</v>
      </c>
      <c r="F5" s="45"/>
      <c r="G5" s="44">
        <f>SUM(C10:C39,G10:G39,K10:K39,O10:O39)</f>
        <v>56694</v>
      </c>
      <c r="H5" s="45"/>
      <c r="I5" s="44">
        <f>SUM(D10:D39,H10:H39,L10:L39,P10:P39)</f>
        <v>55930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43.55834832610153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45.49379581619882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384</v>
      </c>
      <c r="D10" s="27">
        <v>378</v>
      </c>
      <c r="E10" s="28">
        <v>762</v>
      </c>
      <c r="F10" s="9">
        <v>30</v>
      </c>
      <c r="G10" s="27">
        <v>669</v>
      </c>
      <c r="H10" s="27">
        <v>618</v>
      </c>
      <c r="I10" s="28">
        <v>1287</v>
      </c>
      <c r="J10" s="9">
        <v>60</v>
      </c>
      <c r="K10" s="27">
        <v>963</v>
      </c>
      <c r="L10" s="27">
        <v>989</v>
      </c>
      <c r="M10" s="28">
        <v>1952</v>
      </c>
      <c r="N10" s="10">
        <v>90</v>
      </c>
      <c r="O10" s="27">
        <v>53</v>
      </c>
      <c r="P10" s="27">
        <v>186</v>
      </c>
      <c r="Q10" s="28">
        <v>239</v>
      </c>
    </row>
    <row r="11" spans="2:17" s="1" customFormat="1" ht="15" customHeight="1">
      <c r="B11" s="11">
        <v>1</v>
      </c>
      <c r="C11" s="29">
        <v>435</v>
      </c>
      <c r="D11" s="29">
        <v>417</v>
      </c>
      <c r="E11" s="30">
        <v>852</v>
      </c>
      <c r="F11" s="12">
        <v>31</v>
      </c>
      <c r="G11" s="29">
        <v>651</v>
      </c>
      <c r="H11" s="29">
        <v>650</v>
      </c>
      <c r="I11" s="30">
        <v>1301</v>
      </c>
      <c r="J11" s="12">
        <v>61</v>
      </c>
      <c r="K11" s="29">
        <v>1081</v>
      </c>
      <c r="L11" s="29">
        <v>1152</v>
      </c>
      <c r="M11" s="30">
        <v>2233</v>
      </c>
      <c r="N11" s="13">
        <v>91</v>
      </c>
      <c r="O11" s="29">
        <v>33</v>
      </c>
      <c r="P11" s="29">
        <v>106</v>
      </c>
      <c r="Q11" s="30">
        <v>139</v>
      </c>
    </row>
    <row r="12" spans="2:17" s="1" customFormat="1" ht="15" customHeight="1">
      <c r="B12" s="9">
        <v>2</v>
      </c>
      <c r="C12" s="29">
        <v>460</v>
      </c>
      <c r="D12" s="29">
        <v>414</v>
      </c>
      <c r="E12" s="30">
        <v>874</v>
      </c>
      <c r="F12" s="12">
        <v>32</v>
      </c>
      <c r="G12" s="29">
        <v>745</v>
      </c>
      <c r="H12" s="29">
        <v>654</v>
      </c>
      <c r="I12" s="30">
        <v>1399</v>
      </c>
      <c r="J12" s="12">
        <v>62</v>
      </c>
      <c r="K12" s="29">
        <v>1086</v>
      </c>
      <c r="L12" s="29">
        <v>1107</v>
      </c>
      <c r="M12" s="30">
        <v>2193</v>
      </c>
      <c r="N12" s="13">
        <v>92</v>
      </c>
      <c r="O12" s="29">
        <v>32</v>
      </c>
      <c r="P12" s="29">
        <v>99</v>
      </c>
      <c r="Q12" s="30">
        <v>131</v>
      </c>
    </row>
    <row r="13" spans="2:17" s="1" customFormat="1" ht="15" customHeight="1">
      <c r="B13" s="11">
        <v>3</v>
      </c>
      <c r="C13" s="29">
        <v>443</v>
      </c>
      <c r="D13" s="29">
        <v>473</v>
      </c>
      <c r="E13" s="30">
        <v>916</v>
      </c>
      <c r="F13" s="12">
        <v>33</v>
      </c>
      <c r="G13" s="29">
        <v>786</v>
      </c>
      <c r="H13" s="29">
        <v>713</v>
      </c>
      <c r="I13" s="30">
        <v>1499</v>
      </c>
      <c r="J13" s="12">
        <v>63</v>
      </c>
      <c r="K13" s="29">
        <v>1067</v>
      </c>
      <c r="L13" s="29">
        <v>1262</v>
      </c>
      <c r="M13" s="30">
        <v>2329</v>
      </c>
      <c r="N13" s="13">
        <v>93</v>
      </c>
      <c r="O13" s="29">
        <v>29</v>
      </c>
      <c r="P13" s="29">
        <v>76</v>
      </c>
      <c r="Q13" s="30">
        <v>105</v>
      </c>
    </row>
    <row r="14" spans="2:17" s="1" customFormat="1" ht="15" customHeight="1">
      <c r="B14" s="9">
        <v>4</v>
      </c>
      <c r="C14" s="29">
        <v>464</v>
      </c>
      <c r="D14" s="29">
        <v>471</v>
      </c>
      <c r="E14" s="30">
        <v>935</v>
      </c>
      <c r="F14" s="12">
        <v>34</v>
      </c>
      <c r="G14" s="29">
        <v>847</v>
      </c>
      <c r="H14" s="29">
        <v>761</v>
      </c>
      <c r="I14" s="30">
        <v>1608</v>
      </c>
      <c r="J14" s="12">
        <v>64</v>
      </c>
      <c r="K14" s="29">
        <v>829</v>
      </c>
      <c r="L14" s="29">
        <v>827</v>
      </c>
      <c r="M14" s="30">
        <v>1656</v>
      </c>
      <c r="N14" s="13">
        <v>94</v>
      </c>
      <c r="O14" s="29">
        <v>17</v>
      </c>
      <c r="P14" s="29">
        <v>64</v>
      </c>
      <c r="Q14" s="30">
        <v>81</v>
      </c>
    </row>
    <row r="15" spans="2:17" s="1" customFormat="1" ht="15" customHeight="1">
      <c r="B15" s="11">
        <v>5</v>
      </c>
      <c r="C15" s="29">
        <v>452</v>
      </c>
      <c r="D15" s="29">
        <v>461</v>
      </c>
      <c r="E15" s="30">
        <v>913</v>
      </c>
      <c r="F15" s="12">
        <v>35</v>
      </c>
      <c r="G15" s="29">
        <v>913</v>
      </c>
      <c r="H15" s="29">
        <v>802</v>
      </c>
      <c r="I15" s="30">
        <v>1715</v>
      </c>
      <c r="J15" s="12">
        <v>65</v>
      </c>
      <c r="K15" s="29">
        <v>718</v>
      </c>
      <c r="L15" s="29">
        <v>802</v>
      </c>
      <c r="M15" s="30">
        <v>1520</v>
      </c>
      <c r="N15" s="13">
        <v>95</v>
      </c>
      <c r="O15" s="29">
        <v>8</v>
      </c>
      <c r="P15" s="29">
        <v>39</v>
      </c>
      <c r="Q15" s="30">
        <v>47</v>
      </c>
    </row>
    <row r="16" spans="2:17" s="1" customFormat="1" ht="15" customHeight="1">
      <c r="B16" s="9">
        <v>6</v>
      </c>
      <c r="C16" s="29">
        <v>509</v>
      </c>
      <c r="D16" s="29">
        <v>474</v>
      </c>
      <c r="E16" s="30">
        <v>983</v>
      </c>
      <c r="F16" s="12">
        <v>36</v>
      </c>
      <c r="G16" s="29">
        <v>974</v>
      </c>
      <c r="H16" s="29">
        <v>846</v>
      </c>
      <c r="I16" s="30">
        <v>1820</v>
      </c>
      <c r="J16" s="12">
        <v>66</v>
      </c>
      <c r="K16" s="29">
        <v>938</v>
      </c>
      <c r="L16" s="29">
        <v>981</v>
      </c>
      <c r="M16" s="30">
        <v>1919</v>
      </c>
      <c r="N16" s="13">
        <v>96</v>
      </c>
      <c r="O16" s="29">
        <v>13</v>
      </c>
      <c r="P16" s="29">
        <v>45</v>
      </c>
      <c r="Q16" s="30">
        <v>58</v>
      </c>
    </row>
    <row r="17" spans="2:17" s="1" customFormat="1" ht="15" customHeight="1">
      <c r="B17" s="11">
        <v>7</v>
      </c>
      <c r="C17" s="29">
        <v>515</v>
      </c>
      <c r="D17" s="29">
        <v>487</v>
      </c>
      <c r="E17" s="30">
        <v>1002</v>
      </c>
      <c r="F17" s="12">
        <v>37</v>
      </c>
      <c r="G17" s="29">
        <v>1003</v>
      </c>
      <c r="H17" s="29">
        <v>937</v>
      </c>
      <c r="I17" s="30">
        <v>1940</v>
      </c>
      <c r="J17" s="12">
        <v>67</v>
      </c>
      <c r="K17" s="29">
        <v>1011</v>
      </c>
      <c r="L17" s="29">
        <v>1001</v>
      </c>
      <c r="M17" s="30">
        <v>2012</v>
      </c>
      <c r="N17" s="13">
        <v>97</v>
      </c>
      <c r="O17" s="29">
        <v>4</v>
      </c>
      <c r="P17" s="29">
        <v>15</v>
      </c>
      <c r="Q17" s="30">
        <v>19</v>
      </c>
    </row>
    <row r="18" spans="2:17" s="1" customFormat="1" ht="15" customHeight="1">
      <c r="B18" s="9">
        <v>8</v>
      </c>
      <c r="C18" s="29">
        <v>517</v>
      </c>
      <c r="D18" s="29">
        <v>516</v>
      </c>
      <c r="E18" s="30">
        <v>1033</v>
      </c>
      <c r="F18" s="12">
        <v>38</v>
      </c>
      <c r="G18" s="29">
        <v>1025</v>
      </c>
      <c r="H18" s="29">
        <v>903</v>
      </c>
      <c r="I18" s="30">
        <v>1928</v>
      </c>
      <c r="J18" s="12">
        <v>68</v>
      </c>
      <c r="K18" s="29">
        <v>907</v>
      </c>
      <c r="L18" s="29">
        <v>999</v>
      </c>
      <c r="M18" s="30">
        <v>1906</v>
      </c>
      <c r="N18" s="13">
        <v>98</v>
      </c>
      <c r="O18" s="29">
        <v>3</v>
      </c>
      <c r="P18" s="29">
        <v>22</v>
      </c>
      <c r="Q18" s="30">
        <v>25</v>
      </c>
    </row>
    <row r="19" spans="2:17" s="1" customFormat="1" ht="15" customHeight="1">
      <c r="B19" s="11">
        <v>9</v>
      </c>
      <c r="C19" s="29">
        <v>559</v>
      </c>
      <c r="D19" s="29">
        <v>507</v>
      </c>
      <c r="E19" s="30">
        <v>1066</v>
      </c>
      <c r="F19" s="12">
        <v>39</v>
      </c>
      <c r="G19" s="29">
        <v>1055</v>
      </c>
      <c r="H19" s="29">
        <v>888</v>
      </c>
      <c r="I19" s="30">
        <v>1943</v>
      </c>
      <c r="J19" s="12">
        <v>69</v>
      </c>
      <c r="K19" s="29">
        <v>987</v>
      </c>
      <c r="L19" s="29">
        <v>918</v>
      </c>
      <c r="M19" s="30">
        <v>1905</v>
      </c>
      <c r="N19" s="13">
        <v>99</v>
      </c>
      <c r="O19" s="29">
        <v>4</v>
      </c>
      <c r="P19" s="29">
        <v>10</v>
      </c>
      <c r="Q19" s="30">
        <v>14</v>
      </c>
    </row>
    <row r="20" spans="2:17" s="1" customFormat="1" ht="15" customHeight="1">
      <c r="B20" s="9">
        <v>10</v>
      </c>
      <c r="C20" s="29">
        <v>535</v>
      </c>
      <c r="D20" s="29">
        <v>512</v>
      </c>
      <c r="E20" s="30">
        <v>1047</v>
      </c>
      <c r="F20" s="12">
        <v>40</v>
      </c>
      <c r="G20" s="29">
        <v>921</v>
      </c>
      <c r="H20" s="29">
        <v>818</v>
      </c>
      <c r="I20" s="30">
        <v>1739</v>
      </c>
      <c r="J20" s="12">
        <v>70</v>
      </c>
      <c r="K20" s="29">
        <v>876</v>
      </c>
      <c r="L20" s="29">
        <v>771</v>
      </c>
      <c r="M20" s="30">
        <v>1647</v>
      </c>
      <c r="N20" s="13">
        <v>100</v>
      </c>
      <c r="O20" s="29">
        <v>0</v>
      </c>
      <c r="P20" s="29">
        <v>6</v>
      </c>
      <c r="Q20" s="30">
        <v>6</v>
      </c>
    </row>
    <row r="21" spans="2:17" s="1" customFormat="1" ht="15" customHeight="1">
      <c r="B21" s="11">
        <v>11</v>
      </c>
      <c r="C21" s="29">
        <v>527</v>
      </c>
      <c r="D21" s="29">
        <v>507</v>
      </c>
      <c r="E21" s="30">
        <v>1034</v>
      </c>
      <c r="F21" s="12">
        <v>41</v>
      </c>
      <c r="G21" s="29">
        <v>957</v>
      </c>
      <c r="H21" s="29">
        <v>809</v>
      </c>
      <c r="I21" s="30">
        <v>1766</v>
      </c>
      <c r="J21" s="12">
        <v>71</v>
      </c>
      <c r="K21" s="29">
        <v>681</v>
      </c>
      <c r="L21" s="29">
        <v>711</v>
      </c>
      <c r="M21" s="30">
        <v>1392</v>
      </c>
      <c r="N21" s="13">
        <v>101</v>
      </c>
      <c r="O21" s="29">
        <v>0</v>
      </c>
      <c r="P21" s="29">
        <v>2</v>
      </c>
      <c r="Q21" s="30">
        <v>2</v>
      </c>
    </row>
    <row r="22" spans="2:17" s="1" customFormat="1" ht="15" customHeight="1">
      <c r="B22" s="9">
        <v>12</v>
      </c>
      <c r="C22" s="29">
        <v>525</v>
      </c>
      <c r="D22" s="29">
        <v>531</v>
      </c>
      <c r="E22" s="30">
        <v>1056</v>
      </c>
      <c r="F22" s="12">
        <v>42</v>
      </c>
      <c r="G22" s="29">
        <v>887</v>
      </c>
      <c r="H22" s="29">
        <v>769</v>
      </c>
      <c r="I22" s="30">
        <v>1656</v>
      </c>
      <c r="J22" s="12">
        <v>72</v>
      </c>
      <c r="K22" s="29">
        <v>699</v>
      </c>
      <c r="L22" s="29">
        <v>647</v>
      </c>
      <c r="M22" s="30">
        <v>1346</v>
      </c>
      <c r="N22" s="13">
        <v>102</v>
      </c>
      <c r="O22" s="29">
        <v>1</v>
      </c>
      <c r="P22" s="29">
        <v>2</v>
      </c>
      <c r="Q22" s="30">
        <v>3</v>
      </c>
    </row>
    <row r="23" spans="2:17" s="1" customFormat="1" ht="15" customHeight="1">
      <c r="B23" s="11">
        <v>13</v>
      </c>
      <c r="C23" s="29">
        <v>524</v>
      </c>
      <c r="D23" s="29">
        <v>502</v>
      </c>
      <c r="E23" s="30">
        <v>1026</v>
      </c>
      <c r="F23" s="12">
        <v>43</v>
      </c>
      <c r="G23" s="29">
        <v>888</v>
      </c>
      <c r="H23" s="29">
        <v>796</v>
      </c>
      <c r="I23" s="30">
        <v>1684</v>
      </c>
      <c r="J23" s="12">
        <v>73</v>
      </c>
      <c r="K23" s="29">
        <v>673</v>
      </c>
      <c r="L23" s="29">
        <v>650</v>
      </c>
      <c r="M23" s="30">
        <v>1323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548</v>
      </c>
      <c r="D24" s="29">
        <v>485</v>
      </c>
      <c r="E24" s="30">
        <v>1033</v>
      </c>
      <c r="F24" s="12">
        <v>44</v>
      </c>
      <c r="G24" s="29">
        <v>642</v>
      </c>
      <c r="H24" s="29">
        <v>565</v>
      </c>
      <c r="I24" s="30">
        <v>1207</v>
      </c>
      <c r="J24" s="12">
        <v>74</v>
      </c>
      <c r="K24" s="29">
        <v>634</v>
      </c>
      <c r="L24" s="29">
        <v>614</v>
      </c>
      <c r="M24" s="30">
        <v>1248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523</v>
      </c>
      <c r="D25" s="29">
        <v>496</v>
      </c>
      <c r="E25" s="30">
        <v>1019</v>
      </c>
      <c r="F25" s="12">
        <v>45</v>
      </c>
      <c r="G25" s="29">
        <v>842</v>
      </c>
      <c r="H25" s="29">
        <v>722</v>
      </c>
      <c r="I25" s="30">
        <v>1564</v>
      </c>
      <c r="J25" s="12">
        <v>75</v>
      </c>
      <c r="K25" s="29">
        <v>567</v>
      </c>
      <c r="L25" s="29">
        <v>586</v>
      </c>
      <c r="M25" s="30">
        <v>1153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540</v>
      </c>
      <c r="D26" s="29">
        <v>499</v>
      </c>
      <c r="E26" s="30">
        <v>1039</v>
      </c>
      <c r="F26" s="12">
        <v>46</v>
      </c>
      <c r="G26" s="29">
        <v>756</v>
      </c>
      <c r="H26" s="29">
        <v>641</v>
      </c>
      <c r="I26" s="30">
        <v>1397</v>
      </c>
      <c r="J26" s="12">
        <v>76</v>
      </c>
      <c r="K26" s="29">
        <v>476</v>
      </c>
      <c r="L26" s="29">
        <v>506</v>
      </c>
      <c r="M26" s="30">
        <v>982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550</v>
      </c>
      <c r="D27" s="29">
        <v>499</v>
      </c>
      <c r="E27" s="30">
        <v>1049</v>
      </c>
      <c r="F27" s="12">
        <v>47</v>
      </c>
      <c r="G27" s="29">
        <v>707</v>
      </c>
      <c r="H27" s="29">
        <v>619</v>
      </c>
      <c r="I27" s="30">
        <v>1326</v>
      </c>
      <c r="J27" s="12">
        <v>77</v>
      </c>
      <c r="K27" s="29">
        <v>435</v>
      </c>
      <c r="L27" s="29">
        <v>481</v>
      </c>
      <c r="M27" s="30">
        <v>916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525</v>
      </c>
      <c r="D28" s="29">
        <v>521</v>
      </c>
      <c r="E28" s="30">
        <v>1046</v>
      </c>
      <c r="F28" s="12">
        <v>48</v>
      </c>
      <c r="G28" s="29">
        <v>614</v>
      </c>
      <c r="H28" s="29">
        <v>609</v>
      </c>
      <c r="I28" s="30">
        <v>1223</v>
      </c>
      <c r="J28" s="12">
        <v>78</v>
      </c>
      <c r="K28" s="29">
        <v>384</v>
      </c>
      <c r="L28" s="29">
        <v>443</v>
      </c>
      <c r="M28" s="30">
        <v>827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583</v>
      </c>
      <c r="D29" s="29">
        <v>512</v>
      </c>
      <c r="E29" s="30">
        <v>1095</v>
      </c>
      <c r="F29" s="12">
        <v>49</v>
      </c>
      <c r="G29" s="29">
        <v>552</v>
      </c>
      <c r="H29" s="29">
        <v>597</v>
      </c>
      <c r="I29" s="30">
        <v>1149</v>
      </c>
      <c r="J29" s="12">
        <v>79</v>
      </c>
      <c r="K29" s="29">
        <v>330</v>
      </c>
      <c r="L29" s="29">
        <v>409</v>
      </c>
      <c r="M29" s="30">
        <v>739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525</v>
      </c>
      <c r="D30" s="29">
        <v>518</v>
      </c>
      <c r="E30" s="30">
        <v>1043</v>
      </c>
      <c r="F30" s="12">
        <v>50</v>
      </c>
      <c r="G30" s="29">
        <v>616</v>
      </c>
      <c r="H30" s="29">
        <v>570</v>
      </c>
      <c r="I30" s="30">
        <v>1186</v>
      </c>
      <c r="J30" s="12">
        <v>80</v>
      </c>
      <c r="K30" s="29">
        <v>297</v>
      </c>
      <c r="L30" s="29">
        <v>378</v>
      </c>
      <c r="M30" s="30">
        <v>675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562</v>
      </c>
      <c r="D31" s="29">
        <v>468</v>
      </c>
      <c r="E31" s="30">
        <v>1030</v>
      </c>
      <c r="F31" s="12">
        <v>51</v>
      </c>
      <c r="G31" s="29">
        <v>645</v>
      </c>
      <c r="H31" s="29">
        <v>563</v>
      </c>
      <c r="I31" s="30">
        <v>1208</v>
      </c>
      <c r="J31" s="12">
        <v>81</v>
      </c>
      <c r="K31" s="29">
        <v>263</v>
      </c>
      <c r="L31" s="29">
        <v>320</v>
      </c>
      <c r="M31" s="30">
        <v>583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628</v>
      </c>
      <c r="D32" s="29">
        <v>560</v>
      </c>
      <c r="E32" s="30">
        <v>1188</v>
      </c>
      <c r="F32" s="12">
        <v>52</v>
      </c>
      <c r="G32" s="29">
        <v>654</v>
      </c>
      <c r="H32" s="29">
        <v>549</v>
      </c>
      <c r="I32" s="30">
        <v>1203</v>
      </c>
      <c r="J32" s="12">
        <v>82</v>
      </c>
      <c r="K32" s="29">
        <v>228</v>
      </c>
      <c r="L32" s="29">
        <v>351</v>
      </c>
      <c r="M32" s="30">
        <v>579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570</v>
      </c>
      <c r="D33" s="29">
        <v>541</v>
      </c>
      <c r="E33" s="30">
        <v>1111</v>
      </c>
      <c r="F33" s="12">
        <v>53</v>
      </c>
      <c r="G33" s="29">
        <v>599</v>
      </c>
      <c r="H33" s="29">
        <v>557</v>
      </c>
      <c r="I33" s="30">
        <v>1156</v>
      </c>
      <c r="J33" s="12">
        <v>83</v>
      </c>
      <c r="K33" s="29">
        <v>205</v>
      </c>
      <c r="L33" s="29">
        <v>304</v>
      </c>
      <c r="M33" s="30">
        <v>509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602</v>
      </c>
      <c r="D34" s="29">
        <v>554</v>
      </c>
      <c r="E34" s="30">
        <v>1156</v>
      </c>
      <c r="F34" s="12">
        <v>54</v>
      </c>
      <c r="G34" s="29">
        <v>679</v>
      </c>
      <c r="H34" s="29">
        <v>652</v>
      </c>
      <c r="I34" s="30">
        <v>1331</v>
      </c>
      <c r="J34" s="12">
        <v>84</v>
      </c>
      <c r="K34" s="29">
        <v>180</v>
      </c>
      <c r="L34" s="29">
        <v>303</v>
      </c>
      <c r="M34" s="30">
        <v>483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617</v>
      </c>
      <c r="D35" s="29">
        <v>566</v>
      </c>
      <c r="E35" s="30">
        <v>1183</v>
      </c>
      <c r="F35" s="12">
        <v>55</v>
      </c>
      <c r="G35" s="29">
        <v>670</v>
      </c>
      <c r="H35" s="29">
        <v>659</v>
      </c>
      <c r="I35" s="30">
        <v>1329</v>
      </c>
      <c r="J35" s="12">
        <v>85</v>
      </c>
      <c r="K35" s="29">
        <v>112</v>
      </c>
      <c r="L35" s="29">
        <v>260</v>
      </c>
      <c r="M35" s="30">
        <v>372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607</v>
      </c>
      <c r="D36" s="29">
        <v>565</v>
      </c>
      <c r="E36" s="30">
        <v>1172</v>
      </c>
      <c r="F36" s="12">
        <v>56</v>
      </c>
      <c r="G36" s="29">
        <v>676</v>
      </c>
      <c r="H36" s="29">
        <v>713</v>
      </c>
      <c r="I36" s="30">
        <v>1389</v>
      </c>
      <c r="J36" s="12">
        <v>86</v>
      </c>
      <c r="K36" s="29">
        <v>107</v>
      </c>
      <c r="L36" s="29">
        <v>223</v>
      </c>
      <c r="M36" s="30">
        <v>330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618</v>
      </c>
      <c r="D37" s="29">
        <v>663</v>
      </c>
      <c r="E37" s="30">
        <v>1281</v>
      </c>
      <c r="F37" s="12">
        <v>57</v>
      </c>
      <c r="G37" s="29">
        <v>739</v>
      </c>
      <c r="H37" s="29">
        <v>745</v>
      </c>
      <c r="I37" s="30">
        <v>1484</v>
      </c>
      <c r="J37" s="12">
        <v>87</v>
      </c>
      <c r="K37" s="29">
        <v>88</v>
      </c>
      <c r="L37" s="29">
        <v>217</v>
      </c>
      <c r="M37" s="30">
        <v>305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668</v>
      </c>
      <c r="D38" s="29">
        <v>575</v>
      </c>
      <c r="E38" s="30">
        <v>1243</v>
      </c>
      <c r="F38" s="12">
        <v>58</v>
      </c>
      <c r="G38" s="29">
        <v>800</v>
      </c>
      <c r="H38" s="29">
        <v>809</v>
      </c>
      <c r="I38" s="30">
        <v>1609</v>
      </c>
      <c r="J38" s="12">
        <v>88</v>
      </c>
      <c r="K38" s="29">
        <v>60</v>
      </c>
      <c r="L38" s="29">
        <v>195</v>
      </c>
      <c r="M38" s="30">
        <v>255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642</v>
      </c>
      <c r="D39" s="31">
        <v>624</v>
      </c>
      <c r="E39" s="32">
        <v>1266</v>
      </c>
      <c r="F39" s="15">
        <v>59</v>
      </c>
      <c r="G39" s="31">
        <v>884</v>
      </c>
      <c r="H39" s="31">
        <v>870</v>
      </c>
      <c r="I39" s="32">
        <v>1754</v>
      </c>
      <c r="J39" s="15">
        <v>89</v>
      </c>
      <c r="K39" s="31">
        <v>62</v>
      </c>
      <c r="L39" s="31">
        <v>151</v>
      </c>
      <c r="M39" s="32">
        <v>213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2186</v>
      </c>
      <c r="D42" s="27">
        <v>2153</v>
      </c>
      <c r="E42" s="28">
        <v>4339</v>
      </c>
      <c r="F42" s="18" t="s">
        <v>9</v>
      </c>
      <c r="G42" s="27">
        <v>4295</v>
      </c>
      <c r="H42" s="27">
        <v>3757</v>
      </c>
      <c r="I42" s="28">
        <v>8052</v>
      </c>
      <c r="J42" s="18" t="s">
        <v>10</v>
      </c>
      <c r="K42" s="27">
        <v>1173</v>
      </c>
      <c r="L42" s="27">
        <v>1656</v>
      </c>
      <c r="M42" s="28">
        <v>2829</v>
      </c>
      <c r="N42" s="23" t="s">
        <v>11</v>
      </c>
      <c r="O42" s="27">
        <v>7397</v>
      </c>
      <c r="P42" s="27">
        <v>7135</v>
      </c>
      <c r="Q42" s="28">
        <v>14532</v>
      </c>
    </row>
    <row r="43" spans="2:17" s="1" customFormat="1" ht="15" customHeight="1">
      <c r="B43" s="19" t="s">
        <v>12</v>
      </c>
      <c r="C43" s="29">
        <v>2552</v>
      </c>
      <c r="D43" s="29">
        <v>2445</v>
      </c>
      <c r="E43" s="30">
        <v>4997</v>
      </c>
      <c r="F43" s="19" t="s">
        <v>13</v>
      </c>
      <c r="G43" s="29">
        <v>3471</v>
      </c>
      <c r="H43" s="29">
        <v>3188</v>
      </c>
      <c r="I43" s="30">
        <v>6659</v>
      </c>
      <c r="J43" s="19" t="s">
        <v>14</v>
      </c>
      <c r="K43" s="29">
        <v>429</v>
      </c>
      <c r="L43" s="29">
        <v>1046</v>
      </c>
      <c r="M43" s="30">
        <v>1475</v>
      </c>
      <c r="N43" s="24" t="s">
        <v>15</v>
      </c>
      <c r="O43" s="29">
        <v>37182</v>
      </c>
      <c r="P43" s="29">
        <v>34902</v>
      </c>
      <c r="Q43" s="30">
        <v>72084</v>
      </c>
    </row>
    <row r="44" spans="2:19" s="1" customFormat="1" ht="15" customHeight="1">
      <c r="B44" s="19" t="s">
        <v>16</v>
      </c>
      <c r="C44" s="29">
        <v>2659</v>
      </c>
      <c r="D44" s="29">
        <v>2537</v>
      </c>
      <c r="E44" s="30">
        <v>5196</v>
      </c>
      <c r="F44" s="19" t="s">
        <v>17</v>
      </c>
      <c r="G44" s="29">
        <v>3193</v>
      </c>
      <c r="H44" s="29">
        <v>2891</v>
      </c>
      <c r="I44" s="30">
        <v>6084</v>
      </c>
      <c r="J44" s="19" t="s">
        <v>18</v>
      </c>
      <c r="K44" s="29">
        <v>164</v>
      </c>
      <c r="L44" s="29">
        <v>531</v>
      </c>
      <c r="M44" s="30">
        <v>695</v>
      </c>
      <c r="N44" s="25" t="s">
        <v>19</v>
      </c>
      <c r="O44" s="31">
        <v>12115</v>
      </c>
      <c r="P44" s="31">
        <v>13893</v>
      </c>
      <c r="Q44" s="32">
        <v>26008</v>
      </c>
      <c r="S44" s="4"/>
    </row>
    <row r="45" spans="2:17" s="1" customFormat="1" ht="15" customHeight="1">
      <c r="B45" s="19" t="s">
        <v>20</v>
      </c>
      <c r="C45" s="29">
        <v>2721</v>
      </c>
      <c r="D45" s="29">
        <v>2527</v>
      </c>
      <c r="E45" s="30">
        <v>5248</v>
      </c>
      <c r="F45" s="19" t="s">
        <v>21</v>
      </c>
      <c r="G45" s="29">
        <v>3769</v>
      </c>
      <c r="H45" s="29">
        <v>3796</v>
      </c>
      <c r="I45" s="30">
        <v>7565</v>
      </c>
      <c r="J45" s="19" t="s">
        <v>22</v>
      </c>
      <c r="K45" s="29">
        <v>32</v>
      </c>
      <c r="L45" s="29">
        <v>131</v>
      </c>
      <c r="M45" s="30">
        <v>163</v>
      </c>
      <c r="N45" s="17" t="s">
        <v>1</v>
      </c>
      <c r="O45" s="33">
        <f>SUM(K42:K49,G42:G49,C42:C49)</f>
        <v>56694</v>
      </c>
      <c r="P45" s="33">
        <f>SUM(L42:L49,H42:H49,D42:D49)</f>
        <v>55930</v>
      </c>
      <c r="Q45" s="34">
        <f>SUM(M42:M49,I42:I49,E42:E49)</f>
        <v>112624</v>
      </c>
    </row>
    <row r="46" spans="2:17" s="1" customFormat="1" ht="15.75" customHeight="1">
      <c r="B46" s="19" t="s">
        <v>23</v>
      </c>
      <c r="C46" s="29">
        <v>2887</v>
      </c>
      <c r="D46" s="29">
        <v>2641</v>
      </c>
      <c r="E46" s="30">
        <v>5528</v>
      </c>
      <c r="F46" s="19" t="s">
        <v>24</v>
      </c>
      <c r="G46" s="29">
        <v>5026</v>
      </c>
      <c r="H46" s="29">
        <v>5337</v>
      </c>
      <c r="I46" s="30">
        <v>10363</v>
      </c>
      <c r="J46" s="19" t="s">
        <v>25</v>
      </c>
      <c r="K46" s="29">
        <v>1</v>
      </c>
      <c r="L46" s="29">
        <v>10</v>
      </c>
      <c r="M46" s="30">
        <v>11</v>
      </c>
      <c r="O46" s="4"/>
      <c r="P46" s="4"/>
      <c r="Q46" s="4"/>
    </row>
    <row r="47" spans="2:13" s="1" customFormat="1" ht="15" customHeight="1">
      <c r="B47" s="19" t="s">
        <v>26</v>
      </c>
      <c r="C47" s="29">
        <v>3152</v>
      </c>
      <c r="D47" s="29">
        <v>2993</v>
      </c>
      <c r="E47" s="30">
        <v>6145</v>
      </c>
      <c r="F47" s="19" t="s">
        <v>27</v>
      </c>
      <c r="G47" s="29">
        <v>4561</v>
      </c>
      <c r="H47" s="29">
        <v>4701</v>
      </c>
      <c r="I47" s="30">
        <v>9262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3698</v>
      </c>
      <c r="D48" s="29">
        <v>3396</v>
      </c>
      <c r="E48" s="30">
        <v>7094</v>
      </c>
      <c r="F48" s="19" t="s">
        <v>30</v>
      </c>
      <c r="G48" s="29">
        <v>3563</v>
      </c>
      <c r="H48" s="29">
        <v>3393</v>
      </c>
      <c r="I48" s="30">
        <v>6956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4970</v>
      </c>
      <c r="D49" s="31">
        <v>4376</v>
      </c>
      <c r="E49" s="32">
        <v>9346</v>
      </c>
      <c r="F49" s="20" t="s">
        <v>33</v>
      </c>
      <c r="G49" s="31">
        <v>2192</v>
      </c>
      <c r="H49" s="31">
        <v>2425</v>
      </c>
      <c r="I49" s="32">
        <v>4617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38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40513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43.600395706466365</v>
      </c>
    </row>
    <row r="5" spans="3:14" s="1" customFormat="1" ht="15" customHeight="1">
      <c r="C5" s="3"/>
      <c r="E5" s="44">
        <f>SUM(E10:E39,I10:I39,M10:M39,Q10:Q39)</f>
        <v>84406</v>
      </c>
      <c r="F5" s="45"/>
      <c r="G5" s="44">
        <f>SUM(C10:C39,G10:G39,K10:K39,O10:O39)</f>
        <v>41901</v>
      </c>
      <c r="H5" s="45"/>
      <c r="I5" s="44">
        <f>SUM(D10:D39,H10:H39,L10:L39,P10:P39)</f>
        <v>42505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42.765303930693776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44.42362075049994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316</v>
      </c>
      <c r="D10" s="27">
        <v>348</v>
      </c>
      <c r="E10" s="28">
        <v>664</v>
      </c>
      <c r="F10" s="9">
        <v>30</v>
      </c>
      <c r="G10" s="27">
        <v>503</v>
      </c>
      <c r="H10" s="27">
        <v>503</v>
      </c>
      <c r="I10" s="28">
        <v>1006</v>
      </c>
      <c r="J10" s="9">
        <v>60</v>
      </c>
      <c r="K10" s="27">
        <v>624</v>
      </c>
      <c r="L10" s="27">
        <v>691</v>
      </c>
      <c r="M10" s="28">
        <v>1315</v>
      </c>
      <c r="N10" s="10">
        <v>90</v>
      </c>
      <c r="O10" s="27">
        <v>27</v>
      </c>
      <c r="P10" s="27">
        <v>110</v>
      </c>
      <c r="Q10" s="28">
        <v>137</v>
      </c>
    </row>
    <row r="11" spans="2:17" s="1" customFormat="1" ht="15" customHeight="1">
      <c r="B11" s="11">
        <v>1</v>
      </c>
      <c r="C11" s="29">
        <v>350</v>
      </c>
      <c r="D11" s="29">
        <v>365</v>
      </c>
      <c r="E11" s="30">
        <v>715</v>
      </c>
      <c r="F11" s="12">
        <v>31</v>
      </c>
      <c r="G11" s="29">
        <v>582</v>
      </c>
      <c r="H11" s="29">
        <v>529</v>
      </c>
      <c r="I11" s="30">
        <v>1111</v>
      </c>
      <c r="J11" s="12">
        <v>61</v>
      </c>
      <c r="K11" s="29">
        <v>750</v>
      </c>
      <c r="L11" s="29">
        <v>768</v>
      </c>
      <c r="M11" s="30">
        <v>1518</v>
      </c>
      <c r="N11" s="13">
        <v>91</v>
      </c>
      <c r="O11" s="29">
        <v>20</v>
      </c>
      <c r="P11" s="29">
        <v>67</v>
      </c>
      <c r="Q11" s="30">
        <v>87</v>
      </c>
    </row>
    <row r="12" spans="2:17" s="1" customFormat="1" ht="15" customHeight="1">
      <c r="B12" s="9">
        <v>2</v>
      </c>
      <c r="C12" s="29">
        <v>359</v>
      </c>
      <c r="D12" s="29">
        <v>384</v>
      </c>
      <c r="E12" s="30">
        <v>743</v>
      </c>
      <c r="F12" s="12">
        <v>32</v>
      </c>
      <c r="G12" s="29">
        <v>602</v>
      </c>
      <c r="H12" s="29">
        <v>592</v>
      </c>
      <c r="I12" s="30">
        <v>1194</v>
      </c>
      <c r="J12" s="12">
        <v>62</v>
      </c>
      <c r="K12" s="29">
        <v>749</v>
      </c>
      <c r="L12" s="29">
        <v>796</v>
      </c>
      <c r="M12" s="30">
        <v>1545</v>
      </c>
      <c r="N12" s="13">
        <v>92</v>
      </c>
      <c r="O12" s="29">
        <v>32</v>
      </c>
      <c r="P12" s="29">
        <v>69</v>
      </c>
      <c r="Q12" s="30">
        <v>101</v>
      </c>
    </row>
    <row r="13" spans="2:17" s="1" customFormat="1" ht="15" customHeight="1">
      <c r="B13" s="11">
        <v>3</v>
      </c>
      <c r="C13" s="29">
        <v>398</v>
      </c>
      <c r="D13" s="29">
        <v>338</v>
      </c>
      <c r="E13" s="30">
        <v>736</v>
      </c>
      <c r="F13" s="12">
        <v>33</v>
      </c>
      <c r="G13" s="29">
        <v>588</v>
      </c>
      <c r="H13" s="29">
        <v>523</v>
      </c>
      <c r="I13" s="30">
        <v>1111</v>
      </c>
      <c r="J13" s="12">
        <v>63</v>
      </c>
      <c r="K13" s="29">
        <v>688</v>
      </c>
      <c r="L13" s="29">
        <v>848</v>
      </c>
      <c r="M13" s="30">
        <v>1536</v>
      </c>
      <c r="N13" s="13">
        <v>93</v>
      </c>
      <c r="O13" s="29">
        <v>17</v>
      </c>
      <c r="P13" s="29">
        <v>59</v>
      </c>
      <c r="Q13" s="30">
        <v>76</v>
      </c>
    </row>
    <row r="14" spans="2:17" s="1" customFormat="1" ht="15" customHeight="1">
      <c r="B14" s="9">
        <v>4</v>
      </c>
      <c r="C14" s="29">
        <v>355</v>
      </c>
      <c r="D14" s="29">
        <v>390</v>
      </c>
      <c r="E14" s="30">
        <v>745</v>
      </c>
      <c r="F14" s="12">
        <v>34</v>
      </c>
      <c r="G14" s="29">
        <v>688</v>
      </c>
      <c r="H14" s="29">
        <v>610</v>
      </c>
      <c r="I14" s="30">
        <v>1298</v>
      </c>
      <c r="J14" s="12">
        <v>64</v>
      </c>
      <c r="K14" s="29">
        <v>526</v>
      </c>
      <c r="L14" s="29">
        <v>614</v>
      </c>
      <c r="M14" s="30">
        <v>1140</v>
      </c>
      <c r="N14" s="13">
        <v>94</v>
      </c>
      <c r="O14" s="29">
        <v>14</v>
      </c>
      <c r="P14" s="29">
        <v>48</v>
      </c>
      <c r="Q14" s="30">
        <v>62</v>
      </c>
    </row>
    <row r="15" spans="2:17" s="1" customFormat="1" ht="15" customHeight="1">
      <c r="B15" s="11">
        <v>5</v>
      </c>
      <c r="C15" s="29">
        <v>385</v>
      </c>
      <c r="D15" s="29">
        <v>367</v>
      </c>
      <c r="E15" s="30">
        <v>752</v>
      </c>
      <c r="F15" s="12">
        <v>35</v>
      </c>
      <c r="G15" s="29">
        <v>692</v>
      </c>
      <c r="H15" s="29">
        <v>606</v>
      </c>
      <c r="I15" s="30">
        <v>1298</v>
      </c>
      <c r="J15" s="12">
        <v>65</v>
      </c>
      <c r="K15" s="29">
        <v>531</v>
      </c>
      <c r="L15" s="29">
        <v>493</v>
      </c>
      <c r="M15" s="30">
        <v>1024</v>
      </c>
      <c r="N15" s="13">
        <v>95</v>
      </c>
      <c r="O15" s="29">
        <v>7</v>
      </c>
      <c r="P15" s="29">
        <v>32</v>
      </c>
      <c r="Q15" s="30">
        <v>39</v>
      </c>
    </row>
    <row r="16" spans="2:17" s="1" customFormat="1" ht="15" customHeight="1">
      <c r="B16" s="9">
        <v>6</v>
      </c>
      <c r="C16" s="29">
        <v>368</v>
      </c>
      <c r="D16" s="29">
        <v>407</v>
      </c>
      <c r="E16" s="30">
        <v>775</v>
      </c>
      <c r="F16" s="12">
        <v>36</v>
      </c>
      <c r="G16" s="29">
        <v>754</v>
      </c>
      <c r="H16" s="29">
        <v>705</v>
      </c>
      <c r="I16" s="30">
        <v>1459</v>
      </c>
      <c r="J16" s="12">
        <v>66</v>
      </c>
      <c r="K16" s="29">
        <v>633</v>
      </c>
      <c r="L16" s="29">
        <v>703</v>
      </c>
      <c r="M16" s="30">
        <v>1336</v>
      </c>
      <c r="N16" s="13">
        <v>96</v>
      </c>
      <c r="O16" s="29">
        <v>5</v>
      </c>
      <c r="P16" s="29">
        <v>29</v>
      </c>
      <c r="Q16" s="30">
        <v>34</v>
      </c>
    </row>
    <row r="17" spans="2:17" s="1" customFormat="1" ht="15" customHeight="1">
      <c r="B17" s="11">
        <v>7</v>
      </c>
      <c r="C17" s="29">
        <v>351</v>
      </c>
      <c r="D17" s="29">
        <v>406</v>
      </c>
      <c r="E17" s="30">
        <v>757</v>
      </c>
      <c r="F17" s="12">
        <v>37</v>
      </c>
      <c r="G17" s="29">
        <v>815</v>
      </c>
      <c r="H17" s="29">
        <v>739</v>
      </c>
      <c r="I17" s="30">
        <v>1554</v>
      </c>
      <c r="J17" s="12">
        <v>67</v>
      </c>
      <c r="K17" s="29">
        <v>712</v>
      </c>
      <c r="L17" s="29">
        <v>715</v>
      </c>
      <c r="M17" s="30">
        <v>1427</v>
      </c>
      <c r="N17" s="13">
        <v>97</v>
      </c>
      <c r="O17" s="29">
        <v>3</v>
      </c>
      <c r="P17" s="29">
        <v>24</v>
      </c>
      <c r="Q17" s="30">
        <v>27</v>
      </c>
    </row>
    <row r="18" spans="2:17" s="1" customFormat="1" ht="15" customHeight="1">
      <c r="B18" s="9">
        <v>8</v>
      </c>
      <c r="C18" s="29">
        <v>398</v>
      </c>
      <c r="D18" s="29">
        <v>378</v>
      </c>
      <c r="E18" s="30">
        <v>776</v>
      </c>
      <c r="F18" s="12">
        <v>38</v>
      </c>
      <c r="G18" s="29">
        <v>786</v>
      </c>
      <c r="H18" s="29">
        <v>690</v>
      </c>
      <c r="I18" s="30">
        <v>1476</v>
      </c>
      <c r="J18" s="12">
        <v>68</v>
      </c>
      <c r="K18" s="29">
        <v>633</v>
      </c>
      <c r="L18" s="29">
        <v>698</v>
      </c>
      <c r="M18" s="30">
        <v>1331</v>
      </c>
      <c r="N18" s="13">
        <v>98</v>
      </c>
      <c r="O18" s="29">
        <v>3</v>
      </c>
      <c r="P18" s="29">
        <v>23</v>
      </c>
      <c r="Q18" s="30">
        <v>26</v>
      </c>
    </row>
    <row r="19" spans="2:17" s="1" customFormat="1" ht="15" customHeight="1">
      <c r="B19" s="11">
        <v>9</v>
      </c>
      <c r="C19" s="29">
        <v>386</v>
      </c>
      <c r="D19" s="29">
        <v>385</v>
      </c>
      <c r="E19" s="30">
        <v>771</v>
      </c>
      <c r="F19" s="12">
        <v>39</v>
      </c>
      <c r="G19" s="29">
        <v>763</v>
      </c>
      <c r="H19" s="29">
        <v>666</v>
      </c>
      <c r="I19" s="30">
        <v>1429</v>
      </c>
      <c r="J19" s="12">
        <v>69</v>
      </c>
      <c r="K19" s="29">
        <v>617</v>
      </c>
      <c r="L19" s="29">
        <v>677</v>
      </c>
      <c r="M19" s="30">
        <v>1294</v>
      </c>
      <c r="N19" s="13">
        <v>99</v>
      </c>
      <c r="O19" s="29">
        <v>1</v>
      </c>
      <c r="P19" s="29">
        <v>8</v>
      </c>
      <c r="Q19" s="30">
        <v>9</v>
      </c>
    </row>
    <row r="20" spans="2:17" s="1" customFormat="1" ht="15" customHeight="1">
      <c r="B20" s="9">
        <v>10</v>
      </c>
      <c r="C20" s="29">
        <v>434</v>
      </c>
      <c r="D20" s="29">
        <v>399</v>
      </c>
      <c r="E20" s="30">
        <v>833</v>
      </c>
      <c r="F20" s="12">
        <v>40</v>
      </c>
      <c r="G20" s="29">
        <v>720</v>
      </c>
      <c r="H20" s="29">
        <v>687</v>
      </c>
      <c r="I20" s="30">
        <v>1407</v>
      </c>
      <c r="J20" s="12">
        <v>70</v>
      </c>
      <c r="K20" s="29">
        <v>595</v>
      </c>
      <c r="L20" s="29">
        <v>585</v>
      </c>
      <c r="M20" s="30">
        <v>1180</v>
      </c>
      <c r="N20" s="13">
        <v>100</v>
      </c>
      <c r="O20" s="29">
        <v>1</v>
      </c>
      <c r="P20" s="29">
        <v>7</v>
      </c>
      <c r="Q20" s="30">
        <v>8</v>
      </c>
    </row>
    <row r="21" spans="2:17" s="1" customFormat="1" ht="15" customHeight="1">
      <c r="B21" s="11">
        <v>11</v>
      </c>
      <c r="C21" s="29">
        <v>384</v>
      </c>
      <c r="D21" s="29">
        <v>409</v>
      </c>
      <c r="E21" s="30">
        <v>793</v>
      </c>
      <c r="F21" s="12">
        <v>41</v>
      </c>
      <c r="G21" s="29">
        <v>700</v>
      </c>
      <c r="H21" s="29">
        <v>611</v>
      </c>
      <c r="I21" s="30">
        <v>1311</v>
      </c>
      <c r="J21" s="12">
        <v>71</v>
      </c>
      <c r="K21" s="29">
        <v>505</v>
      </c>
      <c r="L21" s="29">
        <v>495</v>
      </c>
      <c r="M21" s="30">
        <v>1000</v>
      </c>
      <c r="N21" s="13">
        <v>101</v>
      </c>
      <c r="O21" s="29">
        <v>0</v>
      </c>
      <c r="P21" s="29">
        <v>5</v>
      </c>
      <c r="Q21" s="30">
        <v>5</v>
      </c>
    </row>
    <row r="22" spans="2:17" s="1" customFormat="1" ht="15" customHeight="1">
      <c r="B22" s="9">
        <v>12</v>
      </c>
      <c r="C22" s="29">
        <v>408</v>
      </c>
      <c r="D22" s="29">
        <v>389</v>
      </c>
      <c r="E22" s="30">
        <v>797</v>
      </c>
      <c r="F22" s="12">
        <v>42</v>
      </c>
      <c r="G22" s="29">
        <v>687</v>
      </c>
      <c r="H22" s="29">
        <v>586</v>
      </c>
      <c r="I22" s="30">
        <v>1273</v>
      </c>
      <c r="J22" s="12">
        <v>72</v>
      </c>
      <c r="K22" s="29">
        <v>499</v>
      </c>
      <c r="L22" s="29">
        <v>508</v>
      </c>
      <c r="M22" s="30">
        <v>1007</v>
      </c>
      <c r="N22" s="13">
        <v>102</v>
      </c>
      <c r="O22" s="29">
        <v>0</v>
      </c>
      <c r="P22" s="29">
        <v>4</v>
      </c>
      <c r="Q22" s="30">
        <v>4</v>
      </c>
    </row>
    <row r="23" spans="2:17" s="1" customFormat="1" ht="15" customHeight="1">
      <c r="B23" s="11">
        <v>13</v>
      </c>
      <c r="C23" s="29">
        <v>397</v>
      </c>
      <c r="D23" s="29">
        <v>381</v>
      </c>
      <c r="E23" s="30">
        <v>778</v>
      </c>
      <c r="F23" s="12">
        <v>43</v>
      </c>
      <c r="G23" s="29">
        <v>719</v>
      </c>
      <c r="H23" s="29">
        <v>607</v>
      </c>
      <c r="I23" s="30">
        <v>1326</v>
      </c>
      <c r="J23" s="12">
        <v>73</v>
      </c>
      <c r="K23" s="29">
        <v>519</v>
      </c>
      <c r="L23" s="29">
        <v>494</v>
      </c>
      <c r="M23" s="30">
        <v>1013</v>
      </c>
      <c r="N23" s="13">
        <v>103</v>
      </c>
      <c r="O23" s="29">
        <v>0</v>
      </c>
      <c r="P23" s="29">
        <v>4</v>
      </c>
      <c r="Q23" s="30">
        <v>4</v>
      </c>
    </row>
    <row r="24" spans="2:17" s="1" customFormat="1" ht="15" customHeight="1">
      <c r="B24" s="9">
        <v>14</v>
      </c>
      <c r="C24" s="29">
        <v>416</v>
      </c>
      <c r="D24" s="29">
        <v>408</v>
      </c>
      <c r="E24" s="30">
        <v>824</v>
      </c>
      <c r="F24" s="12">
        <v>44</v>
      </c>
      <c r="G24" s="29">
        <v>466</v>
      </c>
      <c r="H24" s="29">
        <v>453</v>
      </c>
      <c r="I24" s="30">
        <v>919</v>
      </c>
      <c r="J24" s="12">
        <v>74</v>
      </c>
      <c r="K24" s="29">
        <v>438</v>
      </c>
      <c r="L24" s="29">
        <v>492</v>
      </c>
      <c r="M24" s="30">
        <v>930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391</v>
      </c>
      <c r="D25" s="29">
        <v>410</v>
      </c>
      <c r="E25" s="30">
        <v>801</v>
      </c>
      <c r="F25" s="12">
        <v>45</v>
      </c>
      <c r="G25" s="29">
        <v>620</v>
      </c>
      <c r="H25" s="29">
        <v>556</v>
      </c>
      <c r="I25" s="30">
        <v>1176</v>
      </c>
      <c r="J25" s="12">
        <v>75</v>
      </c>
      <c r="K25" s="29">
        <v>455</v>
      </c>
      <c r="L25" s="29">
        <v>431</v>
      </c>
      <c r="M25" s="30">
        <v>886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398</v>
      </c>
      <c r="D26" s="29">
        <v>399</v>
      </c>
      <c r="E26" s="30">
        <v>797</v>
      </c>
      <c r="F26" s="12">
        <v>46</v>
      </c>
      <c r="G26" s="29">
        <v>533</v>
      </c>
      <c r="H26" s="29">
        <v>476</v>
      </c>
      <c r="I26" s="30">
        <v>1009</v>
      </c>
      <c r="J26" s="12">
        <v>76</v>
      </c>
      <c r="K26" s="29">
        <v>351</v>
      </c>
      <c r="L26" s="29">
        <v>403</v>
      </c>
      <c r="M26" s="30">
        <v>754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412</v>
      </c>
      <c r="D27" s="29">
        <v>397</v>
      </c>
      <c r="E27" s="30">
        <v>809</v>
      </c>
      <c r="F27" s="12">
        <v>47</v>
      </c>
      <c r="G27" s="29">
        <v>515</v>
      </c>
      <c r="H27" s="29">
        <v>488</v>
      </c>
      <c r="I27" s="30">
        <v>1003</v>
      </c>
      <c r="J27" s="12">
        <v>77</v>
      </c>
      <c r="K27" s="29">
        <v>339</v>
      </c>
      <c r="L27" s="29">
        <v>334</v>
      </c>
      <c r="M27" s="30">
        <v>673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405</v>
      </c>
      <c r="D28" s="29">
        <v>370</v>
      </c>
      <c r="E28" s="30">
        <v>775</v>
      </c>
      <c r="F28" s="12">
        <v>48</v>
      </c>
      <c r="G28" s="29">
        <v>470</v>
      </c>
      <c r="H28" s="29">
        <v>475</v>
      </c>
      <c r="I28" s="30">
        <v>945</v>
      </c>
      <c r="J28" s="12">
        <v>78</v>
      </c>
      <c r="K28" s="29">
        <v>281</v>
      </c>
      <c r="L28" s="29">
        <v>324</v>
      </c>
      <c r="M28" s="30">
        <v>605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384</v>
      </c>
      <c r="D29" s="29">
        <v>382</v>
      </c>
      <c r="E29" s="30">
        <v>766</v>
      </c>
      <c r="F29" s="12">
        <v>49</v>
      </c>
      <c r="G29" s="29">
        <v>498</v>
      </c>
      <c r="H29" s="29">
        <v>442</v>
      </c>
      <c r="I29" s="30">
        <v>940</v>
      </c>
      <c r="J29" s="12">
        <v>79</v>
      </c>
      <c r="K29" s="29">
        <v>272</v>
      </c>
      <c r="L29" s="29">
        <v>314</v>
      </c>
      <c r="M29" s="30">
        <v>586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403</v>
      </c>
      <c r="D30" s="29">
        <v>382</v>
      </c>
      <c r="E30" s="30">
        <v>785</v>
      </c>
      <c r="F30" s="12">
        <v>50</v>
      </c>
      <c r="G30" s="29">
        <v>466</v>
      </c>
      <c r="H30" s="29">
        <v>431</v>
      </c>
      <c r="I30" s="30">
        <v>897</v>
      </c>
      <c r="J30" s="12">
        <v>80</v>
      </c>
      <c r="K30" s="29">
        <v>222</v>
      </c>
      <c r="L30" s="29">
        <v>307</v>
      </c>
      <c r="M30" s="30">
        <v>529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374</v>
      </c>
      <c r="D31" s="29">
        <v>381</v>
      </c>
      <c r="E31" s="30">
        <v>755</v>
      </c>
      <c r="F31" s="12">
        <v>51</v>
      </c>
      <c r="G31" s="29">
        <v>497</v>
      </c>
      <c r="H31" s="29">
        <v>461</v>
      </c>
      <c r="I31" s="30">
        <v>958</v>
      </c>
      <c r="J31" s="12">
        <v>81</v>
      </c>
      <c r="K31" s="29">
        <v>181</v>
      </c>
      <c r="L31" s="29">
        <v>232</v>
      </c>
      <c r="M31" s="30">
        <v>413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424</v>
      </c>
      <c r="D32" s="29">
        <v>431</v>
      </c>
      <c r="E32" s="30">
        <v>855</v>
      </c>
      <c r="F32" s="12">
        <v>52</v>
      </c>
      <c r="G32" s="29">
        <v>431</v>
      </c>
      <c r="H32" s="29">
        <v>424</v>
      </c>
      <c r="I32" s="30">
        <v>855</v>
      </c>
      <c r="J32" s="12">
        <v>82</v>
      </c>
      <c r="K32" s="29">
        <v>173</v>
      </c>
      <c r="L32" s="29">
        <v>247</v>
      </c>
      <c r="M32" s="30">
        <v>420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427</v>
      </c>
      <c r="D33" s="29">
        <v>414</v>
      </c>
      <c r="E33" s="30">
        <v>841</v>
      </c>
      <c r="F33" s="12">
        <v>53</v>
      </c>
      <c r="G33" s="29">
        <v>424</v>
      </c>
      <c r="H33" s="29">
        <v>390</v>
      </c>
      <c r="I33" s="30">
        <v>814</v>
      </c>
      <c r="J33" s="12">
        <v>83</v>
      </c>
      <c r="K33" s="29">
        <v>137</v>
      </c>
      <c r="L33" s="29">
        <v>213</v>
      </c>
      <c r="M33" s="30">
        <v>350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469</v>
      </c>
      <c r="D34" s="29">
        <v>497</v>
      </c>
      <c r="E34" s="30">
        <v>966</v>
      </c>
      <c r="F34" s="12">
        <v>54</v>
      </c>
      <c r="G34" s="29">
        <v>488</v>
      </c>
      <c r="H34" s="29">
        <v>446</v>
      </c>
      <c r="I34" s="30">
        <v>934</v>
      </c>
      <c r="J34" s="12">
        <v>84</v>
      </c>
      <c r="K34" s="29">
        <v>131</v>
      </c>
      <c r="L34" s="29">
        <v>200</v>
      </c>
      <c r="M34" s="30">
        <v>331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461</v>
      </c>
      <c r="D35" s="29">
        <v>458</v>
      </c>
      <c r="E35" s="30">
        <v>919</v>
      </c>
      <c r="F35" s="12">
        <v>55</v>
      </c>
      <c r="G35" s="29">
        <v>486</v>
      </c>
      <c r="H35" s="29">
        <v>504</v>
      </c>
      <c r="I35" s="30">
        <v>990</v>
      </c>
      <c r="J35" s="12">
        <v>85</v>
      </c>
      <c r="K35" s="29">
        <v>99</v>
      </c>
      <c r="L35" s="29">
        <v>183</v>
      </c>
      <c r="M35" s="30">
        <v>282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540</v>
      </c>
      <c r="D36" s="29">
        <v>509</v>
      </c>
      <c r="E36" s="30">
        <v>1049</v>
      </c>
      <c r="F36" s="12">
        <v>56</v>
      </c>
      <c r="G36" s="29">
        <v>453</v>
      </c>
      <c r="H36" s="29">
        <v>495</v>
      </c>
      <c r="I36" s="30">
        <v>948</v>
      </c>
      <c r="J36" s="12">
        <v>86</v>
      </c>
      <c r="K36" s="29">
        <v>57</v>
      </c>
      <c r="L36" s="29">
        <v>137</v>
      </c>
      <c r="M36" s="30">
        <v>194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495</v>
      </c>
      <c r="D37" s="29">
        <v>515</v>
      </c>
      <c r="E37" s="30">
        <v>1010</v>
      </c>
      <c r="F37" s="12">
        <v>57</v>
      </c>
      <c r="G37" s="29">
        <v>487</v>
      </c>
      <c r="H37" s="29">
        <v>548</v>
      </c>
      <c r="I37" s="30">
        <v>1035</v>
      </c>
      <c r="J37" s="12">
        <v>87</v>
      </c>
      <c r="K37" s="29">
        <v>56</v>
      </c>
      <c r="L37" s="29">
        <v>137</v>
      </c>
      <c r="M37" s="30">
        <v>193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508</v>
      </c>
      <c r="D38" s="29">
        <v>491</v>
      </c>
      <c r="E38" s="30">
        <v>999</v>
      </c>
      <c r="F38" s="12">
        <v>58</v>
      </c>
      <c r="G38" s="29">
        <v>562</v>
      </c>
      <c r="H38" s="29">
        <v>562</v>
      </c>
      <c r="I38" s="30">
        <v>1124</v>
      </c>
      <c r="J38" s="12">
        <v>88</v>
      </c>
      <c r="K38" s="29">
        <v>50</v>
      </c>
      <c r="L38" s="29">
        <v>140</v>
      </c>
      <c r="M38" s="30">
        <v>190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535</v>
      </c>
      <c r="D39" s="31">
        <v>495</v>
      </c>
      <c r="E39" s="32">
        <v>1030</v>
      </c>
      <c r="F39" s="15">
        <v>59</v>
      </c>
      <c r="G39" s="31">
        <v>585</v>
      </c>
      <c r="H39" s="31">
        <v>636</v>
      </c>
      <c r="I39" s="32">
        <v>1221</v>
      </c>
      <c r="J39" s="15">
        <v>89</v>
      </c>
      <c r="K39" s="31">
        <v>37</v>
      </c>
      <c r="L39" s="31">
        <v>110</v>
      </c>
      <c r="M39" s="32">
        <v>147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1778</v>
      </c>
      <c r="D42" s="27">
        <v>1825</v>
      </c>
      <c r="E42" s="28">
        <v>3603</v>
      </c>
      <c r="F42" s="18" t="s">
        <v>9</v>
      </c>
      <c r="G42" s="27">
        <v>3292</v>
      </c>
      <c r="H42" s="27">
        <v>2944</v>
      </c>
      <c r="I42" s="28">
        <v>6236</v>
      </c>
      <c r="J42" s="18" t="s">
        <v>10</v>
      </c>
      <c r="K42" s="27">
        <v>844</v>
      </c>
      <c r="L42" s="27">
        <v>1199</v>
      </c>
      <c r="M42" s="28">
        <v>2043</v>
      </c>
      <c r="N42" s="23" t="s">
        <v>11</v>
      </c>
      <c r="O42" s="27">
        <v>5705</v>
      </c>
      <c r="P42" s="27">
        <v>5754</v>
      </c>
      <c r="Q42" s="28">
        <v>11459</v>
      </c>
    </row>
    <row r="43" spans="2:17" s="1" customFormat="1" ht="15" customHeight="1">
      <c r="B43" s="19" t="s">
        <v>12</v>
      </c>
      <c r="C43" s="29">
        <v>1888</v>
      </c>
      <c r="D43" s="29">
        <v>1943</v>
      </c>
      <c r="E43" s="30">
        <v>3831</v>
      </c>
      <c r="F43" s="19" t="s">
        <v>13</v>
      </c>
      <c r="G43" s="29">
        <v>2636</v>
      </c>
      <c r="H43" s="29">
        <v>2437</v>
      </c>
      <c r="I43" s="30">
        <v>5073</v>
      </c>
      <c r="J43" s="19" t="s">
        <v>14</v>
      </c>
      <c r="K43" s="29">
        <v>299</v>
      </c>
      <c r="L43" s="29">
        <v>707</v>
      </c>
      <c r="M43" s="30">
        <v>1006</v>
      </c>
      <c r="N43" s="24" t="s">
        <v>15</v>
      </c>
      <c r="O43" s="29">
        <v>27543</v>
      </c>
      <c r="P43" s="29">
        <v>26689</v>
      </c>
      <c r="Q43" s="30">
        <v>54232</v>
      </c>
    </row>
    <row r="44" spans="2:19" s="1" customFormat="1" ht="15" customHeight="1">
      <c r="B44" s="19" t="s">
        <v>16</v>
      </c>
      <c r="C44" s="29">
        <v>2039</v>
      </c>
      <c r="D44" s="29">
        <v>1986</v>
      </c>
      <c r="E44" s="30">
        <v>4025</v>
      </c>
      <c r="F44" s="19" t="s">
        <v>17</v>
      </c>
      <c r="G44" s="29">
        <v>2306</v>
      </c>
      <c r="H44" s="29">
        <v>2152</v>
      </c>
      <c r="I44" s="30">
        <v>4458</v>
      </c>
      <c r="J44" s="19" t="s">
        <v>18</v>
      </c>
      <c r="K44" s="29">
        <v>110</v>
      </c>
      <c r="L44" s="29">
        <v>353</v>
      </c>
      <c r="M44" s="30">
        <v>463</v>
      </c>
      <c r="N44" s="25" t="s">
        <v>19</v>
      </c>
      <c r="O44" s="31">
        <v>8653</v>
      </c>
      <c r="P44" s="31">
        <v>10062</v>
      </c>
      <c r="Q44" s="32">
        <v>18715</v>
      </c>
      <c r="S44" s="4"/>
    </row>
    <row r="45" spans="2:17" s="1" customFormat="1" ht="15" customHeight="1">
      <c r="B45" s="19" t="s">
        <v>20</v>
      </c>
      <c r="C45" s="29">
        <v>1990</v>
      </c>
      <c r="D45" s="29">
        <v>1958</v>
      </c>
      <c r="E45" s="30">
        <v>3948</v>
      </c>
      <c r="F45" s="19" t="s">
        <v>21</v>
      </c>
      <c r="G45" s="29">
        <v>2573</v>
      </c>
      <c r="H45" s="29">
        <v>2745</v>
      </c>
      <c r="I45" s="30">
        <v>5318</v>
      </c>
      <c r="J45" s="19" t="s">
        <v>22</v>
      </c>
      <c r="K45" s="29">
        <v>19</v>
      </c>
      <c r="L45" s="29">
        <v>116</v>
      </c>
      <c r="M45" s="30">
        <v>135</v>
      </c>
      <c r="N45" s="17" t="s">
        <v>1</v>
      </c>
      <c r="O45" s="33">
        <f>SUM(K42:K49,G42:G49,C42:C49)</f>
        <v>41901</v>
      </c>
      <c r="P45" s="33">
        <f>SUM(L42:L49,H42:H49,D42:D49)</f>
        <v>42505</v>
      </c>
      <c r="Q45" s="34">
        <f>SUM(M42:M49,I42:I49,E42:E49)</f>
        <v>84406</v>
      </c>
    </row>
    <row r="46" spans="2:17" s="1" customFormat="1" ht="15.75" customHeight="1">
      <c r="B46" s="19" t="s">
        <v>23</v>
      </c>
      <c r="C46" s="29">
        <v>2097</v>
      </c>
      <c r="D46" s="29">
        <v>2105</v>
      </c>
      <c r="E46" s="30">
        <v>4202</v>
      </c>
      <c r="F46" s="19" t="s">
        <v>24</v>
      </c>
      <c r="G46" s="29">
        <v>3337</v>
      </c>
      <c r="H46" s="29">
        <v>3717</v>
      </c>
      <c r="I46" s="30">
        <v>7054</v>
      </c>
      <c r="J46" s="19" t="s">
        <v>25</v>
      </c>
      <c r="K46" s="29">
        <v>1</v>
      </c>
      <c r="L46" s="29">
        <v>20</v>
      </c>
      <c r="M46" s="30">
        <v>21</v>
      </c>
      <c r="O46" s="4"/>
      <c r="P46" s="4"/>
      <c r="Q46" s="4"/>
    </row>
    <row r="47" spans="2:13" s="1" customFormat="1" ht="15" customHeight="1">
      <c r="B47" s="19" t="s">
        <v>26</v>
      </c>
      <c r="C47" s="29">
        <v>2539</v>
      </c>
      <c r="D47" s="29">
        <v>2468</v>
      </c>
      <c r="E47" s="30">
        <v>5007</v>
      </c>
      <c r="F47" s="19" t="s">
        <v>27</v>
      </c>
      <c r="G47" s="29">
        <v>3126</v>
      </c>
      <c r="H47" s="29">
        <v>3286</v>
      </c>
      <c r="I47" s="30">
        <v>6412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2963</v>
      </c>
      <c r="D48" s="29">
        <v>2757</v>
      </c>
      <c r="E48" s="30">
        <v>5720</v>
      </c>
      <c r="F48" s="19" t="s">
        <v>30</v>
      </c>
      <c r="G48" s="29">
        <v>2556</v>
      </c>
      <c r="H48" s="29">
        <v>2574</v>
      </c>
      <c r="I48" s="30">
        <v>5130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3810</v>
      </c>
      <c r="D49" s="31">
        <v>3406</v>
      </c>
      <c r="E49" s="32">
        <v>7216</v>
      </c>
      <c r="F49" s="20" t="s">
        <v>33</v>
      </c>
      <c r="G49" s="31">
        <v>1698</v>
      </c>
      <c r="H49" s="31">
        <v>1806</v>
      </c>
      <c r="I49" s="32">
        <v>3504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39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40513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40.72561048620551</v>
      </c>
    </row>
    <row r="5" spans="3:14" s="1" customFormat="1" ht="15" customHeight="1">
      <c r="C5" s="3"/>
      <c r="E5" s="44">
        <f>SUM(E10:E39,I10:I39,M10:M39,Q10:Q39)</f>
        <v>141977</v>
      </c>
      <c r="F5" s="45"/>
      <c r="G5" s="44">
        <f>SUM(C10:C39,G10:G39,K10:K39,O10:O39)</f>
        <v>71506</v>
      </c>
      <c r="H5" s="45"/>
      <c r="I5" s="44">
        <f>SUM(D10:D39,H10:H39,L10:L39,P10:P39)</f>
        <v>70471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39.81386177383716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41.650749953881736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786</v>
      </c>
      <c r="D10" s="27">
        <v>706</v>
      </c>
      <c r="E10" s="28">
        <v>1492</v>
      </c>
      <c r="F10" s="9">
        <v>30</v>
      </c>
      <c r="G10" s="27">
        <v>1037</v>
      </c>
      <c r="H10" s="27">
        <v>996</v>
      </c>
      <c r="I10" s="28">
        <v>2033</v>
      </c>
      <c r="J10" s="9">
        <v>60</v>
      </c>
      <c r="K10" s="27">
        <v>912</v>
      </c>
      <c r="L10" s="27">
        <v>891</v>
      </c>
      <c r="M10" s="28">
        <v>1803</v>
      </c>
      <c r="N10" s="10">
        <v>90</v>
      </c>
      <c r="O10" s="27">
        <v>63</v>
      </c>
      <c r="P10" s="27">
        <v>175</v>
      </c>
      <c r="Q10" s="28">
        <v>238</v>
      </c>
    </row>
    <row r="11" spans="2:17" s="1" customFormat="1" ht="15" customHeight="1">
      <c r="B11" s="11">
        <v>1</v>
      </c>
      <c r="C11" s="29">
        <v>713</v>
      </c>
      <c r="D11" s="29">
        <v>726</v>
      </c>
      <c r="E11" s="30">
        <v>1439</v>
      </c>
      <c r="F11" s="12">
        <v>31</v>
      </c>
      <c r="G11" s="29">
        <v>1065</v>
      </c>
      <c r="H11" s="29">
        <v>1054</v>
      </c>
      <c r="I11" s="30">
        <v>2119</v>
      </c>
      <c r="J11" s="12">
        <v>61</v>
      </c>
      <c r="K11" s="29">
        <v>1000</v>
      </c>
      <c r="L11" s="29">
        <v>986</v>
      </c>
      <c r="M11" s="30">
        <v>1986</v>
      </c>
      <c r="N11" s="13">
        <v>91</v>
      </c>
      <c r="O11" s="29">
        <v>40</v>
      </c>
      <c r="P11" s="29">
        <v>129</v>
      </c>
      <c r="Q11" s="30">
        <v>169</v>
      </c>
    </row>
    <row r="12" spans="2:17" s="1" customFormat="1" ht="15" customHeight="1">
      <c r="B12" s="9">
        <v>2</v>
      </c>
      <c r="C12" s="29">
        <v>740</v>
      </c>
      <c r="D12" s="29">
        <v>751</v>
      </c>
      <c r="E12" s="30">
        <v>1491</v>
      </c>
      <c r="F12" s="12">
        <v>32</v>
      </c>
      <c r="G12" s="29">
        <v>1195</v>
      </c>
      <c r="H12" s="29">
        <v>1044</v>
      </c>
      <c r="I12" s="30">
        <v>2239</v>
      </c>
      <c r="J12" s="12">
        <v>62</v>
      </c>
      <c r="K12" s="29">
        <v>975</v>
      </c>
      <c r="L12" s="29">
        <v>973</v>
      </c>
      <c r="M12" s="30">
        <v>1948</v>
      </c>
      <c r="N12" s="13">
        <v>92</v>
      </c>
      <c r="O12" s="29">
        <v>32</v>
      </c>
      <c r="P12" s="29">
        <v>104</v>
      </c>
      <c r="Q12" s="30">
        <v>136</v>
      </c>
    </row>
    <row r="13" spans="2:17" s="1" customFormat="1" ht="15" customHeight="1">
      <c r="B13" s="11">
        <v>3</v>
      </c>
      <c r="C13" s="29">
        <v>775</v>
      </c>
      <c r="D13" s="29">
        <v>738</v>
      </c>
      <c r="E13" s="30">
        <v>1513</v>
      </c>
      <c r="F13" s="12">
        <v>33</v>
      </c>
      <c r="G13" s="29">
        <v>1126</v>
      </c>
      <c r="H13" s="29">
        <v>1160</v>
      </c>
      <c r="I13" s="30">
        <v>2286</v>
      </c>
      <c r="J13" s="12">
        <v>63</v>
      </c>
      <c r="K13" s="29">
        <v>948</v>
      </c>
      <c r="L13" s="29">
        <v>989</v>
      </c>
      <c r="M13" s="30">
        <v>1937</v>
      </c>
      <c r="N13" s="13">
        <v>93</v>
      </c>
      <c r="O13" s="29">
        <v>24</v>
      </c>
      <c r="P13" s="29">
        <v>94</v>
      </c>
      <c r="Q13" s="30">
        <v>118</v>
      </c>
    </row>
    <row r="14" spans="2:17" s="1" customFormat="1" ht="15" customHeight="1">
      <c r="B14" s="9">
        <v>4</v>
      </c>
      <c r="C14" s="29">
        <v>726</v>
      </c>
      <c r="D14" s="29">
        <v>669</v>
      </c>
      <c r="E14" s="30">
        <v>1395</v>
      </c>
      <c r="F14" s="12">
        <v>34</v>
      </c>
      <c r="G14" s="29">
        <v>1246</v>
      </c>
      <c r="H14" s="29">
        <v>1192</v>
      </c>
      <c r="I14" s="30">
        <v>2438</v>
      </c>
      <c r="J14" s="12">
        <v>64</v>
      </c>
      <c r="K14" s="29">
        <v>664</v>
      </c>
      <c r="L14" s="29">
        <v>697</v>
      </c>
      <c r="M14" s="30">
        <v>1361</v>
      </c>
      <c r="N14" s="13">
        <v>94</v>
      </c>
      <c r="O14" s="29">
        <v>20</v>
      </c>
      <c r="P14" s="29">
        <v>62</v>
      </c>
      <c r="Q14" s="30">
        <v>82</v>
      </c>
    </row>
    <row r="15" spans="2:17" s="1" customFormat="1" ht="15" customHeight="1">
      <c r="B15" s="11">
        <v>5</v>
      </c>
      <c r="C15" s="29">
        <v>720</v>
      </c>
      <c r="D15" s="29">
        <v>654</v>
      </c>
      <c r="E15" s="30">
        <v>1374</v>
      </c>
      <c r="F15" s="12">
        <v>35</v>
      </c>
      <c r="G15" s="29">
        <v>1262</v>
      </c>
      <c r="H15" s="29">
        <v>1267</v>
      </c>
      <c r="I15" s="30">
        <v>2529</v>
      </c>
      <c r="J15" s="12">
        <v>65</v>
      </c>
      <c r="K15" s="29">
        <v>629</v>
      </c>
      <c r="L15" s="29">
        <v>658</v>
      </c>
      <c r="M15" s="30">
        <v>1287</v>
      </c>
      <c r="N15" s="13">
        <v>95</v>
      </c>
      <c r="O15" s="29">
        <v>15</v>
      </c>
      <c r="P15" s="29">
        <v>45</v>
      </c>
      <c r="Q15" s="30">
        <v>60</v>
      </c>
    </row>
    <row r="16" spans="2:17" s="1" customFormat="1" ht="15" customHeight="1">
      <c r="B16" s="9">
        <v>6</v>
      </c>
      <c r="C16" s="29">
        <v>745</v>
      </c>
      <c r="D16" s="29">
        <v>701</v>
      </c>
      <c r="E16" s="30">
        <v>1446</v>
      </c>
      <c r="F16" s="12">
        <v>36</v>
      </c>
      <c r="G16" s="29">
        <v>1361</v>
      </c>
      <c r="H16" s="29">
        <v>1272</v>
      </c>
      <c r="I16" s="30">
        <v>2633</v>
      </c>
      <c r="J16" s="12">
        <v>66</v>
      </c>
      <c r="K16" s="29">
        <v>734</v>
      </c>
      <c r="L16" s="29">
        <v>847</v>
      </c>
      <c r="M16" s="30">
        <v>1581</v>
      </c>
      <c r="N16" s="13">
        <v>96</v>
      </c>
      <c r="O16" s="29">
        <v>17</v>
      </c>
      <c r="P16" s="29">
        <v>35</v>
      </c>
      <c r="Q16" s="30">
        <v>52</v>
      </c>
    </row>
    <row r="17" spans="2:17" s="1" customFormat="1" ht="15" customHeight="1">
      <c r="B17" s="11">
        <v>7</v>
      </c>
      <c r="C17" s="29">
        <v>657</v>
      </c>
      <c r="D17" s="29">
        <v>636</v>
      </c>
      <c r="E17" s="30">
        <v>1293</v>
      </c>
      <c r="F17" s="12">
        <v>37</v>
      </c>
      <c r="G17" s="29">
        <v>1394</v>
      </c>
      <c r="H17" s="29">
        <v>1312</v>
      </c>
      <c r="I17" s="30">
        <v>2706</v>
      </c>
      <c r="J17" s="12">
        <v>67</v>
      </c>
      <c r="K17" s="29">
        <v>756</v>
      </c>
      <c r="L17" s="29">
        <v>810</v>
      </c>
      <c r="M17" s="30">
        <v>1566</v>
      </c>
      <c r="N17" s="13">
        <v>97</v>
      </c>
      <c r="O17" s="29">
        <v>9</v>
      </c>
      <c r="P17" s="29">
        <v>27</v>
      </c>
      <c r="Q17" s="30">
        <v>36</v>
      </c>
    </row>
    <row r="18" spans="2:17" s="1" customFormat="1" ht="15" customHeight="1">
      <c r="B18" s="9">
        <v>8</v>
      </c>
      <c r="C18" s="29">
        <v>703</v>
      </c>
      <c r="D18" s="29">
        <v>703</v>
      </c>
      <c r="E18" s="30">
        <v>1406</v>
      </c>
      <c r="F18" s="12">
        <v>38</v>
      </c>
      <c r="G18" s="29">
        <v>1393</v>
      </c>
      <c r="H18" s="29">
        <v>1367</v>
      </c>
      <c r="I18" s="30">
        <v>2760</v>
      </c>
      <c r="J18" s="12">
        <v>68</v>
      </c>
      <c r="K18" s="29">
        <v>745</v>
      </c>
      <c r="L18" s="29">
        <v>754</v>
      </c>
      <c r="M18" s="30">
        <v>1499</v>
      </c>
      <c r="N18" s="13">
        <v>98</v>
      </c>
      <c r="O18" s="29">
        <v>5</v>
      </c>
      <c r="P18" s="29">
        <v>15</v>
      </c>
      <c r="Q18" s="30">
        <v>20</v>
      </c>
    </row>
    <row r="19" spans="2:17" s="1" customFormat="1" ht="15" customHeight="1">
      <c r="B19" s="11">
        <v>9</v>
      </c>
      <c r="C19" s="29">
        <v>742</v>
      </c>
      <c r="D19" s="29">
        <v>706</v>
      </c>
      <c r="E19" s="30">
        <v>1448</v>
      </c>
      <c r="F19" s="12">
        <v>39</v>
      </c>
      <c r="G19" s="29">
        <v>1421</v>
      </c>
      <c r="H19" s="29">
        <v>1276</v>
      </c>
      <c r="I19" s="30">
        <v>2697</v>
      </c>
      <c r="J19" s="12">
        <v>69</v>
      </c>
      <c r="K19" s="29">
        <v>741</v>
      </c>
      <c r="L19" s="29">
        <v>786</v>
      </c>
      <c r="M19" s="30">
        <v>1527</v>
      </c>
      <c r="N19" s="13">
        <v>99</v>
      </c>
      <c r="O19" s="29">
        <v>3</v>
      </c>
      <c r="P19" s="29">
        <v>14</v>
      </c>
      <c r="Q19" s="30">
        <v>17</v>
      </c>
    </row>
    <row r="20" spans="2:17" s="1" customFormat="1" ht="15" customHeight="1">
      <c r="B20" s="9">
        <v>10</v>
      </c>
      <c r="C20" s="29">
        <v>731</v>
      </c>
      <c r="D20" s="29">
        <v>707</v>
      </c>
      <c r="E20" s="30">
        <v>1438</v>
      </c>
      <c r="F20" s="12">
        <v>40</v>
      </c>
      <c r="G20" s="29">
        <v>1334</v>
      </c>
      <c r="H20" s="29">
        <v>1224</v>
      </c>
      <c r="I20" s="30">
        <v>2558</v>
      </c>
      <c r="J20" s="12">
        <v>70</v>
      </c>
      <c r="K20" s="29">
        <v>603</v>
      </c>
      <c r="L20" s="29">
        <v>673</v>
      </c>
      <c r="M20" s="30">
        <v>1276</v>
      </c>
      <c r="N20" s="13">
        <v>100</v>
      </c>
      <c r="O20" s="29">
        <v>0</v>
      </c>
      <c r="P20" s="29">
        <v>12</v>
      </c>
      <c r="Q20" s="30">
        <v>12</v>
      </c>
    </row>
    <row r="21" spans="2:17" s="1" customFormat="1" ht="15" customHeight="1">
      <c r="B21" s="11">
        <v>11</v>
      </c>
      <c r="C21" s="29">
        <v>686</v>
      </c>
      <c r="D21" s="29">
        <v>704</v>
      </c>
      <c r="E21" s="30">
        <v>1390</v>
      </c>
      <c r="F21" s="12">
        <v>41</v>
      </c>
      <c r="G21" s="29">
        <v>1329</v>
      </c>
      <c r="H21" s="29">
        <v>1232</v>
      </c>
      <c r="I21" s="30">
        <v>2561</v>
      </c>
      <c r="J21" s="12">
        <v>71</v>
      </c>
      <c r="K21" s="29">
        <v>514</v>
      </c>
      <c r="L21" s="29">
        <v>607</v>
      </c>
      <c r="M21" s="30">
        <v>1121</v>
      </c>
      <c r="N21" s="13">
        <v>101</v>
      </c>
      <c r="O21" s="29">
        <v>0</v>
      </c>
      <c r="P21" s="29">
        <v>7</v>
      </c>
      <c r="Q21" s="30">
        <v>7</v>
      </c>
    </row>
    <row r="22" spans="2:17" s="1" customFormat="1" ht="15" customHeight="1">
      <c r="B22" s="9">
        <v>12</v>
      </c>
      <c r="C22" s="29">
        <v>705</v>
      </c>
      <c r="D22" s="29">
        <v>677</v>
      </c>
      <c r="E22" s="30">
        <v>1382</v>
      </c>
      <c r="F22" s="12">
        <v>42</v>
      </c>
      <c r="G22" s="29">
        <v>1247</v>
      </c>
      <c r="H22" s="29">
        <v>1151</v>
      </c>
      <c r="I22" s="30">
        <v>2398</v>
      </c>
      <c r="J22" s="12">
        <v>72</v>
      </c>
      <c r="K22" s="29">
        <v>556</v>
      </c>
      <c r="L22" s="29">
        <v>606</v>
      </c>
      <c r="M22" s="30">
        <v>1162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747</v>
      </c>
      <c r="D23" s="29">
        <v>719</v>
      </c>
      <c r="E23" s="30">
        <v>1466</v>
      </c>
      <c r="F23" s="12">
        <v>43</v>
      </c>
      <c r="G23" s="29">
        <v>1317</v>
      </c>
      <c r="H23" s="29">
        <v>1258</v>
      </c>
      <c r="I23" s="30">
        <v>2575</v>
      </c>
      <c r="J23" s="12">
        <v>73</v>
      </c>
      <c r="K23" s="29">
        <v>520</v>
      </c>
      <c r="L23" s="29">
        <v>616</v>
      </c>
      <c r="M23" s="30">
        <v>1136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678</v>
      </c>
      <c r="D24" s="29">
        <v>659</v>
      </c>
      <c r="E24" s="30">
        <v>1337</v>
      </c>
      <c r="F24" s="12">
        <v>44</v>
      </c>
      <c r="G24" s="29">
        <v>944</v>
      </c>
      <c r="H24" s="29">
        <v>896</v>
      </c>
      <c r="I24" s="30">
        <v>1840</v>
      </c>
      <c r="J24" s="12">
        <v>74</v>
      </c>
      <c r="K24" s="29">
        <v>541</v>
      </c>
      <c r="L24" s="29">
        <v>630</v>
      </c>
      <c r="M24" s="30">
        <v>1171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706</v>
      </c>
      <c r="D25" s="29">
        <v>670</v>
      </c>
      <c r="E25" s="30">
        <v>1376</v>
      </c>
      <c r="F25" s="12">
        <v>45</v>
      </c>
      <c r="G25" s="29">
        <v>1218</v>
      </c>
      <c r="H25" s="29">
        <v>1193</v>
      </c>
      <c r="I25" s="30">
        <v>2411</v>
      </c>
      <c r="J25" s="12">
        <v>75</v>
      </c>
      <c r="K25" s="29">
        <v>473</v>
      </c>
      <c r="L25" s="29">
        <v>686</v>
      </c>
      <c r="M25" s="30">
        <v>1159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727</v>
      </c>
      <c r="D26" s="29">
        <v>703</v>
      </c>
      <c r="E26" s="30">
        <v>1430</v>
      </c>
      <c r="F26" s="12">
        <v>46</v>
      </c>
      <c r="G26" s="29">
        <v>1180</v>
      </c>
      <c r="H26" s="29">
        <v>1106</v>
      </c>
      <c r="I26" s="30">
        <v>2286</v>
      </c>
      <c r="J26" s="12">
        <v>76</v>
      </c>
      <c r="K26" s="29">
        <v>426</v>
      </c>
      <c r="L26" s="29">
        <v>499</v>
      </c>
      <c r="M26" s="30">
        <v>925</v>
      </c>
      <c r="N26" s="13">
        <v>106</v>
      </c>
      <c r="O26" s="29">
        <v>1</v>
      </c>
      <c r="P26" s="29">
        <v>0</v>
      </c>
      <c r="Q26" s="30">
        <v>1</v>
      </c>
    </row>
    <row r="27" spans="2:17" s="1" customFormat="1" ht="15" customHeight="1">
      <c r="B27" s="11">
        <v>17</v>
      </c>
      <c r="C27" s="29">
        <v>687</v>
      </c>
      <c r="D27" s="29">
        <v>668</v>
      </c>
      <c r="E27" s="30">
        <v>1355</v>
      </c>
      <c r="F27" s="12">
        <v>47</v>
      </c>
      <c r="G27" s="29">
        <v>1081</v>
      </c>
      <c r="H27" s="29">
        <v>986</v>
      </c>
      <c r="I27" s="30">
        <v>2067</v>
      </c>
      <c r="J27" s="12">
        <v>77</v>
      </c>
      <c r="K27" s="29">
        <v>445</v>
      </c>
      <c r="L27" s="29">
        <v>512</v>
      </c>
      <c r="M27" s="30">
        <v>957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710</v>
      </c>
      <c r="D28" s="29">
        <v>652</v>
      </c>
      <c r="E28" s="30">
        <v>1362</v>
      </c>
      <c r="F28" s="12">
        <v>48</v>
      </c>
      <c r="G28" s="29">
        <v>1051</v>
      </c>
      <c r="H28" s="29">
        <v>905</v>
      </c>
      <c r="I28" s="30">
        <v>1956</v>
      </c>
      <c r="J28" s="12">
        <v>78</v>
      </c>
      <c r="K28" s="29">
        <v>387</v>
      </c>
      <c r="L28" s="29">
        <v>489</v>
      </c>
      <c r="M28" s="30">
        <v>876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794</v>
      </c>
      <c r="D29" s="29">
        <v>714</v>
      </c>
      <c r="E29" s="30">
        <v>1508</v>
      </c>
      <c r="F29" s="12">
        <v>49</v>
      </c>
      <c r="G29" s="29">
        <v>1024</v>
      </c>
      <c r="H29" s="29">
        <v>918</v>
      </c>
      <c r="I29" s="30">
        <v>1942</v>
      </c>
      <c r="J29" s="12">
        <v>79</v>
      </c>
      <c r="K29" s="29">
        <v>379</v>
      </c>
      <c r="L29" s="29">
        <v>456</v>
      </c>
      <c r="M29" s="30">
        <v>835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719</v>
      </c>
      <c r="D30" s="29">
        <v>670</v>
      </c>
      <c r="E30" s="30">
        <v>1389</v>
      </c>
      <c r="F30" s="12">
        <v>50</v>
      </c>
      <c r="G30" s="29">
        <v>1028</v>
      </c>
      <c r="H30" s="29">
        <v>904</v>
      </c>
      <c r="I30" s="30">
        <v>1932</v>
      </c>
      <c r="J30" s="12">
        <v>80</v>
      </c>
      <c r="K30" s="29">
        <v>328</v>
      </c>
      <c r="L30" s="29">
        <v>455</v>
      </c>
      <c r="M30" s="30">
        <v>783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766</v>
      </c>
      <c r="D31" s="29">
        <v>699</v>
      </c>
      <c r="E31" s="30">
        <v>1465</v>
      </c>
      <c r="F31" s="12">
        <v>51</v>
      </c>
      <c r="G31" s="29">
        <v>920</v>
      </c>
      <c r="H31" s="29">
        <v>873</v>
      </c>
      <c r="I31" s="30">
        <v>1793</v>
      </c>
      <c r="J31" s="12">
        <v>81</v>
      </c>
      <c r="K31" s="29">
        <v>291</v>
      </c>
      <c r="L31" s="29">
        <v>377</v>
      </c>
      <c r="M31" s="30">
        <v>668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821</v>
      </c>
      <c r="D32" s="29">
        <v>755</v>
      </c>
      <c r="E32" s="30">
        <v>1576</v>
      </c>
      <c r="F32" s="12">
        <v>52</v>
      </c>
      <c r="G32" s="29">
        <v>915</v>
      </c>
      <c r="H32" s="29">
        <v>775</v>
      </c>
      <c r="I32" s="30">
        <v>1690</v>
      </c>
      <c r="J32" s="12">
        <v>82</v>
      </c>
      <c r="K32" s="29">
        <v>280</v>
      </c>
      <c r="L32" s="29">
        <v>387</v>
      </c>
      <c r="M32" s="30">
        <v>667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861</v>
      </c>
      <c r="D33" s="29">
        <v>783</v>
      </c>
      <c r="E33" s="30">
        <v>1644</v>
      </c>
      <c r="F33" s="12">
        <v>53</v>
      </c>
      <c r="G33" s="29">
        <v>858</v>
      </c>
      <c r="H33" s="29">
        <v>767</v>
      </c>
      <c r="I33" s="30">
        <v>1625</v>
      </c>
      <c r="J33" s="12">
        <v>83</v>
      </c>
      <c r="K33" s="29">
        <v>230</v>
      </c>
      <c r="L33" s="29">
        <v>339</v>
      </c>
      <c r="M33" s="30">
        <v>569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905</v>
      </c>
      <c r="D34" s="29">
        <v>833</v>
      </c>
      <c r="E34" s="30">
        <v>1738</v>
      </c>
      <c r="F34" s="12">
        <v>54</v>
      </c>
      <c r="G34" s="29">
        <v>816</v>
      </c>
      <c r="H34" s="29">
        <v>684</v>
      </c>
      <c r="I34" s="30">
        <v>1500</v>
      </c>
      <c r="J34" s="12">
        <v>84</v>
      </c>
      <c r="K34" s="29">
        <v>200</v>
      </c>
      <c r="L34" s="29">
        <v>308</v>
      </c>
      <c r="M34" s="30">
        <v>508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931</v>
      </c>
      <c r="D35" s="29">
        <v>819</v>
      </c>
      <c r="E35" s="30">
        <v>1750</v>
      </c>
      <c r="F35" s="12">
        <v>55</v>
      </c>
      <c r="G35" s="29">
        <v>853</v>
      </c>
      <c r="H35" s="29">
        <v>746</v>
      </c>
      <c r="I35" s="30">
        <v>1599</v>
      </c>
      <c r="J35" s="12">
        <v>85</v>
      </c>
      <c r="K35" s="29">
        <v>170</v>
      </c>
      <c r="L35" s="29">
        <v>278</v>
      </c>
      <c r="M35" s="30">
        <v>448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958</v>
      </c>
      <c r="D36" s="29">
        <v>825</v>
      </c>
      <c r="E36" s="30">
        <v>1783</v>
      </c>
      <c r="F36" s="12">
        <v>56</v>
      </c>
      <c r="G36" s="29">
        <v>860</v>
      </c>
      <c r="H36" s="29">
        <v>755</v>
      </c>
      <c r="I36" s="30">
        <v>1615</v>
      </c>
      <c r="J36" s="12">
        <v>86</v>
      </c>
      <c r="K36" s="29">
        <v>134</v>
      </c>
      <c r="L36" s="29">
        <v>215</v>
      </c>
      <c r="M36" s="30">
        <v>349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967</v>
      </c>
      <c r="D37" s="29">
        <v>907</v>
      </c>
      <c r="E37" s="30">
        <v>1874</v>
      </c>
      <c r="F37" s="12">
        <v>57</v>
      </c>
      <c r="G37" s="29">
        <v>878</v>
      </c>
      <c r="H37" s="29">
        <v>743</v>
      </c>
      <c r="I37" s="30">
        <v>1621</v>
      </c>
      <c r="J37" s="12">
        <v>87</v>
      </c>
      <c r="K37" s="29">
        <v>95</v>
      </c>
      <c r="L37" s="29">
        <v>203</v>
      </c>
      <c r="M37" s="30">
        <v>298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995</v>
      </c>
      <c r="D38" s="29">
        <v>930</v>
      </c>
      <c r="E38" s="30">
        <v>1925</v>
      </c>
      <c r="F38" s="12">
        <v>58</v>
      </c>
      <c r="G38" s="29">
        <v>825</v>
      </c>
      <c r="H38" s="29">
        <v>809</v>
      </c>
      <c r="I38" s="30">
        <v>1634</v>
      </c>
      <c r="J38" s="12">
        <v>88</v>
      </c>
      <c r="K38" s="29">
        <v>76</v>
      </c>
      <c r="L38" s="29">
        <v>191</v>
      </c>
      <c r="M38" s="30">
        <v>267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1045</v>
      </c>
      <c r="D39" s="31">
        <v>904</v>
      </c>
      <c r="E39" s="32">
        <v>1949</v>
      </c>
      <c r="F39" s="15">
        <v>59</v>
      </c>
      <c r="G39" s="31">
        <v>822</v>
      </c>
      <c r="H39" s="31">
        <v>788</v>
      </c>
      <c r="I39" s="32">
        <v>1610</v>
      </c>
      <c r="J39" s="15">
        <v>89</v>
      </c>
      <c r="K39" s="31">
        <v>79</v>
      </c>
      <c r="L39" s="31">
        <v>190</v>
      </c>
      <c r="M39" s="32">
        <v>269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>
      <c r="I40"/>
    </row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3740</v>
      </c>
      <c r="D42" s="27">
        <v>3590</v>
      </c>
      <c r="E42" s="28">
        <v>7330</v>
      </c>
      <c r="F42" s="18" t="s">
        <v>9</v>
      </c>
      <c r="G42" s="27">
        <v>6171</v>
      </c>
      <c r="H42" s="27">
        <v>5761</v>
      </c>
      <c r="I42" s="28">
        <v>11932</v>
      </c>
      <c r="J42" s="18" t="s">
        <v>10</v>
      </c>
      <c r="K42" s="27">
        <v>1329</v>
      </c>
      <c r="L42" s="27">
        <v>1866</v>
      </c>
      <c r="M42" s="28">
        <v>3195</v>
      </c>
      <c r="N42" s="23" t="s">
        <v>11</v>
      </c>
      <c r="O42" s="27">
        <v>10854</v>
      </c>
      <c r="P42" s="27">
        <v>10456</v>
      </c>
      <c r="Q42" s="28">
        <v>21310</v>
      </c>
    </row>
    <row r="43" spans="2:17" s="1" customFormat="1" ht="15" customHeight="1">
      <c r="B43" s="19" t="s">
        <v>12</v>
      </c>
      <c r="C43" s="29">
        <v>3567</v>
      </c>
      <c r="D43" s="29">
        <v>3400</v>
      </c>
      <c r="E43" s="30">
        <v>6967</v>
      </c>
      <c r="F43" s="19" t="s">
        <v>13</v>
      </c>
      <c r="G43" s="29">
        <v>5554</v>
      </c>
      <c r="H43" s="29">
        <v>5108</v>
      </c>
      <c r="I43" s="30">
        <v>10662</v>
      </c>
      <c r="J43" s="19" t="s">
        <v>14</v>
      </c>
      <c r="K43" s="29">
        <v>554</v>
      </c>
      <c r="L43" s="29">
        <v>1077</v>
      </c>
      <c r="M43" s="30">
        <v>1631</v>
      </c>
      <c r="N43" s="24" t="s">
        <v>15</v>
      </c>
      <c r="O43" s="29">
        <v>50091</v>
      </c>
      <c r="P43" s="29">
        <v>46721</v>
      </c>
      <c r="Q43" s="30">
        <v>96812</v>
      </c>
    </row>
    <row r="44" spans="2:19" s="1" customFormat="1" ht="15" customHeight="1">
      <c r="B44" s="19" t="s">
        <v>16</v>
      </c>
      <c r="C44" s="29">
        <v>3547</v>
      </c>
      <c r="D44" s="29">
        <v>3466</v>
      </c>
      <c r="E44" s="30">
        <v>7013</v>
      </c>
      <c r="F44" s="19" t="s">
        <v>17</v>
      </c>
      <c r="G44" s="29">
        <v>4537</v>
      </c>
      <c r="H44" s="29">
        <v>4003</v>
      </c>
      <c r="I44" s="30">
        <v>8540</v>
      </c>
      <c r="J44" s="19" t="s">
        <v>18</v>
      </c>
      <c r="K44" s="29">
        <v>179</v>
      </c>
      <c r="L44" s="29">
        <v>564</v>
      </c>
      <c r="M44" s="30">
        <v>743</v>
      </c>
      <c r="N44" s="25" t="s">
        <v>19</v>
      </c>
      <c r="O44" s="31">
        <v>10561</v>
      </c>
      <c r="P44" s="31">
        <v>13294</v>
      </c>
      <c r="Q44" s="32">
        <v>23855</v>
      </c>
      <c r="S44" s="4"/>
    </row>
    <row r="45" spans="2:17" s="1" customFormat="1" ht="15" customHeight="1">
      <c r="B45" s="19" t="s">
        <v>20</v>
      </c>
      <c r="C45" s="29">
        <v>3624</v>
      </c>
      <c r="D45" s="29">
        <v>3407</v>
      </c>
      <c r="E45" s="30">
        <v>7031</v>
      </c>
      <c r="F45" s="19" t="s">
        <v>21</v>
      </c>
      <c r="G45" s="29">
        <v>4238</v>
      </c>
      <c r="H45" s="29">
        <v>3841</v>
      </c>
      <c r="I45" s="30">
        <v>8079</v>
      </c>
      <c r="J45" s="19" t="s">
        <v>22</v>
      </c>
      <c r="K45" s="29">
        <v>49</v>
      </c>
      <c r="L45" s="29">
        <v>136</v>
      </c>
      <c r="M45" s="30">
        <v>185</v>
      </c>
      <c r="N45" s="17" t="s">
        <v>1</v>
      </c>
      <c r="O45" s="33">
        <f>SUM(K42:K49,G42:G49,C42:C49)</f>
        <v>71506</v>
      </c>
      <c r="P45" s="33">
        <f>SUM(L42:L49,H42:H49,D42:D49)</f>
        <v>70471</v>
      </c>
      <c r="Q45" s="34">
        <f>SUM(M42:M49,I42:I49,E42:E49)</f>
        <v>141977</v>
      </c>
    </row>
    <row r="46" spans="2:17" s="1" customFormat="1" ht="15.75" customHeight="1">
      <c r="B46" s="19" t="s">
        <v>23</v>
      </c>
      <c r="C46" s="29">
        <v>4072</v>
      </c>
      <c r="D46" s="29">
        <v>3740</v>
      </c>
      <c r="E46" s="30">
        <v>7812</v>
      </c>
      <c r="F46" s="19" t="s">
        <v>24</v>
      </c>
      <c r="G46" s="29">
        <v>4499</v>
      </c>
      <c r="H46" s="29">
        <v>4536</v>
      </c>
      <c r="I46" s="30">
        <v>9035</v>
      </c>
      <c r="J46" s="19" t="s">
        <v>25</v>
      </c>
      <c r="K46" s="29">
        <v>0</v>
      </c>
      <c r="L46" s="29">
        <v>22</v>
      </c>
      <c r="M46" s="30">
        <v>22</v>
      </c>
      <c r="O46" s="4"/>
      <c r="P46" s="4"/>
      <c r="Q46" s="4"/>
    </row>
    <row r="47" spans="2:13" s="1" customFormat="1" ht="15" customHeight="1">
      <c r="B47" s="19" t="s">
        <v>26</v>
      </c>
      <c r="C47" s="29">
        <v>4896</v>
      </c>
      <c r="D47" s="29">
        <v>4385</v>
      </c>
      <c r="E47" s="30">
        <v>9281</v>
      </c>
      <c r="F47" s="19" t="s">
        <v>27</v>
      </c>
      <c r="G47" s="29">
        <v>3605</v>
      </c>
      <c r="H47" s="29">
        <v>3855</v>
      </c>
      <c r="I47" s="30">
        <v>7460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5669</v>
      </c>
      <c r="D48" s="29">
        <v>5446</v>
      </c>
      <c r="E48" s="30">
        <v>11115</v>
      </c>
      <c r="F48" s="19" t="s">
        <v>30</v>
      </c>
      <c r="G48" s="29">
        <v>2734</v>
      </c>
      <c r="H48" s="29">
        <v>3132</v>
      </c>
      <c r="I48" s="30">
        <v>5866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6831</v>
      </c>
      <c r="D49" s="31">
        <v>6494</v>
      </c>
      <c r="E49" s="32">
        <v>13325</v>
      </c>
      <c r="F49" s="20" t="s">
        <v>33</v>
      </c>
      <c r="G49" s="31">
        <v>2110</v>
      </c>
      <c r="H49" s="31">
        <v>2642</v>
      </c>
      <c r="I49" s="32">
        <v>4752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40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40513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43.179334299701885</v>
      </c>
    </row>
    <row r="5" spans="3:14" s="1" customFormat="1" ht="15" customHeight="1">
      <c r="C5" s="3"/>
      <c r="E5" s="44">
        <f>SUM(E10:E39,I10:I39,M10:M39,Q10:Q39)</f>
        <v>109689</v>
      </c>
      <c r="F5" s="45"/>
      <c r="G5" s="44">
        <f>SUM(C10:C39,G10:G39,K10:K39,O10:O39)</f>
        <v>54458</v>
      </c>
      <c r="H5" s="45"/>
      <c r="I5" s="44">
        <f>SUM(D10:D39,H10:H39,L10:L39,P10:P39)</f>
        <v>55231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41.987770391861616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44.35422136119208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471</v>
      </c>
      <c r="D10" s="27">
        <v>453</v>
      </c>
      <c r="E10" s="28">
        <v>924</v>
      </c>
      <c r="F10" s="9">
        <v>30</v>
      </c>
      <c r="G10" s="27">
        <v>844</v>
      </c>
      <c r="H10" s="27">
        <v>779</v>
      </c>
      <c r="I10" s="28">
        <v>1623</v>
      </c>
      <c r="J10" s="9">
        <v>60</v>
      </c>
      <c r="K10" s="27">
        <v>841</v>
      </c>
      <c r="L10" s="27">
        <v>777</v>
      </c>
      <c r="M10" s="28">
        <v>1618</v>
      </c>
      <c r="N10" s="10">
        <v>90</v>
      </c>
      <c r="O10" s="27">
        <v>74</v>
      </c>
      <c r="P10" s="27">
        <v>163</v>
      </c>
      <c r="Q10" s="28">
        <v>237</v>
      </c>
    </row>
    <row r="11" spans="2:17" s="1" customFormat="1" ht="15" customHeight="1">
      <c r="B11" s="11">
        <v>1</v>
      </c>
      <c r="C11" s="29">
        <v>458</v>
      </c>
      <c r="D11" s="29">
        <v>455</v>
      </c>
      <c r="E11" s="30">
        <v>913</v>
      </c>
      <c r="F11" s="12">
        <v>31</v>
      </c>
      <c r="G11" s="29">
        <v>899</v>
      </c>
      <c r="H11" s="29">
        <v>815</v>
      </c>
      <c r="I11" s="30">
        <v>1714</v>
      </c>
      <c r="J11" s="12">
        <v>61</v>
      </c>
      <c r="K11" s="29">
        <v>827</v>
      </c>
      <c r="L11" s="29">
        <v>817</v>
      </c>
      <c r="M11" s="30">
        <v>1644</v>
      </c>
      <c r="N11" s="13">
        <v>91</v>
      </c>
      <c r="O11" s="29">
        <v>47</v>
      </c>
      <c r="P11" s="29">
        <v>122</v>
      </c>
      <c r="Q11" s="30">
        <v>169</v>
      </c>
    </row>
    <row r="12" spans="2:17" s="1" customFormat="1" ht="15" customHeight="1">
      <c r="B12" s="9">
        <v>2</v>
      </c>
      <c r="C12" s="29">
        <v>428</v>
      </c>
      <c r="D12" s="29">
        <v>455</v>
      </c>
      <c r="E12" s="30">
        <v>883</v>
      </c>
      <c r="F12" s="12">
        <v>32</v>
      </c>
      <c r="G12" s="29">
        <v>887</v>
      </c>
      <c r="H12" s="29">
        <v>823</v>
      </c>
      <c r="I12" s="30">
        <v>1710</v>
      </c>
      <c r="J12" s="12">
        <v>62</v>
      </c>
      <c r="K12" s="29">
        <v>835</v>
      </c>
      <c r="L12" s="29">
        <v>854</v>
      </c>
      <c r="M12" s="30">
        <v>1689</v>
      </c>
      <c r="N12" s="13">
        <v>92</v>
      </c>
      <c r="O12" s="29">
        <v>42</v>
      </c>
      <c r="P12" s="29">
        <v>121</v>
      </c>
      <c r="Q12" s="30">
        <v>163</v>
      </c>
    </row>
    <row r="13" spans="2:17" s="1" customFormat="1" ht="15" customHeight="1">
      <c r="B13" s="11">
        <v>3</v>
      </c>
      <c r="C13" s="29">
        <v>485</v>
      </c>
      <c r="D13" s="29">
        <v>434</v>
      </c>
      <c r="E13" s="30">
        <v>919</v>
      </c>
      <c r="F13" s="12">
        <v>33</v>
      </c>
      <c r="G13" s="29">
        <v>862</v>
      </c>
      <c r="H13" s="29">
        <v>812</v>
      </c>
      <c r="I13" s="30">
        <v>1674</v>
      </c>
      <c r="J13" s="12">
        <v>63</v>
      </c>
      <c r="K13" s="29">
        <v>854</v>
      </c>
      <c r="L13" s="29">
        <v>866</v>
      </c>
      <c r="M13" s="30">
        <v>1720</v>
      </c>
      <c r="N13" s="13">
        <v>93</v>
      </c>
      <c r="O13" s="29">
        <v>43</v>
      </c>
      <c r="P13" s="29">
        <v>80</v>
      </c>
      <c r="Q13" s="30">
        <v>123</v>
      </c>
    </row>
    <row r="14" spans="2:17" s="1" customFormat="1" ht="15" customHeight="1">
      <c r="B14" s="9">
        <v>4</v>
      </c>
      <c r="C14" s="29">
        <v>436</v>
      </c>
      <c r="D14" s="29">
        <v>408</v>
      </c>
      <c r="E14" s="30">
        <v>844</v>
      </c>
      <c r="F14" s="12">
        <v>34</v>
      </c>
      <c r="G14" s="29">
        <v>916</v>
      </c>
      <c r="H14" s="29">
        <v>825</v>
      </c>
      <c r="I14" s="30">
        <v>1741</v>
      </c>
      <c r="J14" s="12">
        <v>64</v>
      </c>
      <c r="K14" s="29">
        <v>555</v>
      </c>
      <c r="L14" s="29">
        <v>576</v>
      </c>
      <c r="M14" s="30">
        <v>1131</v>
      </c>
      <c r="N14" s="13">
        <v>94</v>
      </c>
      <c r="O14" s="29">
        <v>18</v>
      </c>
      <c r="P14" s="29">
        <v>62</v>
      </c>
      <c r="Q14" s="30">
        <v>80</v>
      </c>
    </row>
    <row r="15" spans="2:17" s="1" customFormat="1" ht="15" customHeight="1">
      <c r="B15" s="11">
        <v>5</v>
      </c>
      <c r="C15" s="29">
        <v>398</v>
      </c>
      <c r="D15" s="29">
        <v>405</v>
      </c>
      <c r="E15" s="30">
        <v>803</v>
      </c>
      <c r="F15" s="12">
        <v>35</v>
      </c>
      <c r="G15" s="29">
        <v>939</v>
      </c>
      <c r="H15" s="29">
        <v>820</v>
      </c>
      <c r="I15" s="30">
        <v>1759</v>
      </c>
      <c r="J15" s="12">
        <v>65</v>
      </c>
      <c r="K15" s="29">
        <v>473</v>
      </c>
      <c r="L15" s="29">
        <v>506</v>
      </c>
      <c r="M15" s="30">
        <v>979</v>
      </c>
      <c r="N15" s="13">
        <v>95</v>
      </c>
      <c r="O15" s="29">
        <v>15</v>
      </c>
      <c r="P15" s="29">
        <v>41</v>
      </c>
      <c r="Q15" s="30">
        <v>56</v>
      </c>
    </row>
    <row r="16" spans="2:17" s="1" customFormat="1" ht="15" customHeight="1">
      <c r="B16" s="9">
        <v>6</v>
      </c>
      <c r="C16" s="29">
        <v>465</v>
      </c>
      <c r="D16" s="29">
        <v>437</v>
      </c>
      <c r="E16" s="30">
        <v>902</v>
      </c>
      <c r="F16" s="12">
        <v>36</v>
      </c>
      <c r="G16" s="29">
        <v>993</v>
      </c>
      <c r="H16" s="29">
        <v>920</v>
      </c>
      <c r="I16" s="30">
        <v>1913</v>
      </c>
      <c r="J16" s="12">
        <v>66</v>
      </c>
      <c r="K16" s="29">
        <v>600</v>
      </c>
      <c r="L16" s="29">
        <v>655</v>
      </c>
      <c r="M16" s="30">
        <v>1255</v>
      </c>
      <c r="N16" s="13">
        <v>96</v>
      </c>
      <c r="O16" s="29">
        <v>14</v>
      </c>
      <c r="P16" s="29">
        <v>41</v>
      </c>
      <c r="Q16" s="30">
        <v>55</v>
      </c>
    </row>
    <row r="17" spans="2:17" s="1" customFormat="1" ht="15" customHeight="1">
      <c r="B17" s="11">
        <v>7</v>
      </c>
      <c r="C17" s="29">
        <v>457</v>
      </c>
      <c r="D17" s="29">
        <v>429</v>
      </c>
      <c r="E17" s="30">
        <v>886</v>
      </c>
      <c r="F17" s="12">
        <v>37</v>
      </c>
      <c r="G17" s="29">
        <v>999</v>
      </c>
      <c r="H17" s="29">
        <v>966</v>
      </c>
      <c r="I17" s="30">
        <v>1965</v>
      </c>
      <c r="J17" s="12">
        <v>67</v>
      </c>
      <c r="K17" s="29">
        <v>620</v>
      </c>
      <c r="L17" s="29">
        <v>678</v>
      </c>
      <c r="M17" s="30">
        <v>1298</v>
      </c>
      <c r="N17" s="13">
        <v>97</v>
      </c>
      <c r="O17" s="29">
        <v>7</v>
      </c>
      <c r="P17" s="29">
        <v>34</v>
      </c>
      <c r="Q17" s="30">
        <v>41</v>
      </c>
    </row>
    <row r="18" spans="2:17" s="1" customFormat="1" ht="15" customHeight="1">
      <c r="B18" s="9">
        <v>8</v>
      </c>
      <c r="C18" s="29">
        <v>470</v>
      </c>
      <c r="D18" s="29">
        <v>446</v>
      </c>
      <c r="E18" s="30">
        <v>916</v>
      </c>
      <c r="F18" s="12">
        <v>38</v>
      </c>
      <c r="G18" s="29">
        <v>1000</v>
      </c>
      <c r="H18" s="29">
        <v>966</v>
      </c>
      <c r="I18" s="30">
        <v>1966</v>
      </c>
      <c r="J18" s="12">
        <v>68</v>
      </c>
      <c r="K18" s="29">
        <v>643</v>
      </c>
      <c r="L18" s="29">
        <v>681</v>
      </c>
      <c r="M18" s="30">
        <v>1324</v>
      </c>
      <c r="N18" s="13">
        <v>98</v>
      </c>
      <c r="O18" s="29">
        <v>8</v>
      </c>
      <c r="P18" s="29">
        <v>21</v>
      </c>
      <c r="Q18" s="30">
        <v>29</v>
      </c>
    </row>
    <row r="19" spans="2:17" s="1" customFormat="1" ht="15" customHeight="1">
      <c r="B19" s="11">
        <v>9</v>
      </c>
      <c r="C19" s="29">
        <v>450</v>
      </c>
      <c r="D19" s="29">
        <v>432</v>
      </c>
      <c r="E19" s="30">
        <v>882</v>
      </c>
      <c r="F19" s="12">
        <v>39</v>
      </c>
      <c r="G19" s="29">
        <v>992</v>
      </c>
      <c r="H19" s="29">
        <v>939</v>
      </c>
      <c r="I19" s="30">
        <v>1931</v>
      </c>
      <c r="J19" s="12">
        <v>69</v>
      </c>
      <c r="K19" s="29">
        <v>585</v>
      </c>
      <c r="L19" s="29">
        <v>702</v>
      </c>
      <c r="M19" s="30">
        <v>1287</v>
      </c>
      <c r="N19" s="13">
        <v>99</v>
      </c>
      <c r="O19" s="29">
        <v>2</v>
      </c>
      <c r="P19" s="29">
        <v>13</v>
      </c>
      <c r="Q19" s="30">
        <v>15</v>
      </c>
    </row>
    <row r="20" spans="2:17" s="1" customFormat="1" ht="15" customHeight="1">
      <c r="B20" s="9">
        <v>10</v>
      </c>
      <c r="C20" s="29">
        <v>452</v>
      </c>
      <c r="D20" s="29">
        <v>467</v>
      </c>
      <c r="E20" s="30">
        <v>919</v>
      </c>
      <c r="F20" s="12">
        <v>40</v>
      </c>
      <c r="G20" s="29">
        <v>987</v>
      </c>
      <c r="H20" s="29">
        <v>895</v>
      </c>
      <c r="I20" s="30">
        <v>1882</v>
      </c>
      <c r="J20" s="12">
        <v>70</v>
      </c>
      <c r="K20" s="29">
        <v>556</v>
      </c>
      <c r="L20" s="29">
        <v>592</v>
      </c>
      <c r="M20" s="30">
        <v>1148</v>
      </c>
      <c r="N20" s="13">
        <v>100</v>
      </c>
      <c r="O20" s="29">
        <v>3</v>
      </c>
      <c r="P20" s="29">
        <v>11</v>
      </c>
      <c r="Q20" s="30">
        <v>14</v>
      </c>
    </row>
    <row r="21" spans="2:17" s="1" customFormat="1" ht="15" customHeight="1">
      <c r="B21" s="11">
        <v>11</v>
      </c>
      <c r="C21" s="29">
        <v>468</v>
      </c>
      <c r="D21" s="29">
        <v>447</v>
      </c>
      <c r="E21" s="30">
        <v>915</v>
      </c>
      <c r="F21" s="12">
        <v>41</v>
      </c>
      <c r="G21" s="29">
        <v>895</v>
      </c>
      <c r="H21" s="29">
        <v>840</v>
      </c>
      <c r="I21" s="30">
        <v>1735</v>
      </c>
      <c r="J21" s="12">
        <v>71</v>
      </c>
      <c r="K21" s="29">
        <v>453</v>
      </c>
      <c r="L21" s="29">
        <v>483</v>
      </c>
      <c r="M21" s="30">
        <v>936</v>
      </c>
      <c r="N21" s="13">
        <v>101</v>
      </c>
      <c r="O21" s="29">
        <v>0</v>
      </c>
      <c r="P21" s="29">
        <v>4</v>
      </c>
      <c r="Q21" s="30">
        <v>4</v>
      </c>
    </row>
    <row r="22" spans="2:17" s="1" customFormat="1" ht="15" customHeight="1">
      <c r="B22" s="9">
        <v>12</v>
      </c>
      <c r="C22" s="29">
        <v>485</v>
      </c>
      <c r="D22" s="29">
        <v>414</v>
      </c>
      <c r="E22" s="30">
        <v>899</v>
      </c>
      <c r="F22" s="12">
        <v>42</v>
      </c>
      <c r="G22" s="29">
        <v>917</v>
      </c>
      <c r="H22" s="29">
        <v>815</v>
      </c>
      <c r="I22" s="30">
        <v>1732</v>
      </c>
      <c r="J22" s="12">
        <v>72</v>
      </c>
      <c r="K22" s="29">
        <v>443</v>
      </c>
      <c r="L22" s="29">
        <v>501</v>
      </c>
      <c r="M22" s="30">
        <v>944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475</v>
      </c>
      <c r="D23" s="29">
        <v>466</v>
      </c>
      <c r="E23" s="30">
        <v>941</v>
      </c>
      <c r="F23" s="12">
        <v>43</v>
      </c>
      <c r="G23" s="29">
        <v>928</v>
      </c>
      <c r="H23" s="29">
        <v>873</v>
      </c>
      <c r="I23" s="30">
        <v>1801</v>
      </c>
      <c r="J23" s="12">
        <v>73</v>
      </c>
      <c r="K23" s="29">
        <v>491</v>
      </c>
      <c r="L23" s="29">
        <v>576</v>
      </c>
      <c r="M23" s="30">
        <v>1067</v>
      </c>
      <c r="N23" s="13">
        <v>103</v>
      </c>
      <c r="O23" s="29">
        <v>0</v>
      </c>
      <c r="P23" s="29">
        <v>3</v>
      </c>
      <c r="Q23" s="30">
        <v>3</v>
      </c>
    </row>
    <row r="24" spans="2:17" s="1" customFormat="1" ht="15" customHeight="1">
      <c r="B24" s="9">
        <v>14</v>
      </c>
      <c r="C24" s="29">
        <v>467</v>
      </c>
      <c r="D24" s="29">
        <v>420</v>
      </c>
      <c r="E24" s="30">
        <v>887</v>
      </c>
      <c r="F24" s="12">
        <v>44</v>
      </c>
      <c r="G24" s="29">
        <v>632</v>
      </c>
      <c r="H24" s="29">
        <v>641</v>
      </c>
      <c r="I24" s="30">
        <v>1273</v>
      </c>
      <c r="J24" s="12">
        <v>74</v>
      </c>
      <c r="K24" s="29">
        <v>472</v>
      </c>
      <c r="L24" s="29">
        <v>547</v>
      </c>
      <c r="M24" s="30">
        <v>1019</v>
      </c>
      <c r="N24" s="13">
        <v>104</v>
      </c>
      <c r="O24" s="29">
        <v>1</v>
      </c>
      <c r="P24" s="29">
        <v>1</v>
      </c>
      <c r="Q24" s="30">
        <v>2</v>
      </c>
    </row>
    <row r="25" spans="2:17" s="1" customFormat="1" ht="15" customHeight="1">
      <c r="B25" s="11">
        <v>15</v>
      </c>
      <c r="C25" s="29">
        <v>439</v>
      </c>
      <c r="D25" s="29">
        <v>424</v>
      </c>
      <c r="E25" s="30">
        <v>863</v>
      </c>
      <c r="F25" s="12">
        <v>45</v>
      </c>
      <c r="G25" s="29">
        <v>868</v>
      </c>
      <c r="H25" s="29">
        <v>813</v>
      </c>
      <c r="I25" s="30">
        <v>1681</v>
      </c>
      <c r="J25" s="12">
        <v>75</v>
      </c>
      <c r="K25" s="29">
        <v>472</v>
      </c>
      <c r="L25" s="29">
        <v>565</v>
      </c>
      <c r="M25" s="30">
        <v>1037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512</v>
      </c>
      <c r="D26" s="29">
        <v>442</v>
      </c>
      <c r="E26" s="30">
        <v>954</v>
      </c>
      <c r="F26" s="12">
        <v>46</v>
      </c>
      <c r="G26" s="29">
        <v>833</v>
      </c>
      <c r="H26" s="29">
        <v>759</v>
      </c>
      <c r="I26" s="30">
        <v>1592</v>
      </c>
      <c r="J26" s="12">
        <v>76</v>
      </c>
      <c r="K26" s="29">
        <v>358</v>
      </c>
      <c r="L26" s="29">
        <v>546</v>
      </c>
      <c r="M26" s="30">
        <v>904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485</v>
      </c>
      <c r="D27" s="29">
        <v>498</v>
      </c>
      <c r="E27" s="30">
        <v>983</v>
      </c>
      <c r="F27" s="12">
        <v>47</v>
      </c>
      <c r="G27" s="29">
        <v>745</v>
      </c>
      <c r="H27" s="29">
        <v>767</v>
      </c>
      <c r="I27" s="30">
        <v>1512</v>
      </c>
      <c r="J27" s="12">
        <v>77</v>
      </c>
      <c r="K27" s="29">
        <v>371</v>
      </c>
      <c r="L27" s="29">
        <v>498</v>
      </c>
      <c r="M27" s="30">
        <v>869</v>
      </c>
      <c r="N27" s="13">
        <v>107</v>
      </c>
      <c r="O27" s="29">
        <v>1</v>
      </c>
      <c r="P27" s="29">
        <v>0</v>
      </c>
      <c r="Q27" s="30">
        <v>1</v>
      </c>
    </row>
    <row r="28" spans="2:17" s="1" customFormat="1" ht="15" customHeight="1">
      <c r="B28" s="9">
        <v>18</v>
      </c>
      <c r="C28" s="29">
        <v>477</v>
      </c>
      <c r="D28" s="29">
        <v>456</v>
      </c>
      <c r="E28" s="30">
        <v>933</v>
      </c>
      <c r="F28" s="12">
        <v>48</v>
      </c>
      <c r="G28" s="29">
        <v>787</v>
      </c>
      <c r="H28" s="29">
        <v>724</v>
      </c>
      <c r="I28" s="30">
        <v>1511</v>
      </c>
      <c r="J28" s="12">
        <v>78</v>
      </c>
      <c r="K28" s="29">
        <v>388</v>
      </c>
      <c r="L28" s="29">
        <v>505</v>
      </c>
      <c r="M28" s="30">
        <v>893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501</v>
      </c>
      <c r="D29" s="29">
        <v>550</v>
      </c>
      <c r="E29" s="30">
        <v>1051</v>
      </c>
      <c r="F29" s="12">
        <v>49</v>
      </c>
      <c r="G29" s="29">
        <v>722</v>
      </c>
      <c r="H29" s="29">
        <v>650</v>
      </c>
      <c r="I29" s="30">
        <v>1372</v>
      </c>
      <c r="J29" s="12">
        <v>79</v>
      </c>
      <c r="K29" s="29">
        <v>340</v>
      </c>
      <c r="L29" s="29">
        <v>479</v>
      </c>
      <c r="M29" s="30">
        <v>819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492</v>
      </c>
      <c r="D30" s="29">
        <v>543</v>
      </c>
      <c r="E30" s="30">
        <v>1035</v>
      </c>
      <c r="F30" s="12">
        <v>50</v>
      </c>
      <c r="G30" s="29">
        <v>772</v>
      </c>
      <c r="H30" s="29">
        <v>699</v>
      </c>
      <c r="I30" s="30">
        <v>1471</v>
      </c>
      <c r="J30" s="12">
        <v>80</v>
      </c>
      <c r="K30" s="29">
        <v>325</v>
      </c>
      <c r="L30" s="29">
        <v>513</v>
      </c>
      <c r="M30" s="30">
        <v>838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587</v>
      </c>
      <c r="D31" s="29">
        <v>523</v>
      </c>
      <c r="E31" s="30">
        <v>1110</v>
      </c>
      <c r="F31" s="12">
        <v>51</v>
      </c>
      <c r="G31" s="29">
        <v>696</v>
      </c>
      <c r="H31" s="29">
        <v>682</v>
      </c>
      <c r="I31" s="30">
        <v>1378</v>
      </c>
      <c r="J31" s="12">
        <v>81</v>
      </c>
      <c r="K31" s="29">
        <v>296</v>
      </c>
      <c r="L31" s="29">
        <v>436</v>
      </c>
      <c r="M31" s="30">
        <v>732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633</v>
      </c>
      <c r="D32" s="29">
        <v>612</v>
      </c>
      <c r="E32" s="30">
        <v>1245</v>
      </c>
      <c r="F32" s="12">
        <v>52</v>
      </c>
      <c r="G32" s="29">
        <v>724</v>
      </c>
      <c r="H32" s="29">
        <v>650</v>
      </c>
      <c r="I32" s="30">
        <v>1374</v>
      </c>
      <c r="J32" s="12">
        <v>82</v>
      </c>
      <c r="K32" s="29">
        <v>263</v>
      </c>
      <c r="L32" s="29">
        <v>384</v>
      </c>
      <c r="M32" s="30">
        <v>647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710</v>
      </c>
      <c r="D33" s="29">
        <v>713</v>
      </c>
      <c r="E33" s="30">
        <v>1423</v>
      </c>
      <c r="F33" s="12">
        <v>53</v>
      </c>
      <c r="G33" s="29">
        <v>653</v>
      </c>
      <c r="H33" s="29">
        <v>657</v>
      </c>
      <c r="I33" s="30">
        <v>1310</v>
      </c>
      <c r="J33" s="12">
        <v>83</v>
      </c>
      <c r="K33" s="29">
        <v>233</v>
      </c>
      <c r="L33" s="29">
        <v>364</v>
      </c>
      <c r="M33" s="30">
        <v>597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715</v>
      </c>
      <c r="D34" s="29">
        <v>728</v>
      </c>
      <c r="E34" s="30">
        <v>1443</v>
      </c>
      <c r="F34" s="12">
        <v>54</v>
      </c>
      <c r="G34" s="29">
        <v>667</v>
      </c>
      <c r="H34" s="29">
        <v>617</v>
      </c>
      <c r="I34" s="30">
        <v>1284</v>
      </c>
      <c r="J34" s="12">
        <v>84</v>
      </c>
      <c r="K34" s="29">
        <v>236</v>
      </c>
      <c r="L34" s="29">
        <v>322</v>
      </c>
      <c r="M34" s="30">
        <v>558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744</v>
      </c>
      <c r="D35" s="29">
        <v>760</v>
      </c>
      <c r="E35" s="30">
        <v>1504</v>
      </c>
      <c r="F35" s="12">
        <v>55</v>
      </c>
      <c r="G35" s="29">
        <v>714</v>
      </c>
      <c r="H35" s="29">
        <v>666</v>
      </c>
      <c r="I35" s="30">
        <v>1380</v>
      </c>
      <c r="J35" s="12">
        <v>85</v>
      </c>
      <c r="K35" s="29">
        <v>179</v>
      </c>
      <c r="L35" s="29">
        <v>316</v>
      </c>
      <c r="M35" s="30">
        <v>495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802</v>
      </c>
      <c r="D36" s="29">
        <v>774</v>
      </c>
      <c r="E36" s="30">
        <v>1576</v>
      </c>
      <c r="F36" s="12">
        <v>56</v>
      </c>
      <c r="G36" s="29">
        <v>706</v>
      </c>
      <c r="H36" s="29">
        <v>615</v>
      </c>
      <c r="I36" s="30">
        <v>1321</v>
      </c>
      <c r="J36" s="12">
        <v>86</v>
      </c>
      <c r="K36" s="29">
        <v>135</v>
      </c>
      <c r="L36" s="29">
        <v>270</v>
      </c>
      <c r="M36" s="30">
        <v>405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799</v>
      </c>
      <c r="D37" s="29">
        <v>775</v>
      </c>
      <c r="E37" s="30">
        <v>1574</v>
      </c>
      <c r="F37" s="12">
        <v>57</v>
      </c>
      <c r="G37" s="29">
        <v>673</v>
      </c>
      <c r="H37" s="29">
        <v>653</v>
      </c>
      <c r="I37" s="30">
        <v>1326</v>
      </c>
      <c r="J37" s="12">
        <v>87</v>
      </c>
      <c r="K37" s="29">
        <v>112</v>
      </c>
      <c r="L37" s="29">
        <v>228</v>
      </c>
      <c r="M37" s="30">
        <v>340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848</v>
      </c>
      <c r="D38" s="29">
        <v>718</v>
      </c>
      <c r="E38" s="30">
        <v>1566</v>
      </c>
      <c r="F38" s="12">
        <v>58</v>
      </c>
      <c r="G38" s="29">
        <v>690</v>
      </c>
      <c r="H38" s="29">
        <v>700</v>
      </c>
      <c r="I38" s="30">
        <v>1390</v>
      </c>
      <c r="J38" s="12">
        <v>88</v>
      </c>
      <c r="K38" s="29">
        <v>96</v>
      </c>
      <c r="L38" s="29">
        <v>198</v>
      </c>
      <c r="M38" s="30">
        <v>294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832</v>
      </c>
      <c r="D39" s="31">
        <v>757</v>
      </c>
      <c r="E39" s="32">
        <v>1589</v>
      </c>
      <c r="F39" s="15">
        <v>59</v>
      </c>
      <c r="G39" s="31">
        <v>680</v>
      </c>
      <c r="H39" s="31">
        <v>662</v>
      </c>
      <c r="I39" s="32">
        <v>1342</v>
      </c>
      <c r="J39" s="15">
        <v>89</v>
      </c>
      <c r="K39" s="31">
        <v>70</v>
      </c>
      <c r="L39" s="31">
        <v>192</v>
      </c>
      <c r="M39" s="32">
        <v>262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2278</v>
      </c>
      <c r="D42" s="27">
        <v>2205</v>
      </c>
      <c r="E42" s="28">
        <v>4483</v>
      </c>
      <c r="F42" s="18" t="s">
        <v>9</v>
      </c>
      <c r="G42" s="27">
        <v>4359</v>
      </c>
      <c r="H42" s="27">
        <v>4064</v>
      </c>
      <c r="I42" s="28">
        <v>8423</v>
      </c>
      <c r="J42" s="18" t="s">
        <v>10</v>
      </c>
      <c r="K42" s="27">
        <v>1353</v>
      </c>
      <c r="L42" s="27">
        <v>2019</v>
      </c>
      <c r="M42" s="28">
        <v>3372</v>
      </c>
      <c r="N42" s="23" t="s">
        <v>11</v>
      </c>
      <c r="O42" s="27">
        <v>6865</v>
      </c>
      <c r="P42" s="27">
        <v>6568</v>
      </c>
      <c r="Q42" s="28">
        <v>13433</v>
      </c>
    </row>
    <row r="43" spans="2:17" s="1" customFormat="1" ht="15" customHeight="1">
      <c r="B43" s="19" t="s">
        <v>12</v>
      </c>
      <c r="C43" s="29">
        <v>2240</v>
      </c>
      <c r="D43" s="29">
        <v>2149</v>
      </c>
      <c r="E43" s="30">
        <v>4389</v>
      </c>
      <c r="F43" s="19" t="s">
        <v>13</v>
      </c>
      <c r="G43" s="29">
        <v>3955</v>
      </c>
      <c r="H43" s="29">
        <v>3713</v>
      </c>
      <c r="I43" s="30">
        <v>7668</v>
      </c>
      <c r="J43" s="19" t="s">
        <v>14</v>
      </c>
      <c r="K43" s="29">
        <v>592</v>
      </c>
      <c r="L43" s="29">
        <v>1204</v>
      </c>
      <c r="M43" s="30">
        <v>1796</v>
      </c>
      <c r="N43" s="24" t="s">
        <v>15</v>
      </c>
      <c r="O43" s="29">
        <v>38108</v>
      </c>
      <c r="P43" s="29">
        <v>36206</v>
      </c>
      <c r="Q43" s="30">
        <v>74314</v>
      </c>
    </row>
    <row r="44" spans="2:19" s="1" customFormat="1" ht="15" customHeight="1">
      <c r="B44" s="19" t="s">
        <v>16</v>
      </c>
      <c r="C44" s="29">
        <v>2347</v>
      </c>
      <c r="D44" s="29">
        <v>2214</v>
      </c>
      <c r="E44" s="30">
        <v>4561</v>
      </c>
      <c r="F44" s="19" t="s">
        <v>17</v>
      </c>
      <c r="G44" s="29">
        <v>3512</v>
      </c>
      <c r="H44" s="29">
        <v>3305</v>
      </c>
      <c r="I44" s="30">
        <v>6817</v>
      </c>
      <c r="J44" s="19" t="s">
        <v>18</v>
      </c>
      <c r="K44" s="29">
        <v>224</v>
      </c>
      <c r="L44" s="29">
        <v>548</v>
      </c>
      <c r="M44" s="30">
        <v>772</v>
      </c>
      <c r="N44" s="25" t="s">
        <v>19</v>
      </c>
      <c r="O44" s="31">
        <v>9485</v>
      </c>
      <c r="P44" s="31">
        <v>12457</v>
      </c>
      <c r="Q44" s="32">
        <v>21942</v>
      </c>
      <c r="S44" s="4"/>
    </row>
    <row r="45" spans="2:17" s="1" customFormat="1" ht="15" customHeight="1">
      <c r="B45" s="19" t="s">
        <v>20</v>
      </c>
      <c r="C45" s="29">
        <v>2414</v>
      </c>
      <c r="D45" s="29">
        <v>2370</v>
      </c>
      <c r="E45" s="30">
        <v>4784</v>
      </c>
      <c r="F45" s="19" t="s">
        <v>21</v>
      </c>
      <c r="G45" s="29">
        <v>3463</v>
      </c>
      <c r="H45" s="29">
        <v>3296</v>
      </c>
      <c r="I45" s="30">
        <v>6759</v>
      </c>
      <c r="J45" s="19" t="s">
        <v>22</v>
      </c>
      <c r="K45" s="29">
        <v>46</v>
      </c>
      <c r="L45" s="29">
        <v>150</v>
      </c>
      <c r="M45" s="30">
        <v>196</v>
      </c>
      <c r="N45" s="17" t="s">
        <v>1</v>
      </c>
      <c r="O45" s="33">
        <f>SUM(K42:K49,G42:G49,C42:C49)</f>
        <v>54458</v>
      </c>
      <c r="P45" s="33">
        <f>SUM(L42:L49,H42:H49,D42:D49)</f>
        <v>55231</v>
      </c>
      <c r="Q45" s="34">
        <f>SUM(M42:M49,I42:I49,E42:E49)</f>
        <v>109689</v>
      </c>
    </row>
    <row r="46" spans="2:17" s="1" customFormat="1" ht="15.75" customHeight="1">
      <c r="B46" s="19" t="s">
        <v>23</v>
      </c>
      <c r="C46" s="29">
        <v>3137</v>
      </c>
      <c r="D46" s="29">
        <v>3119</v>
      </c>
      <c r="E46" s="30">
        <v>6256</v>
      </c>
      <c r="F46" s="19" t="s">
        <v>24</v>
      </c>
      <c r="G46" s="29">
        <v>3912</v>
      </c>
      <c r="H46" s="29">
        <v>3890</v>
      </c>
      <c r="I46" s="30">
        <v>7802</v>
      </c>
      <c r="J46" s="19" t="s">
        <v>25</v>
      </c>
      <c r="K46" s="29">
        <v>4</v>
      </c>
      <c r="L46" s="29">
        <v>22</v>
      </c>
      <c r="M46" s="30">
        <v>26</v>
      </c>
      <c r="O46" s="4"/>
      <c r="P46" s="4"/>
      <c r="Q46" s="4"/>
    </row>
    <row r="47" spans="2:13" s="1" customFormat="1" ht="15" customHeight="1">
      <c r="B47" s="19" t="s">
        <v>26</v>
      </c>
      <c r="C47" s="29">
        <v>4025</v>
      </c>
      <c r="D47" s="29">
        <v>3784</v>
      </c>
      <c r="E47" s="30">
        <v>7809</v>
      </c>
      <c r="F47" s="19" t="s">
        <v>27</v>
      </c>
      <c r="G47" s="29">
        <v>2921</v>
      </c>
      <c r="H47" s="29">
        <v>3222</v>
      </c>
      <c r="I47" s="30">
        <v>6143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4408</v>
      </c>
      <c r="D48" s="29">
        <v>4054</v>
      </c>
      <c r="E48" s="30">
        <v>8462</v>
      </c>
      <c r="F48" s="19" t="s">
        <v>30</v>
      </c>
      <c r="G48" s="29">
        <v>2415</v>
      </c>
      <c r="H48" s="29">
        <v>2699</v>
      </c>
      <c r="I48" s="30">
        <v>5114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4923</v>
      </c>
      <c r="D49" s="31">
        <v>4611</v>
      </c>
      <c r="E49" s="32">
        <v>9534</v>
      </c>
      <c r="F49" s="20" t="s">
        <v>33</v>
      </c>
      <c r="G49" s="31">
        <v>1929</v>
      </c>
      <c r="H49" s="31">
        <v>2593</v>
      </c>
      <c r="I49" s="32">
        <v>4522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41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40513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42.78968666092507</v>
      </c>
    </row>
    <row r="5" spans="3:14" s="1" customFormat="1" ht="15" customHeight="1">
      <c r="C5" s="3"/>
      <c r="E5" s="44">
        <f>SUM(E10:E39,I10:I39,M10:M39,Q10:Q39)</f>
        <v>157912</v>
      </c>
      <c r="F5" s="45"/>
      <c r="G5" s="44">
        <f>SUM(C10:C39,G10:G39,K10:K39,O10:O39)</f>
        <v>78530</v>
      </c>
      <c r="H5" s="45"/>
      <c r="I5" s="44">
        <f>SUM(D10:D39,H10:H39,L10:L39,P10:P39)</f>
        <v>79382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41.760792053992105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43.807538232848756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664</v>
      </c>
      <c r="D10" s="27">
        <v>637</v>
      </c>
      <c r="E10" s="28">
        <v>1301</v>
      </c>
      <c r="F10" s="9">
        <v>30</v>
      </c>
      <c r="G10" s="27">
        <v>1018</v>
      </c>
      <c r="H10" s="27">
        <v>950</v>
      </c>
      <c r="I10" s="28">
        <v>1968</v>
      </c>
      <c r="J10" s="9">
        <v>60</v>
      </c>
      <c r="K10" s="27">
        <v>1150</v>
      </c>
      <c r="L10" s="27">
        <v>1268</v>
      </c>
      <c r="M10" s="28">
        <v>2418</v>
      </c>
      <c r="N10" s="10">
        <v>90</v>
      </c>
      <c r="O10" s="27">
        <v>57</v>
      </c>
      <c r="P10" s="27">
        <v>186</v>
      </c>
      <c r="Q10" s="28">
        <v>243</v>
      </c>
    </row>
    <row r="11" spans="2:17" s="1" customFormat="1" ht="15" customHeight="1">
      <c r="B11" s="11">
        <v>1</v>
      </c>
      <c r="C11" s="29">
        <v>667</v>
      </c>
      <c r="D11" s="29">
        <v>706</v>
      </c>
      <c r="E11" s="30">
        <v>1373</v>
      </c>
      <c r="F11" s="12">
        <v>31</v>
      </c>
      <c r="G11" s="29">
        <v>1021</v>
      </c>
      <c r="H11" s="29">
        <v>978</v>
      </c>
      <c r="I11" s="30">
        <v>1999</v>
      </c>
      <c r="J11" s="12">
        <v>61</v>
      </c>
      <c r="K11" s="29">
        <v>1308</v>
      </c>
      <c r="L11" s="29">
        <v>1377</v>
      </c>
      <c r="M11" s="30">
        <v>2685</v>
      </c>
      <c r="N11" s="13">
        <v>91</v>
      </c>
      <c r="O11" s="29">
        <v>48</v>
      </c>
      <c r="P11" s="29">
        <v>145</v>
      </c>
      <c r="Q11" s="30">
        <v>193</v>
      </c>
    </row>
    <row r="12" spans="2:17" s="1" customFormat="1" ht="15" customHeight="1">
      <c r="B12" s="9">
        <v>2</v>
      </c>
      <c r="C12" s="29">
        <v>698</v>
      </c>
      <c r="D12" s="29">
        <v>667</v>
      </c>
      <c r="E12" s="30">
        <v>1365</v>
      </c>
      <c r="F12" s="12">
        <v>32</v>
      </c>
      <c r="G12" s="29">
        <v>1055</v>
      </c>
      <c r="H12" s="29">
        <v>1061</v>
      </c>
      <c r="I12" s="30">
        <v>2116</v>
      </c>
      <c r="J12" s="12">
        <v>62</v>
      </c>
      <c r="K12" s="29">
        <v>1314</v>
      </c>
      <c r="L12" s="29">
        <v>1406</v>
      </c>
      <c r="M12" s="30">
        <v>2720</v>
      </c>
      <c r="N12" s="13">
        <v>92</v>
      </c>
      <c r="O12" s="29">
        <v>33</v>
      </c>
      <c r="P12" s="29">
        <v>123</v>
      </c>
      <c r="Q12" s="30">
        <v>156</v>
      </c>
    </row>
    <row r="13" spans="2:17" s="1" customFormat="1" ht="15" customHeight="1">
      <c r="B13" s="11">
        <v>3</v>
      </c>
      <c r="C13" s="29">
        <v>769</v>
      </c>
      <c r="D13" s="29">
        <v>664</v>
      </c>
      <c r="E13" s="30">
        <v>1433</v>
      </c>
      <c r="F13" s="12">
        <v>33</v>
      </c>
      <c r="G13" s="29">
        <v>1109</v>
      </c>
      <c r="H13" s="29">
        <v>1036</v>
      </c>
      <c r="I13" s="30">
        <v>2145</v>
      </c>
      <c r="J13" s="12">
        <v>63</v>
      </c>
      <c r="K13" s="29">
        <v>1347</v>
      </c>
      <c r="L13" s="29">
        <v>1433</v>
      </c>
      <c r="M13" s="30">
        <v>2780</v>
      </c>
      <c r="N13" s="13">
        <v>93</v>
      </c>
      <c r="O13" s="29">
        <v>36</v>
      </c>
      <c r="P13" s="29">
        <v>103</v>
      </c>
      <c r="Q13" s="30">
        <v>139</v>
      </c>
    </row>
    <row r="14" spans="2:17" s="1" customFormat="1" ht="15" customHeight="1">
      <c r="B14" s="9">
        <v>4</v>
      </c>
      <c r="C14" s="29">
        <v>769</v>
      </c>
      <c r="D14" s="29">
        <v>670</v>
      </c>
      <c r="E14" s="30">
        <v>1439</v>
      </c>
      <c r="F14" s="12">
        <v>34</v>
      </c>
      <c r="G14" s="29">
        <v>1175</v>
      </c>
      <c r="H14" s="29">
        <v>1151</v>
      </c>
      <c r="I14" s="30">
        <v>2326</v>
      </c>
      <c r="J14" s="12">
        <v>64</v>
      </c>
      <c r="K14" s="29">
        <v>957</v>
      </c>
      <c r="L14" s="29">
        <v>1001</v>
      </c>
      <c r="M14" s="30">
        <v>1958</v>
      </c>
      <c r="N14" s="13">
        <v>94</v>
      </c>
      <c r="O14" s="29">
        <v>18</v>
      </c>
      <c r="P14" s="29">
        <v>69</v>
      </c>
      <c r="Q14" s="30">
        <v>87</v>
      </c>
    </row>
    <row r="15" spans="2:17" s="1" customFormat="1" ht="15" customHeight="1">
      <c r="B15" s="11">
        <v>5</v>
      </c>
      <c r="C15" s="29">
        <v>726</v>
      </c>
      <c r="D15" s="29">
        <v>714</v>
      </c>
      <c r="E15" s="30">
        <v>1440</v>
      </c>
      <c r="F15" s="12">
        <v>35</v>
      </c>
      <c r="G15" s="29">
        <v>1237</v>
      </c>
      <c r="H15" s="29">
        <v>1171</v>
      </c>
      <c r="I15" s="30">
        <v>2408</v>
      </c>
      <c r="J15" s="12">
        <v>65</v>
      </c>
      <c r="K15" s="29">
        <v>799</v>
      </c>
      <c r="L15" s="29">
        <v>860</v>
      </c>
      <c r="M15" s="30">
        <v>1659</v>
      </c>
      <c r="N15" s="13">
        <v>95</v>
      </c>
      <c r="O15" s="29">
        <v>17</v>
      </c>
      <c r="P15" s="29">
        <v>69</v>
      </c>
      <c r="Q15" s="30">
        <v>86</v>
      </c>
    </row>
    <row r="16" spans="2:17" s="1" customFormat="1" ht="15" customHeight="1">
      <c r="B16" s="9">
        <v>6</v>
      </c>
      <c r="C16" s="29">
        <v>745</v>
      </c>
      <c r="D16" s="29">
        <v>719</v>
      </c>
      <c r="E16" s="30">
        <v>1464</v>
      </c>
      <c r="F16" s="12">
        <v>36</v>
      </c>
      <c r="G16" s="29">
        <v>1426</v>
      </c>
      <c r="H16" s="29">
        <v>1344</v>
      </c>
      <c r="I16" s="30">
        <v>2770</v>
      </c>
      <c r="J16" s="12">
        <v>66</v>
      </c>
      <c r="K16" s="29">
        <v>1021</v>
      </c>
      <c r="L16" s="29">
        <v>1239</v>
      </c>
      <c r="M16" s="30">
        <v>2260</v>
      </c>
      <c r="N16" s="13">
        <v>96</v>
      </c>
      <c r="O16" s="29">
        <v>11</v>
      </c>
      <c r="P16" s="29">
        <v>51</v>
      </c>
      <c r="Q16" s="30">
        <v>62</v>
      </c>
    </row>
    <row r="17" spans="2:17" s="1" customFormat="1" ht="15" customHeight="1">
      <c r="B17" s="11">
        <v>7</v>
      </c>
      <c r="C17" s="29">
        <v>735</v>
      </c>
      <c r="D17" s="29">
        <v>705</v>
      </c>
      <c r="E17" s="30">
        <v>1440</v>
      </c>
      <c r="F17" s="12">
        <v>37</v>
      </c>
      <c r="G17" s="29">
        <v>1434</v>
      </c>
      <c r="H17" s="29">
        <v>1333</v>
      </c>
      <c r="I17" s="30">
        <v>2767</v>
      </c>
      <c r="J17" s="12">
        <v>67</v>
      </c>
      <c r="K17" s="29">
        <v>1108</v>
      </c>
      <c r="L17" s="29">
        <v>1225</v>
      </c>
      <c r="M17" s="30">
        <v>2333</v>
      </c>
      <c r="N17" s="13">
        <v>97</v>
      </c>
      <c r="O17" s="29">
        <v>11</v>
      </c>
      <c r="P17" s="29">
        <v>51</v>
      </c>
      <c r="Q17" s="30">
        <v>62</v>
      </c>
    </row>
    <row r="18" spans="2:17" s="1" customFormat="1" ht="15" customHeight="1">
      <c r="B18" s="9">
        <v>8</v>
      </c>
      <c r="C18" s="29">
        <v>773</v>
      </c>
      <c r="D18" s="29">
        <v>797</v>
      </c>
      <c r="E18" s="30">
        <v>1570</v>
      </c>
      <c r="F18" s="12">
        <v>38</v>
      </c>
      <c r="G18" s="29">
        <v>1453</v>
      </c>
      <c r="H18" s="29">
        <v>1359</v>
      </c>
      <c r="I18" s="30">
        <v>2812</v>
      </c>
      <c r="J18" s="12">
        <v>68</v>
      </c>
      <c r="K18" s="29">
        <v>1081</v>
      </c>
      <c r="L18" s="29">
        <v>1154</v>
      </c>
      <c r="M18" s="30">
        <v>2235</v>
      </c>
      <c r="N18" s="13">
        <v>98</v>
      </c>
      <c r="O18" s="29">
        <v>3</v>
      </c>
      <c r="P18" s="29">
        <v>26</v>
      </c>
      <c r="Q18" s="30">
        <v>29</v>
      </c>
    </row>
    <row r="19" spans="2:17" s="1" customFormat="1" ht="15" customHeight="1">
      <c r="B19" s="11">
        <v>9</v>
      </c>
      <c r="C19" s="29">
        <v>823</v>
      </c>
      <c r="D19" s="29">
        <v>682</v>
      </c>
      <c r="E19" s="30">
        <v>1505</v>
      </c>
      <c r="F19" s="12">
        <v>39</v>
      </c>
      <c r="G19" s="29">
        <v>1413</v>
      </c>
      <c r="H19" s="29">
        <v>1314</v>
      </c>
      <c r="I19" s="30">
        <v>2727</v>
      </c>
      <c r="J19" s="12">
        <v>69</v>
      </c>
      <c r="K19" s="29">
        <v>1079</v>
      </c>
      <c r="L19" s="29">
        <v>1116</v>
      </c>
      <c r="M19" s="30">
        <v>2195</v>
      </c>
      <c r="N19" s="13">
        <v>99</v>
      </c>
      <c r="O19" s="29">
        <v>2</v>
      </c>
      <c r="P19" s="29">
        <v>27</v>
      </c>
      <c r="Q19" s="30">
        <v>29</v>
      </c>
    </row>
    <row r="20" spans="2:17" s="1" customFormat="1" ht="15" customHeight="1">
      <c r="B20" s="9">
        <v>10</v>
      </c>
      <c r="C20" s="29">
        <v>803</v>
      </c>
      <c r="D20" s="29">
        <v>707</v>
      </c>
      <c r="E20" s="30">
        <v>1510</v>
      </c>
      <c r="F20" s="12">
        <v>40</v>
      </c>
      <c r="G20" s="29">
        <v>1367</v>
      </c>
      <c r="H20" s="29">
        <v>1306</v>
      </c>
      <c r="I20" s="30">
        <v>2673</v>
      </c>
      <c r="J20" s="12">
        <v>70</v>
      </c>
      <c r="K20" s="29">
        <v>923</v>
      </c>
      <c r="L20" s="29">
        <v>1058</v>
      </c>
      <c r="M20" s="30">
        <v>1981</v>
      </c>
      <c r="N20" s="13">
        <v>100</v>
      </c>
      <c r="O20" s="29">
        <v>1</v>
      </c>
      <c r="P20" s="29">
        <v>19</v>
      </c>
      <c r="Q20" s="30">
        <v>20</v>
      </c>
    </row>
    <row r="21" spans="2:17" s="1" customFormat="1" ht="15" customHeight="1">
      <c r="B21" s="11">
        <v>11</v>
      </c>
      <c r="C21" s="29">
        <v>781</v>
      </c>
      <c r="D21" s="29">
        <v>811</v>
      </c>
      <c r="E21" s="30">
        <v>1592</v>
      </c>
      <c r="F21" s="12">
        <v>41</v>
      </c>
      <c r="G21" s="29">
        <v>1355</v>
      </c>
      <c r="H21" s="29">
        <v>1269</v>
      </c>
      <c r="I21" s="30">
        <v>2624</v>
      </c>
      <c r="J21" s="12">
        <v>71</v>
      </c>
      <c r="K21" s="29">
        <v>868</v>
      </c>
      <c r="L21" s="29">
        <v>894</v>
      </c>
      <c r="M21" s="30">
        <v>1762</v>
      </c>
      <c r="N21" s="13">
        <v>101</v>
      </c>
      <c r="O21" s="29">
        <v>0</v>
      </c>
      <c r="P21" s="29">
        <v>7</v>
      </c>
      <c r="Q21" s="30">
        <v>7</v>
      </c>
    </row>
    <row r="22" spans="2:17" s="1" customFormat="1" ht="15" customHeight="1">
      <c r="B22" s="9">
        <v>12</v>
      </c>
      <c r="C22" s="29">
        <v>820</v>
      </c>
      <c r="D22" s="29">
        <v>733</v>
      </c>
      <c r="E22" s="30">
        <v>1553</v>
      </c>
      <c r="F22" s="12">
        <v>42</v>
      </c>
      <c r="G22" s="29">
        <v>1272</v>
      </c>
      <c r="H22" s="29">
        <v>1160</v>
      </c>
      <c r="I22" s="30">
        <v>2432</v>
      </c>
      <c r="J22" s="12">
        <v>72</v>
      </c>
      <c r="K22" s="29">
        <v>872</v>
      </c>
      <c r="L22" s="29">
        <v>820</v>
      </c>
      <c r="M22" s="30">
        <v>1692</v>
      </c>
      <c r="N22" s="13">
        <v>102</v>
      </c>
      <c r="O22" s="29">
        <v>4</v>
      </c>
      <c r="P22" s="29">
        <v>5</v>
      </c>
      <c r="Q22" s="30">
        <v>9</v>
      </c>
    </row>
    <row r="23" spans="2:17" s="1" customFormat="1" ht="15" customHeight="1">
      <c r="B23" s="11">
        <v>13</v>
      </c>
      <c r="C23" s="29">
        <v>831</v>
      </c>
      <c r="D23" s="29">
        <v>763</v>
      </c>
      <c r="E23" s="30">
        <v>1594</v>
      </c>
      <c r="F23" s="12">
        <v>43</v>
      </c>
      <c r="G23" s="29">
        <v>1296</v>
      </c>
      <c r="H23" s="29">
        <v>1273</v>
      </c>
      <c r="I23" s="30">
        <v>2569</v>
      </c>
      <c r="J23" s="12">
        <v>73</v>
      </c>
      <c r="K23" s="29">
        <v>829</v>
      </c>
      <c r="L23" s="29">
        <v>858</v>
      </c>
      <c r="M23" s="30">
        <v>1687</v>
      </c>
      <c r="N23" s="13">
        <v>103</v>
      </c>
      <c r="O23" s="29">
        <v>0</v>
      </c>
      <c r="P23" s="29">
        <v>4</v>
      </c>
      <c r="Q23" s="30">
        <v>4</v>
      </c>
    </row>
    <row r="24" spans="2:17" s="1" customFormat="1" ht="15" customHeight="1">
      <c r="B24" s="9">
        <v>14</v>
      </c>
      <c r="C24" s="29">
        <v>749</v>
      </c>
      <c r="D24" s="29">
        <v>830</v>
      </c>
      <c r="E24" s="30">
        <v>1579</v>
      </c>
      <c r="F24" s="12">
        <v>44</v>
      </c>
      <c r="G24" s="29">
        <v>978</v>
      </c>
      <c r="H24" s="29">
        <v>937</v>
      </c>
      <c r="I24" s="30">
        <v>1915</v>
      </c>
      <c r="J24" s="12">
        <v>74</v>
      </c>
      <c r="K24" s="29">
        <v>770</v>
      </c>
      <c r="L24" s="29">
        <v>816</v>
      </c>
      <c r="M24" s="30">
        <v>1586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819</v>
      </c>
      <c r="D25" s="29">
        <v>759</v>
      </c>
      <c r="E25" s="30">
        <v>1578</v>
      </c>
      <c r="F25" s="12">
        <v>45</v>
      </c>
      <c r="G25" s="29">
        <v>1229</v>
      </c>
      <c r="H25" s="29">
        <v>1198</v>
      </c>
      <c r="I25" s="30">
        <v>2427</v>
      </c>
      <c r="J25" s="12">
        <v>75</v>
      </c>
      <c r="K25" s="29">
        <v>712</v>
      </c>
      <c r="L25" s="29">
        <v>800</v>
      </c>
      <c r="M25" s="30">
        <v>1512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800</v>
      </c>
      <c r="D26" s="29">
        <v>757</v>
      </c>
      <c r="E26" s="30">
        <v>1557</v>
      </c>
      <c r="F26" s="12">
        <v>46</v>
      </c>
      <c r="G26" s="29">
        <v>1118</v>
      </c>
      <c r="H26" s="29">
        <v>1063</v>
      </c>
      <c r="I26" s="30">
        <v>2181</v>
      </c>
      <c r="J26" s="12">
        <v>76</v>
      </c>
      <c r="K26" s="29">
        <v>597</v>
      </c>
      <c r="L26" s="29">
        <v>645</v>
      </c>
      <c r="M26" s="30">
        <v>1242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887</v>
      </c>
      <c r="D27" s="29">
        <v>799</v>
      </c>
      <c r="E27" s="30">
        <v>1686</v>
      </c>
      <c r="F27" s="12">
        <v>47</v>
      </c>
      <c r="G27" s="29">
        <v>1130</v>
      </c>
      <c r="H27" s="29">
        <v>1033</v>
      </c>
      <c r="I27" s="30">
        <v>2163</v>
      </c>
      <c r="J27" s="12">
        <v>77</v>
      </c>
      <c r="K27" s="29">
        <v>554</v>
      </c>
      <c r="L27" s="29">
        <v>654</v>
      </c>
      <c r="M27" s="30">
        <v>1208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783</v>
      </c>
      <c r="D28" s="29">
        <v>764</v>
      </c>
      <c r="E28" s="30">
        <v>1547</v>
      </c>
      <c r="F28" s="12">
        <v>48</v>
      </c>
      <c r="G28" s="29">
        <v>971</v>
      </c>
      <c r="H28" s="29">
        <v>986</v>
      </c>
      <c r="I28" s="30">
        <v>1957</v>
      </c>
      <c r="J28" s="12">
        <v>78</v>
      </c>
      <c r="K28" s="29">
        <v>490</v>
      </c>
      <c r="L28" s="29">
        <v>616</v>
      </c>
      <c r="M28" s="30">
        <v>1106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877</v>
      </c>
      <c r="D29" s="29">
        <v>798</v>
      </c>
      <c r="E29" s="30">
        <v>1675</v>
      </c>
      <c r="F29" s="12">
        <v>49</v>
      </c>
      <c r="G29" s="29">
        <v>958</v>
      </c>
      <c r="H29" s="29">
        <v>931</v>
      </c>
      <c r="I29" s="30">
        <v>1889</v>
      </c>
      <c r="J29" s="12">
        <v>79</v>
      </c>
      <c r="K29" s="29">
        <v>437</v>
      </c>
      <c r="L29" s="29">
        <v>544</v>
      </c>
      <c r="M29" s="30">
        <v>981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832</v>
      </c>
      <c r="D30" s="29">
        <v>756</v>
      </c>
      <c r="E30" s="30">
        <v>1588</v>
      </c>
      <c r="F30" s="12">
        <v>50</v>
      </c>
      <c r="G30" s="29">
        <v>972</v>
      </c>
      <c r="H30" s="29">
        <v>938</v>
      </c>
      <c r="I30" s="30">
        <v>1910</v>
      </c>
      <c r="J30" s="12">
        <v>80</v>
      </c>
      <c r="K30" s="29">
        <v>398</v>
      </c>
      <c r="L30" s="29">
        <v>472</v>
      </c>
      <c r="M30" s="30">
        <v>870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837</v>
      </c>
      <c r="D31" s="29">
        <v>774</v>
      </c>
      <c r="E31" s="30">
        <v>1611</v>
      </c>
      <c r="F31" s="12">
        <v>51</v>
      </c>
      <c r="G31" s="29">
        <v>968</v>
      </c>
      <c r="H31" s="29">
        <v>891</v>
      </c>
      <c r="I31" s="30">
        <v>1859</v>
      </c>
      <c r="J31" s="12">
        <v>81</v>
      </c>
      <c r="K31" s="29">
        <v>334</v>
      </c>
      <c r="L31" s="29">
        <v>435</v>
      </c>
      <c r="M31" s="30">
        <v>769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822</v>
      </c>
      <c r="D32" s="29">
        <v>817</v>
      </c>
      <c r="E32" s="30">
        <v>1639</v>
      </c>
      <c r="F32" s="12">
        <v>52</v>
      </c>
      <c r="G32" s="29">
        <v>992</v>
      </c>
      <c r="H32" s="29">
        <v>899</v>
      </c>
      <c r="I32" s="30">
        <v>1891</v>
      </c>
      <c r="J32" s="12">
        <v>82</v>
      </c>
      <c r="K32" s="29">
        <v>277</v>
      </c>
      <c r="L32" s="29">
        <v>462</v>
      </c>
      <c r="M32" s="30">
        <v>739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869</v>
      </c>
      <c r="D33" s="29">
        <v>828</v>
      </c>
      <c r="E33" s="30">
        <v>1697</v>
      </c>
      <c r="F33" s="12">
        <v>53</v>
      </c>
      <c r="G33" s="29">
        <v>870</v>
      </c>
      <c r="H33" s="29">
        <v>864</v>
      </c>
      <c r="I33" s="30">
        <v>1734</v>
      </c>
      <c r="J33" s="12">
        <v>83</v>
      </c>
      <c r="K33" s="29">
        <v>274</v>
      </c>
      <c r="L33" s="29">
        <v>404</v>
      </c>
      <c r="M33" s="30">
        <v>678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906</v>
      </c>
      <c r="D34" s="29">
        <v>910</v>
      </c>
      <c r="E34" s="30">
        <v>1816</v>
      </c>
      <c r="F34" s="12">
        <v>54</v>
      </c>
      <c r="G34" s="29">
        <v>890</v>
      </c>
      <c r="H34" s="29">
        <v>888</v>
      </c>
      <c r="I34" s="30">
        <v>1778</v>
      </c>
      <c r="J34" s="12">
        <v>84</v>
      </c>
      <c r="K34" s="29">
        <v>219</v>
      </c>
      <c r="L34" s="29">
        <v>382</v>
      </c>
      <c r="M34" s="30">
        <v>601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869</v>
      </c>
      <c r="D35" s="29">
        <v>833</v>
      </c>
      <c r="E35" s="30">
        <v>1702</v>
      </c>
      <c r="F35" s="12">
        <v>55</v>
      </c>
      <c r="G35" s="29">
        <v>913</v>
      </c>
      <c r="H35" s="29">
        <v>882</v>
      </c>
      <c r="I35" s="30">
        <v>1795</v>
      </c>
      <c r="J35" s="12">
        <v>85</v>
      </c>
      <c r="K35" s="29">
        <v>192</v>
      </c>
      <c r="L35" s="29">
        <v>326</v>
      </c>
      <c r="M35" s="30">
        <v>518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886</v>
      </c>
      <c r="D36" s="29">
        <v>903</v>
      </c>
      <c r="E36" s="30">
        <v>1789</v>
      </c>
      <c r="F36" s="12">
        <v>56</v>
      </c>
      <c r="G36" s="29">
        <v>980</v>
      </c>
      <c r="H36" s="29">
        <v>901</v>
      </c>
      <c r="I36" s="30">
        <v>1881</v>
      </c>
      <c r="J36" s="12">
        <v>86</v>
      </c>
      <c r="K36" s="29">
        <v>156</v>
      </c>
      <c r="L36" s="29">
        <v>285</v>
      </c>
      <c r="M36" s="30">
        <v>441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896</v>
      </c>
      <c r="D37" s="29">
        <v>854</v>
      </c>
      <c r="E37" s="30">
        <v>1750</v>
      </c>
      <c r="F37" s="12">
        <v>57</v>
      </c>
      <c r="G37" s="29">
        <v>938</v>
      </c>
      <c r="H37" s="29">
        <v>949</v>
      </c>
      <c r="I37" s="30">
        <v>1887</v>
      </c>
      <c r="J37" s="12">
        <v>87</v>
      </c>
      <c r="K37" s="29">
        <v>122</v>
      </c>
      <c r="L37" s="29">
        <v>251</v>
      </c>
      <c r="M37" s="30">
        <v>373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971</v>
      </c>
      <c r="D38" s="29">
        <v>860</v>
      </c>
      <c r="E38" s="30">
        <v>1831</v>
      </c>
      <c r="F38" s="12">
        <v>58</v>
      </c>
      <c r="G38" s="29">
        <v>1012</v>
      </c>
      <c r="H38" s="29">
        <v>1008</v>
      </c>
      <c r="I38" s="30">
        <v>2020</v>
      </c>
      <c r="J38" s="12">
        <v>88</v>
      </c>
      <c r="K38" s="29">
        <v>97</v>
      </c>
      <c r="L38" s="29">
        <v>206</v>
      </c>
      <c r="M38" s="30">
        <v>303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878</v>
      </c>
      <c r="D39" s="31">
        <v>922</v>
      </c>
      <c r="E39" s="32">
        <v>1800</v>
      </c>
      <c r="F39" s="15">
        <v>59</v>
      </c>
      <c r="G39" s="31">
        <v>1099</v>
      </c>
      <c r="H39" s="31">
        <v>1075</v>
      </c>
      <c r="I39" s="32">
        <v>2174</v>
      </c>
      <c r="J39" s="15">
        <v>89</v>
      </c>
      <c r="K39" s="31">
        <v>70</v>
      </c>
      <c r="L39" s="31">
        <v>202</v>
      </c>
      <c r="M39" s="32">
        <v>272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3567</v>
      </c>
      <c r="D42" s="27">
        <v>3344</v>
      </c>
      <c r="E42" s="28">
        <v>6911</v>
      </c>
      <c r="F42" s="18" t="s">
        <v>9</v>
      </c>
      <c r="G42" s="27">
        <v>6268</v>
      </c>
      <c r="H42" s="27">
        <v>5945</v>
      </c>
      <c r="I42" s="28">
        <v>12213</v>
      </c>
      <c r="J42" s="18" t="s">
        <v>10</v>
      </c>
      <c r="K42" s="27">
        <v>1502</v>
      </c>
      <c r="L42" s="27">
        <v>2155</v>
      </c>
      <c r="M42" s="28">
        <v>3657</v>
      </c>
      <c r="N42" s="23" t="s">
        <v>11</v>
      </c>
      <c r="O42" s="27">
        <v>11353</v>
      </c>
      <c r="P42" s="27">
        <v>10805</v>
      </c>
      <c r="Q42" s="28">
        <v>22158</v>
      </c>
    </row>
    <row r="43" spans="2:17" s="1" customFormat="1" ht="15" customHeight="1">
      <c r="B43" s="19" t="s">
        <v>12</v>
      </c>
      <c r="C43" s="29">
        <v>3802</v>
      </c>
      <c r="D43" s="29">
        <v>3617</v>
      </c>
      <c r="E43" s="30">
        <v>7419</v>
      </c>
      <c r="F43" s="19" t="s">
        <v>13</v>
      </c>
      <c r="G43" s="29">
        <v>5406</v>
      </c>
      <c r="H43" s="29">
        <v>5211</v>
      </c>
      <c r="I43" s="30">
        <v>10617</v>
      </c>
      <c r="J43" s="19" t="s">
        <v>14</v>
      </c>
      <c r="K43" s="29">
        <v>637</v>
      </c>
      <c r="L43" s="29">
        <v>1270</v>
      </c>
      <c r="M43" s="30">
        <v>1907</v>
      </c>
      <c r="N43" s="24" t="s">
        <v>15</v>
      </c>
      <c r="O43" s="29">
        <v>52657</v>
      </c>
      <c r="P43" s="29">
        <v>50967</v>
      </c>
      <c r="Q43" s="30">
        <v>103624</v>
      </c>
    </row>
    <row r="44" spans="2:19" s="1" customFormat="1" ht="15" customHeight="1">
      <c r="B44" s="19" t="s">
        <v>16</v>
      </c>
      <c r="C44" s="29">
        <v>3984</v>
      </c>
      <c r="D44" s="29">
        <v>3844</v>
      </c>
      <c r="E44" s="30">
        <v>7828</v>
      </c>
      <c r="F44" s="19" t="s">
        <v>17</v>
      </c>
      <c r="G44" s="29">
        <v>4692</v>
      </c>
      <c r="H44" s="29">
        <v>4480</v>
      </c>
      <c r="I44" s="30">
        <v>9172</v>
      </c>
      <c r="J44" s="19" t="s">
        <v>18</v>
      </c>
      <c r="K44" s="29">
        <v>192</v>
      </c>
      <c r="L44" s="29">
        <v>626</v>
      </c>
      <c r="M44" s="30">
        <v>818</v>
      </c>
      <c r="N44" s="25" t="s">
        <v>19</v>
      </c>
      <c r="O44" s="31">
        <v>14520</v>
      </c>
      <c r="P44" s="31">
        <v>17610</v>
      </c>
      <c r="Q44" s="32">
        <v>32130</v>
      </c>
      <c r="S44" s="4"/>
    </row>
    <row r="45" spans="2:17" s="1" customFormat="1" ht="15" customHeight="1">
      <c r="B45" s="19" t="s">
        <v>20</v>
      </c>
      <c r="C45" s="29">
        <v>4166</v>
      </c>
      <c r="D45" s="29">
        <v>3877</v>
      </c>
      <c r="E45" s="30">
        <v>8043</v>
      </c>
      <c r="F45" s="19" t="s">
        <v>21</v>
      </c>
      <c r="G45" s="29">
        <v>4942</v>
      </c>
      <c r="H45" s="29">
        <v>4815</v>
      </c>
      <c r="I45" s="30">
        <v>9757</v>
      </c>
      <c r="J45" s="19" t="s">
        <v>22</v>
      </c>
      <c r="K45" s="29">
        <v>44</v>
      </c>
      <c r="L45" s="29">
        <v>224</v>
      </c>
      <c r="M45" s="30">
        <v>268</v>
      </c>
      <c r="N45" s="17" t="s">
        <v>1</v>
      </c>
      <c r="O45" s="33">
        <f>SUM(K42:K49,G42:G49,C42:C49)</f>
        <v>78530</v>
      </c>
      <c r="P45" s="33">
        <f>SUM(L42:L49,H42:H49,D42:D49)</f>
        <v>79382</v>
      </c>
      <c r="Q45" s="34">
        <f>SUM(M42:M49,I42:I49,E42:E49)</f>
        <v>157912</v>
      </c>
    </row>
    <row r="46" spans="2:17" s="1" customFormat="1" ht="15.75" customHeight="1">
      <c r="B46" s="19" t="s">
        <v>23</v>
      </c>
      <c r="C46" s="29">
        <v>4266</v>
      </c>
      <c r="D46" s="29">
        <v>4085</v>
      </c>
      <c r="E46" s="30">
        <v>8351</v>
      </c>
      <c r="F46" s="19" t="s">
        <v>24</v>
      </c>
      <c r="G46" s="29">
        <v>6076</v>
      </c>
      <c r="H46" s="29">
        <v>6485</v>
      </c>
      <c r="I46" s="30">
        <v>12561</v>
      </c>
      <c r="J46" s="19" t="s">
        <v>25</v>
      </c>
      <c r="K46" s="29">
        <v>5</v>
      </c>
      <c r="L46" s="29">
        <v>36</v>
      </c>
      <c r="M46" s="30">
        <v>41</v>
      </c>
      <c r="O46" s="4"/>
      <c r="P46" s="4"/>
      <c r="Q46" s="4"/>
    </row>
    <row r="47" spans="2:13" s="1" customFormat="1" ht="15" customHeight="1">
      <c r="B47" s="19" t="s">
        <v>26</v>
      </c>
      <c r="C47" s="29">
        <v>4500</v>
      </c>
      <c r="D47" s="29">
        <v>4372</v>
      </c>
      <c r="E47" s="30">
        <v>8872</v>
      </c>
      <c r="F47" s="19" t="s">
        <v>27</v>
      </c>
      <c r="G47" s="29">
        <v>5088</v>
      </c>
      <c r="H47" s="29">
        <v>5594</v>
      </c>
      <c r="I47" s="30">
        <v>10682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5378</v>
      </c>
      <c r="D48" s="29">
        <v>5176</v>
      </c>
      <c r="E48" s="30">
        <v>10554</v>
      </c>
      <c r="F48" s="19" t="s">
        <v>30</v>
      </c>
      <c r="G48" s="29">
        <v>4262</v>
      </c>
      <c r="H48" s="29">
        <v>4446</v>
      </c>
      <c r="I48" s="30">
        <v>8708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6963</v>
      </c>
      <c r="D49" s="31">
        <v>6521</v>
      </c>
      <c r="E49" s="32">
        <v>13484</v>
      </c>
      <c r="F49" s="20" t="s">
        <v>33</v>
      </c>
      <c r="G49" s="31">
        <v>2790</v>
      </c>
      <c r="H49" s="31">
        <v>3259</v>
      </c>
      <c r="I49" s="32">
        <v>6049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42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40513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41.42334210856212</v>
      </c>
    </row>
    <row r="5" spans="3:14" s="1" customFormat="1" ht="15" customHeight="1">
      <c r="C5" s="3"/>
      <c r="E5" s="44">
        <f>SUM(E10:E39,I10:I39,M10:M39,Q10:Q39)</f>
        <v>95724</v>
      </c>
      <c r="F5" s="45"/>
      <c r="G5" s="44">
        <f>SUM(C10:C39,G10:G39,K10:K39,O10:O39)</f>
        <v>48122</v>
      </c>
      <c r="H5" s="45"/>
      <c r="I5" s="44">
        <f>SUM(D10:D39,H10:H39,L10:L39,P10:P39)</f>
        <v>47602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40.29244420431404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42.56659384059493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479</v>
      </c>
      <c r="D10" s="27">
        <v>425</v>
      </c>
      <c r="E10" s="28">
        <v>904</v>
      </c>
      <c r="F10" s="9">
        <v>30</v>
      </c>
      <c r="G10" s="27">
        <v>811</v>
      </c>
      <c r="H10" s="27">
        <v>688</v>
      </c>
      <c r="I10" s="28">
        <v>1499</v>
      </c>
      <c r="J10" s="9">
        <v>60</v>
      </c>
      <c r="K10" s="27">
        <v>592</v>
      </c>
      <c r="L10" s="27">
        <v>635</v>
      </c>
      <c r="M10" s="28">
        <v>1227</v>
      </c>
      <c r="N10" s="10">
        <v>90</v>
      </c>
      <c r="O10" s="27">
        <v>28</v>
      </c>
      <c r="P10" s="27">
        <v>110</v>
      </c>
      <c r="Q10" s="28">
        <v>138</v>
      </c>
    </row>
    <row r="11" spans="2:17" s="1" customFormat="1" ht="15" customHeight="1">
      <c r="B11" s="11">
        <v>1</v>
      </c>
      <c r="C11" s="29">
        <v>466</v>
      </c>
      <c r="D11" s="29">
        <v>476</v>
      </c>
      <c r="E11" s="30">
        <v>942</v>
      </c>
      <c r="F11" s="12">
        <v>31</v>
      </c>
      <c r="G11" s="29">
        <v>745</v>
      </c>
      <c r="H11" s="29">
        <v>711</v>
      </c>
      <c r="I11" s="30">
        <v>1456</v>
      </c>
      <c r="J11" s="12">
        <v>61</v>
      </c>
      <c r="K11" s="29">
        <v>703</v>
      </c>
      <c r="L11" s="29">
        <v>677</v>
      </c>
      <c r="M11" s="30">
        <v>1380</v>
      </c>
      <c r="N11" s="13">
        <v>91</v>
      </c>
      <c r="O11" s="29">
        <v>30</v>
      </c>
      <c r="P11" s="29">
        <v>107</v>
      </c>
      <c r="Q11" s="30">
        <v>137</v>
      </c>
    </row>
    <row r="12" spans="2:17" s="1" customFormat="1" ht="15" customHeight="1">
      <c r="B12" s="9">
        <v>2</v>
      </c>
      <c r="C12" s="29">
        <v>486</v>
      </c>
      <c r="D12" s="29">
        <v>453</v>
      </c>
      <c r="E12" s="30">
        <v>939</v>
      </c>
      <c r="F12" s="12">
        <v>32</v>
      </c>
      <c r="G12" s="29">
        <v>766</v>
      </c>
      <c r="H12" s="29">
        <v>738</v>
      </c>
      <c r="I12" s="30">
        <v>1504</v>
      </c>
      <c r="J12" s="12">
        <v>62</v>
      </c>
      <c r="K12" s="29">
        <v>710</v>
      </c>
      <c r="L12" s="29">
        <v>711</v>
      </c>
      <c r="M12" s="30">
        <v>1421</v>
      </c>
      <c r="N12" s="13">
        <v>92</v>
      </c>
      <c r="O12" s="29">
        <v>22</v>
      </c>
      <c r="P12" s="29">
        <v>85</v>
      </c>
      <c r="Q12" s="30">
        <v>107</v>
      </c>
    </row>
    <row r="13" spans="2:17" s="1" customFormat="1" ht="15" customHeight="1">
      <c r="B13" s="11">
        <v>3</v>
      </c>
      <c r="C13" s="29">
        <v>480</v>
      </c>
      <c r="D13" s="29">
        <v>447</v>
      </c>
      <c r="E13" s="30">
        <v>927</v>
      </c>
      <c r="F13" s="12">
        <v>33</v>
      </c>
      <c r="G13" s="29">
        <v>795</v>
      </c>
      <c r="H13" s="29">
        <v>796</v>
      </c>
      <c r="I13" s="30">
        <v>1591</v>
      </c>
      <c r="J13" s="12">
        <v>63</v>
      </c>
      <c r="K13" s="29">
        <v>721</v>
      </c>
      <c r="L13" s="29">
        <v>704</v>
      </c>
      <c r="M13" s="30">
        <v>1425</v>
      </c>
      <c r="N13" s="13">
        <v>93</v>
      </c>
      <c r="O13" s="29">
        <v>18</v>
      </c>
      <c r="P13" s="29">
        <v>62</v>
      </c>
      <c r="Q13" s="30">
        <v>80</v>
      </c>
    </row>
    <row r="14" spans="2:17" s="1" customFormat="1" ht="15" customHeight="1">
      <c r="B14" s="9">
        <v>4</v>
      </c>
      <c r="C14" s="29">
        <v>507</v>
      </c>
      <c r="D14" s="29">
        <v>442</v>
      </c>
      <c r="E14" s="30">
        <v>949</v>
      </c>
      <c r="F14" s="12">
        <v>34</v>
      </c>
      <c r="G14" s="29">
        <v>871</v>
      </c>
      <c r="H14" s="29">
        <v>843</v>
      </c>
      <c r="I14" s="30">
        <v>1714</v>
      </c>
      <c r="J14" s="12">
        <v>64</v>
      </c>
      <c r="K14" s="29">
        <v>496</v>
      </c>
      <c r="L14" s="29">
        <v>468</v>
      </c>
      <c r="M14" s="30">
        <v>964</v>
      </c>
      <c r="N14" s="13">
        <v>94</v>
      </c>
      <c r="O14" s="29">
        <v>12</v>
      </c>
      <c r="P14" s="29">
        <v>53</v>
      </c>
      <c r="Q14" s="30">
        <v>65</v>
      </c>
    </row>
    <row r="15" spans="2:17" s="1" customFormat="1" ht="15" customHeight="1">
      <c r="B15" s="11">
        <v>5</v>
      </c>
      <c r="C15" s="29">
        <v>481</v>
      </c>
      <c r="D15" s="29">
        <v>436</v>
      </c>
      <c r="E15" s="30">
        <v>917</v>
      </c>
      <c r="F15" s="12">
        <v>35</v>
      </c>
      <c r="G15" s="29">
        <v>895</v>
      </c>
      <c r="H15" s="29">
        <v>853</v>
      </c>
      <c r="I15" s="30">
        <v>1748</v>
      </c>
      <c r="J15" s="12">
        <v>65</v>
      </c>
      <c r="K15" s="29">
        <v>427</v>
      </c>
      <c r="L15" s="29">
        <v>449</v>
      </c>
      <c r="M15" s="30">
        <v>876</v>
      </c>
      <c r="N15" s="13">
        <v>95</v>
      </c>
      <c r="O15" s="29">
        <v>15</v>
      </c>
      <c r="P15" s="29">
        <v>37</v>
      </c>
      <c r="Q15" s="30">
        <v>52</v>
      </c>
    </row>
    <row r="16" spans="2:17" s="1" customFormat="1" ht="15" customHeight="1">
      <c r="B16" s="9">
        <v>6</v>
      </c>
      <c r="C16" s="29">
        <v>468</v>
      </c>
      <c r="D16" s="29">
        <v>434</v>
      </c>
      <c r="E16" s="30">
        <v>902</v>
      </c>
      <c r="F16" s="12">
        <v>36</v>
      </c>
      <c r="G16" s="29">
        <v>907</v>
      </c>
      <c r="H16" s="29">
        <v>878</v>
      </c>
      <c r="I16" s="30">
        <v>1785</v>
      </c>
      <c r="J16" s="12">
        <v>66</v>
      </c>
      <c r="K16" s="29">
        <v>483</v>
      </c>
      <c r="L16" s="29">
        <v>517</v>
      </c>
      <c r="M16" s="30">
        <v>1000</v>
      </c>
      <c r="N16" s="13">
        <v>96</v>
      </c>
      <c r="O16" s="29">
        <v>9</v>
      </c>
      <c r="P16" s="29">
        <v>24</v>
      </c>
      <c r="Q16" s="30">
        <v>33</v>
      </c>
    </row>
    <row r="17" spans="2:17" s="1" customFormat="1" ht="15" customHeight="1">
      <c r="B17" s="11">
        <v>7</v>
      </c>
      <c r="C17" s="29">
        <v>436</v>
      </c>
      <c r="D17" s="29">
        <v>439</v>
      </c>
      <c r="E17" s="30">
        <v>875</v>
      </c>
      <c r="F17" s="12">
        <v>37</v>
      </c>
      <c r="G17" s="29">
        <v>943</v>
      </c>
      <c r="H17" s="29">
        <v>942</v>
      </c>
      <c r="I17" s="30">
        <v>1885</v>
      </c>
      <c r="J17" s="12">
        <v>67</v>
      </c>
      <c r="K17" s="29">
        <v>542</v>
      </c>
      <c r="L17" s="29">
        <v>553</v>
      </c>
      <c r="M17" s="30">
        <v>1095</v>
      </c>
      <c r="N17" s="13">
        <v>97</v>
      </c>
      <c r="O17" s="29">
        <v>6</v>
      </c>
      <c r="P17" s="29">
        <v>27</v>
      </c>
      <c r="Q17" s="30">
        <v>33</v>
      </c>
    </row>
    <row r="18" spans="2:17" s="1" customFormat="1" ht="15" customHeight="1">
      <c r="B18" s="9">
        <v>8</v>
      </c>
      <c r="C18" s="29">
        <v>448</v>
      </c>
      <c r="D18" s="29">
        <v>450</v>
      </c>
      <c r="E18" s="30">
        <v>898</v>
      </c>
      <c r="F18" s="12">
        <v>38</v>
      </c>
      <c r="G18" s="29">
        <v>986</v>
      </c>
      <c r="H18" s="29">
        <v>980</v>
      </c>
      <c r="I18" s="30">
        <v>1966</v>
      </c>
      <c r="J18" s="12">
        <v>68</v>
      </c>
      <c r="K18" s="29">
        <v>494</v>
      </c>
      <c r="L18" s="29">
        <v>550</v>
      </c>
      <c r="M18" s="30">
        <v>1044</v>
      </c>
      <c r="N18" s="13">
        <v>98</v>
      </c>
      <c r="O18" s="29">
        <v>3</v>
      </c>
      <c r="P18" s="29">
        <v>13</v>
      </c>
      <c r="Q18" s="30">
        <v>16</v>
      </c>
    </row>
    <row r="19" spans="2:17" s="1" customFormat="1" ht="15" customHeight="1">
      <c r="B19" s="11">
        <v>9</v>
      </c>
      <c r="C19" s="29">
        <v>490</v>
      </c>
      <c r="D19" s="29">
        <v>403</v>
      </c>
      <c r="E19" s="30">
        <v>893</v>
      </c>
      <c r="F19" s="12">
        <v>39</v>
      </c>
      <c r="G19" s="29">
        <v>931</v>
      </c>
      <c r="H19" s="29">
        <v>896</v>
      </c>
      <c r="I19" s="30">
        <v>1827</v>
      </c>
      <c r="J19" s="12">
        <v>69</v>
      </c>
      <c r="K19" s="29">
        <v>488</v>
      </c>
      <c r="L19" s="29">
        <v>528</v>
      </c>
      <c r="M19" s="30">
        <v>1016</v>
      </c>
      <c r="N19" s="13">
        <v>99</v>
      </c>
      <c r="O19" s="29">
        <v>1</v>
      </c>
      <c r="P19" s="29">
        <v>9</v>
      </c>
      <c r="Q19" s="30">
        <v>10</v>
      </c>
    </row>
    <row r="20" spans="2:17" s="1" customFormat="1" ht="15" customHeight="1">
      <c r="B20" s="9">
        <v>10</v>
      </c>
      <c r="C20" s="29">
        <v>429</v>
      </c>
      <c r="D20" s="29">
        <v>442</v>
      </c>
      <c r="E20" s="30">
        <v>871</v>
      </c>
      <c r="F20" s="12">
        <v>40</v>
      </c>
      <c r="G20" s="29">
        <v>922</v>
      </c>
      <c r="H20" s="29">
        <v>898</v>
      </c>
      <c r="I20" s="30">
        <v>1820</v>
      </c>
      <c r="J20" s="12">
        <v>70</v>
      </c>
      <c r="K20" s="29">
        <v>436</v>
      </c>
      <c r="L20" s="29">
        <v>468</v>
      </c>
      <c r="M20" s="30">
        <v>904</v>
      </c>
      <c r="N20" s="13">
        <v>100</v>
      </c>
      <c r="O20" s="29">
        <v>5</v>
      </c>
      <c r="P20" s="29">
        <v>13</v>
      </c>
      <c r="Q20" s="30">
        <v>18</v>
      </c>
    </row>
    <row r="21" spans="2:17" s="1" customFormat="1" ht="15" customHeight="1">
      <c r="B21" s="11">
        <v>11</v>
      </c>
      <c r="C21" s="29">
        <v>448</v>
      </c>
      <c r="D21" s="29">
        <v>404</v>
      </c>
      <c r="E21" s="30">
        <v>852</v>
      </c>
      <c r="F21" s="12">
        <v>41</v>
      </c>
      <c r="G21" s="29">
        <v>934</v>
      </c>
      <c r="H21" s="29">
        <v>845</v>
      </c>
      <c r="I21" s="30">
        <v>1779</v>
      </c>
      <c r="J21" s="12">
        <v>71</v>
      </c>
      <c r="K21" s="29">
        <v>368</v>
      </c>
      <c r="L21" s="29">
        <v>486</v>
      </c>
      <c r="M21" s="30">
        <v>854</v>
      </c>
      <c r="N21" s="13">
        <v>101</v>
      </c>
      <c r="O21" s="29">
        <v>2</v>
      </c>
      <c r="P21" s="29">
        <v>5</v>
      </c>
      <c r="Q21" s="30">
        <v>7</v>
      </c>
    </row>
    <row r="22" spans="2:17" s="1" customFormat="1" ht="15" customHeight="1">
      <c r="B22" s="9">
        <v>12</v>
      </c>
      <c r="C22" s="29">
        <v>426</v>
      </c>
      <c r="D22" s="29">
        <v>466</v>
      </c>
      <c r="E22" s="30">
        <v>892</v>
      </c>
      <c r="F22" s="12">
        <v>42</v>
      </c>
      <c r="G22" s="29">
        <v>931</v>
      </c>
      <c r="H22" s="29">
        <v>825</v>
      </c>
      <c r="I22" s="30">
        <v>1756</v>
      </c>
      <c r="J22" s="12">
        <v>72</v>
      </c>
      <c r="K22" s="29">
        <v>366</v>
      </c>
      <c r="L22" s="29">
        <v>402</v>
      </c>
      <c r="M22" s="30">
        <v>768</v>
      </c>
      <c r="N22" s="13">
        <v>102</v>
      </c>
      <c r="O22" s="29">
        <v>0</v>
      </c>
      <c r="P22" s="29">
        <v>4</v>
      </c>
      <c r="Q22" s="30">
        <v>4</v>
      </c>
    </row>
    <row r="23" spans="2:17" s="1" customFormat="1" ht="15" customHeight="1">
      <c r="B23" s="11">
        <v>13</v>
      </c>
      <c r="C23" s="29">
        <v>447</v>
      </c>
      <c r="D23" s="29">
        <v>410</v>
      </c>
      <c r="E23" s="30">
        <v>857</v>
      </c>
      <c r="F23" s="12">
        <v>43</v>
      </c>
      <c r="G23" s="29">
        <v>864</v>
      </c>
      <c r="H23" s="29">
        <v>811</v>
      </c>
      <c r="I23" s="30">
        <v>1675</v>
      </c>
      <c r="J23" s="12">
        <v>73</v>
      </c>
      <c r="K23" s="29">
        <v>390</v>
      </c>
      <c r="L23" s="29">
        <v>452</v>
      </c>
      <c r="M23" s="30">
        <v>842</v>
      </c>
      <c r="N23" s="13">
        <v>103</v>
      </c>
      <c r="O23" s="29">
        <v>1</v>
      </c>
      <c r="P23" s="29">
        <v>2</v>
      </c>
      <c r="Q23" s="30">
        <v>3</v>
      </c>
    </row>
    <row r="24" spans="2:17" s="1" customFormat="1" ht="15" customHeight="1">
      <c r="B24" s="9">
        <v>14</v>
      </c>
      <c r="C24" s="29">
        <v>435</v>
      </c>
      <c r="D24" s="29">
        <v>402</v>
      </c>
      <c r="E24" s="30">
        <v>837</v>
      </c>
      <c r="F24" s="12">
        <v>44</v>
      </c>
      <c r="G24" s="29">
        <v>678</v>
      </c>
      <c r="H24" s="29">
        <v>596</v>
      </c>
      <c r="I24" s="30">
        <v>1274</v>
      </c>
      <c r="J24" s="12">
        <v>74</v>
      </c>
      <c r="K24" s="29">
        <v>348</v>
      </c>
      <c r="L24" s="29">
        <v>444</v>
      </c>
      <c r="M24" s="30">
        <v>792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421</v>
      </c>
      <c r="D25" s="29">
        <v>384</v>
      </c>
      <c r="E25" s="30">
        <v>805</v>
      </c>
      <c r="F25" s="12">
        <v>45</v>
      </c>
      <c r="G25" s="29">
        <v>838</v>
      </c>
      <c r="H25" s="29">
        <v>700</v>
      </c>
      <c r="I25" s="30">
        <v>1538</v>
      </c>
      <c r="J25" s="12">
        <v>75</v>
      </c>
      <c r="K25" s="29">
        <v>354</v>
      </c>
      <c r="L25" s="29">
        <v>419</v>
      </c>
      <c r="M25" s="30">
        <v>773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401</v>
      </c>
      <c r="D26" s="29">
        <v>392</v>
      </c>
      <c r="E26" s="30">
        <v>793</v>
      </c>
      <c r="F26" s="12">
        <v>46</v>
      </c>
      <c r="G26" s="29">
        <v>776</v>
      </c>
      <c r="H26" s="29">
        <v>670</v>
      </c>
      <c r="I26" s="30">
        <v>1446</v>
      </c>
      <c r="J26" s="12">
        <v>76</v>
      </c>
      <c r="K26" s="29">
        <v>315</v>
      </c>
      <c r="L26" s="29">
        <v>374</v>
      </c>
      <c r="M26" s="30">
        <v>689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406</v>
      </c>
      <c r="D27" s="29">
        <v>410</v>
      </c>
      <c r="E27" s="30">
        <v>816</v>
      </c>
      <c r="F27" s="12">
        <v>47</v>
      </c>
      <c r="G27" s="29">
        <v>733</v>
      </c>
      <c r="H27" s="29">
        <v>667</v>
      </c>
      <c r="I27" s="30">
        <v>1400</v>
      </c>
      <c r="J27" s="12">
        <v>77</v>
      </c>
      <c r="K27" s="29">
        <v>321</v>
      </c>
      <c r="L27" s="29">
        <v>379</v>
      </c>
      <c r="M27" s="30">
        <v>700</v>
      </c>
      <c r="N27" s="13">
        <v>107</v>
      </c>
      <c r="O27" s="29">
        <v>1</v>
      </c>
      <c r="P27" s="29">
        <v>0</v>
      </c>
      <c r="Q27" s="30">
        <v>1</v>
      </c>
    </row>
    <row r="28" spans="2:17" s="1" customFormat="1" ht="15" customHeight="1">
      <c r="B28" s="9">
        <v>18</v>
      </c>
      <c r="C28" s="29">
        <v>406</v>
      </c>
      <c r="D28" s="29">
        <v>381</v>
      </c>
      <c r="E28" s="30">
        <v>787</v>
      </c>
      <c r="F28" s="12">
        <v>48</v>
      </c>
      <c r="G28" s="29">
        <v>650</v>
      </c>
      <c r="H28" s="29">
        <v>578</v>
      </c>
      <c r="I28" s="30">
        <v>1228</v>
      </c>
      <c r="J28" s="12">
        <v>78</v>
      </c>
      <c r="K28" s="29">
        <v>259</v>
      </c>
      <c r="L28" s="29">
        <v>375</v>
      </c>
      <c r="M28" s="30">
        <v>634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414</v>
      </c>
      <c r="D29" s="29">
        <v>412</v>
      </c>
      <c r="E29" s="30">
        <v>826</v>
      </c>
      <c r="F29" s="12">
        <v>49</v>
      </c>
      <c r="G29" s="29">
        <v>604</v>
      </c>
      <c r="H29" s="29">
        <v>613</v>
      </c>
      <c r="I29" s="30">
        <v>1217</v>
      </c>
      <c r="J29" s="12">
        <v>79</v>
      </c>
      <c r="K29" s="29">
        <v>252</v>
      </c>
      <c r="L29" s="29">
        <v>321</v>
      </c>
      <c r="M29" s="30">
        <v>573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477</v>
      </c>
      <c r="D30" s="29">
        <v>429</v>
      </c>
      <c r="E30" s="30">
        <v>906</v>
      </c>
      <c r="F30" s="12">
        <v>50</v>
      </c>
      <c r="G30" s="29">
        <v>606</v>
      </c>
      <c r="H30" s="29">
        <v>590</v>
      </c>
      <c r="I30" s="30">
        <v>1196</v>
      </c>
      <c r="J30" s="12">
        <v>80</v>
      </c>
      <c r="K30" s="29">
        <v>212</v>
      </c>
      <c r="L30" s="29">
        <v>279</v>
      </c>
      <c r="M30" s="30">
        <v>491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466</v>
      </c>
      <c r="D31" s="29">
        <v>433</v>
      </c>
      <c r="E31" s="30">
        <v>899</v>
      </c>
      <c r="F31" s="12">
        <v>51</v>
      </c>
      <c r="G31" s="29">
        <v>574</v>
      </c>
      <c r="H31" s="29">
        <v>574</v>
      </c>
      <c r="I31" s="30">
        <v>1148</v>
      </c>
      <c r="J31" s="12">
        <v>81</v>
      </c>
      <c r="K31" s="29">
        <v>191</v>
      </c>
      <c r="L31" s="29">
        <v>284</v>
      </c>
      <c r="M31" s="30">
        <v>475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557</v>
      </c>
      <c r="D32" s="29">
        <v>513</v>
      </c>
      <c r="E32" s="30">
        <v>1070</v>
      </c>
      <c r="F32" s="12">
        <v>52</v>
      </c>
      <c r="G32" s="29">
        <v>627</v>
      </c>
      <c r="H32" s="29">
        <v>541</v>
      </c>
      <c r="I32" s="30">
        <v>1168</v>
      </c>
      <c r="J32" s="12">
        <v>82</v>
      </c>
      <c r="K32" s="29">
        <v>177</v>
      </c>
      <c r="L32" s="29">
        <v>261</v>
      </c>
      <c r="M32" s="30">
        <v>438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639</v>
      </c>
      <c r="D33" s="29">
        <v>563</v>
      </c>
      <c r="E33" s="30">
        <v>1202</v>
      </c>
      <c r="F33" s="12">
        <v>53</v>
      </c>
      <c r="G33" s="29">
        <v>572</v>
      </c>
      <c r="H33" s="29">
        <v>539</v>
      </c>
      <c r="I33" s="30">
        <v>1111</v>
      </c>
      <c r="J33" s="12">
        <v>83</v>
      </c>
      <c r="K33" s="29">
        <v>147</v>
      </c>
      <c r="L33" s="29">
        <v>225</v>
      </c>
      <c r="M33" s="30">
        <v>372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595</v>
      </c>
      <c r="D34" s="29">
        <v>529</v>
      </c>
      <c r="E34" s="30">
        <v>1124</v>
      </c>
      <c r="F34" s="12">
        <v>54</v>
      </c>
      <c r="G34" s="29">
        <v>544</v>
      </c>
      <c r="H34" s="29">
        <v>507</v>
      </c>
      <c r="I34" s="30">
        <v>1051</v>
      </c>
      <c r="J34" s="12">
        <v>84</v>
      </c>
      <c r="K34" s="29">
        <v>160</v>
      </c>
      <c r="L34" s="29">
        <v>228</v>
      </c>
      <c r="M34" s="30">
        <v>388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680</v>
      </c>
      <c r="D35" s="29">
        <v>620</v>
      </c>
      <c r="E35" s="30">
        <v>1300</v>
      </c>
      <c r="F35" s="12">
        <v>55</v>
      </c>
      <c r="G35" s="29">
        <v>536</v>
      </c>
      <c r="H35" s="29">
        <v>544</v>
      </c>
      <c r="I35" s="30">
        <v>1080</v>
      </c>
      <c r="J35" s="12">
        <v>85</v>
      </c>
      <c r="K35" s="29">
        <v>131</v>
      </c>
      <c r="L35" s="29">
        <v>217</v>
      </c>
      <c r="M35" s="30">
        <v>348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722</v>
      </c>
      <c r="D36" s="29">
        <v>615</v>
      </c>
      <c r="E36" s="30">
        <v>1337</v>
      </c>
      <c r="F36" s="12">
        <v>56</v>
      </c>
      <c r="G36" s="29">
        <v>541</v>
      </c>
      <c r="H36" s="29">
        <v>474</v>
      </c>
      <c r="I36" s="30">
        <v>1015</v>
      </c>
      <c r="J36" s="12">
        <v>86</v>
      </c>
      <c r="K36" s="29">
        <v>93</v>
      </c>
      <c r="L36" s="29">
        <v>188</v>
      </c>
      <c r="M36" s="30">
        <v>281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715</v>
      </c>
      <c r="D37" s="29">
        <v>628</v>
      </c>
      <c r="E37" s="30">
        <v>1343</v>
      </c>
      <c r="F37" s="12">
        <v>57</v>
      </c>
      <c r="G37" s="29">
        <v>537</v>
      </c>
      <c r="H37" s="29">
        <v>505</v>
      </c>
      <c r="I37" s="30">
        <v>1042</v>
      </c>
      <c r="J37" s="12">
        <v>87</v>
      </c>
      <c r="K37" s="29">
        <v>60</v>
      </c>
      <c r="L37" s="29">
        <v>154</v>
      </c>
      <c r="M37" s="30">
        <v>214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773</v>
      </c>
      <c r="D38" s="29">
        <v>656</v>
      </c>
      <c r="E38" s="30">
        <v>1429</v>
      </c>
      <c r="F38" s="12">
        <v>58</v>
      </c>
      <c r="G38" s="29">
        <v>586</v>
      </c>
      <c r="H38" s="29">
        <v>565</v>
      </c>
      <c r="I38" s="30">
        <v>1151</v>
      </c>
      <c r="J38" s="12">
        <v>88</v>
      </c>
      <c r="K38" s="29">
        <v>44</v>
      </c>
      <c r="L38" s="29">
        <v>150</v>
      </c>
      <c r="M38" s="30">
        <v>194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703</v>
      </c>
      <c r="D39" s="31">
        <v>586</v>
      </c>
      <c r="E39" s="32">
        <v>1289</v>
      </c>
      <c r="F39" s="15">
        <v>59</v>
      </c>
      <c r="G39" s="31">
        <v>629</v>
      </c>
      <c r="H39" s="31">
        <v>557</v>
      </c>
      <c r="I39" s="32">
        <v>1186</v>
      </c>
      <c r="J39" s="15">
        <v>89</v>
      </c>
      <c r="K39" s="31">
        <v>56</v>
      </c>
      <c r="L39" s="31">
        <v>148</v>
      </c>
      <c r="M39" s="32">
        <v>204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2418</v>
      </c>
      <c r="D42" s="27">
        <v>2243</v>
      </c>
      <c r="E42" s="28">
        <v>4661</v>
      </c>
      <c r="F42" s="18" t="s">
        <v>9</v>
      </c>
      <c r="G42" s="27">
        <v>4329</v>
      </c>
      <c r="H42" s="27">
        <v>3975</v>
      </c>
      <c r="I42" s="28">
        <v>8304</v>
      </c>
      <c r="J42" s="18" t="s">
        <v>10</v>
      </c>
      <c r="K42" s="27">
        <v>887</v>
      </c>
      <c r="L42" s="27">
        <v>1277</v>
      </c>
      <c r="M42" s="28">
        <v>2164</v>
      </c>
      <c r="N42" s="23" t="s">
        <v>11</v>
      </c>
      <c r="O42" s="27">
        <v>6926</v>
      </c>
      <c r="P42" s="27">
        <v>6529</v>
      </c>
      <c r="Q42" s="28">
        <v>13455</v>
      </c>
    </row>
    <row r="43" spans="2:17" s="1" customFormat="1" ht="15" customHeight="1">
      <c r="B43" s="19" t="s">
        <v>12</v>
      </c>
      <c r="C43" s="29">
        <v>2323</v>
      </c>
      <c r="D43" s="29">
        <v>2162</v>
      </c>
      <c r="E43" s="30">
        <v>4485</v>
      </c>
      <c r="F43" s="19" t="s">
        <v>13</v>
      </c>
      <c r="G43" s="29">
        <v>3601</v>
      </c>
      <c r="H43" s="29">
        <v>3228</v>
      </c>
      <c r="I43" s="30">
        <v>6829</v>
      </c>
      <c r="J43" s="19" t="s">
        <v>14</v>
      </c>
      <c r="K43" s="29">
        <v>384</v>
      </c>
      <c r="L43" s="29">
        <v>857</v>
      </c>
      <c r="M43" s="30">
        <v>1241</v>
      </c>
      <c r="N43" s="24" t="s">
        <v>15</v>
      </c>
      <c r="O43" s="29">
        <v>33929</v>
      </c>
      <c r="P43" s="29">
        <v>31670</v>
      </c>
      <c r="Q43" s="30">
        <v>65599</v>
      </c>
    </row>
    <row r="44" spans="2:19" s="1" customFormat="1" ht="15" customHeight="1">
      <c r="B44" s="19" t="s">
        <v>16</v>
      </c>
      <c r="C44" s="29">
        <v>2185</v>
      </c>
      <c r="D44" s="29">
        <v>2124</v>
      </c>
      <c r="E44" s="30">
        <v>4309</v>
      </c>
      <c r="F44" s="19" t="s">
        <v>17</v>
      </c>
      <c r="G44" s="29">
        <v>2923</v>
      </c>
      <c r="H44" s="29">
        <v>2751</v>
      </c>
      <c r="I44" s="30">
        <v>5674</v>
      </c>
      <c r="J44" s="19" t="s">
        <v>18</v>
      </c>
      <c r="K44" s="29">
        <v>110</v>
      </c>
      <c r="L44" s="29">
        <v>417</v>
      </c>
      <c r="M44" s="30">
        <v>527</v>
      </c>
      <c r="N44" s="25" t="s">
        <v>19</v>
      </c>
      <c r="O44" s="31">
        <v>7267</v>
      </c>
      <c r="P44" s="31">
        <v>9403</v>
      </c>
      <c r="Q44" s="32">
        <v>16670</v>
      </c>
      <c r="S44" s="4"/>
    </row>
    <row r="45" spans="2:17" s="1" customFormat="1" ht="15" customHeight="1">
      <c r="B45" s="19" t="s">
        <v>20</v>
      </c>
      <c r="C45" s="29">
        <v>2048</v>
      </c>
      <c r="D45" s="29">
        <v>1979</v>
      </c>
      <c r="E45" s="30">
        <v>4027</v>
      </c>
      <c r="F45" s="19" t="s">
        <v>21</v>
      </c>
      <c r="G45" s="29">
        <v>2829</v>
      </c>
      <c r="H45" s="29">
        <v>2645</v>
      </c>
      <c r="I45" s="30">
        <v>5474</v>
      </c>
      <c r="J45" s="19" t="s">
        <v>22</v>
      </c>
      <c r="K45" s="29">
        <v>34</v>
      </c>
      <c r="L45" s="29">
        <v>110</v>
      </c>
      <c r="M45" s="30">
        <v>144</v>
      </c>
      <c r="N45" s="17" t="s">
        <v>1</v>
      </c>
      <c r="O45" s="33">
        <f>SUM(K42:K49,G42:G49,C42:C49)</f>
        <v>48122</v>
      </c>
      <c r="P45" s="33">
        <f>SUM(L42:L49,H42:H49,D42:D49)</f>
        <v>47602</v>
      </c>
      <c r="Q45" s="34">
        <f>SUM(M42:M49,I42:I49,E42:E49)</f>
        <v>95724</v>
      </c>
    </row>
    <row r="46" spans="2:17" s="1" customFormat="1" ht="15.75" customHeight="1">
      <c r="B46" s="19" t="s">
        <v>23</v>
      </c>
      <c r="C46" s="29">
        <v>2734</v>
      </c>
      <c r="D46" s="29">
        <v>2467</v>
      </c>
      <c r="E46" s="30">
        <v>5201</v>
      </c>
      <c r="F46" s="19" t="s">
        <v>24</v>
      </c>
      <c r="G46" s="29">
        <v>3222</v>
      </c>
      <c r="H46" s="29">
        <v>3195</v>
      </c>
      <c r="I46" s="30">
        <v>6417</v>
      </c>
      <c r="J46" s="19" t="s">
        <v>25</v>
      </c>
      <c r="K46" s="29">
        <v>8</v>
      </c>
      <c r="L46" s="29">
        <v>25</v>
      </c>
      <c r="M46" s="30">
        <v>33</v>
      </c>
      <c r="O46" s="4"/>
      <c r="P46" s="4"/>
      <c r="Q46" s="4"/>
    </row>
    <row r="47" spans="2:13" s="1" customFormat="1" ht="15" customHeight="1">
      <c r="B47" s="19" t="s">
        <v>26</v>
      </c>
      <c r="C47" s="29">
        <v>3593</v>
      </c>
      <c r="D47" s="29">
        <v>3105</v>
      </c>
      <c r="E47" s="30">
        <v>6698</v>
      </c>
      <c r="F47" s="19" t="s">
        <v>27</v>
      </c>
      <c r="G47" s="29">
        <v>2434</v>
      </c>
      <c r="H47" s="29">
        <v>2597</v>
      </c>
      <c r="I47" s="30">
        <v>5031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3988</v>
      </c>
      <c r="D48" s="29">
        <v>3776</v>
      </c>
      <c r="E48" s="30">
        <v>7764</v>
      </c>
      <c r="F48" s="19" t="s">
        <v>30</v>
      </c>
      <c r="G48" s="29">
        <v>1908</v>
      </c>
      <c r="H48" s="29">
        <v>2252</v>
      </c>
      <c r="I48" s="30">
        <v>4160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4662</v>
      </c>
      <c r="D49" s="31">
        <v>4549</v>
      </c>
      <c r="E49" s="32">
        <v>9211</v>
      </c>
      <c r="F49" s="20" t="s">
        <v>33</v>
      </c>
      <c r="G49" s="31">
        <v>1501</v>
      </c>
      <c r="H49" s="31">
        <v>1868</v>
      </c>
      <c r="I49" s="32">
        <v>3369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43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40513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40.9555198229146</v>
      </c>
    </row>
    <row r="5" spans="3:14" s="1" customFormat="1" ht="15" customHeight="1">
      <c r="C5" s="3"/>
      <c r="E5" s="44">
        <f>SUM(E10:E39,I10:I39,M10:M39,Q10:Q39)</f>
        <v>95773</v>
      </c>
      <c r="F5" s="45"/>
      <c r="G5" s="44">
        <f>SUM(C10:C39,G10:G39,K10:K39,O10:O39)</f>
        <v>49006</v>
      </c>
      <c r="H5" s="45"/>
      <c r="I5" s="44">
        <f>SUM(D10:D39,H10:H39,L10:L39,P10:P39)</f>
        <v>46767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40.117801901807944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41.83334402463275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466</v>
      </c>
      <c r="D10" s="27">
        <v>438</v>
      </c>
      <c r="E10" s="28">
        <v>904</v>
      </c>
      <c r="F10" s="9">
        <v>30</v>
      </c>
      <c r="G10" s="27">
        <v>736</v>
      </c>
      <c r="H10" s="27">
        <v>633</v>
      </c>
      <c r="I10" s="28">
        <v>1369</v>
      </c>
      <c r="J10" s="9">
        <v>60</v>
      </c>
      <c r="K10" s="27">
        <v>663</v>
      </c>
      <c r="L10" s="27">
        <v>696</v>
      </c>
      <c r="M10" s="28">
        <v>1359</v>
      </c>
      <c r="N10" s="10">
        <v>90</v>
      </c>
      <c r="O10" s="27">
        <v>26</v>
      </c>
      <c r="P10" s="27">
        <v>73</v>
      </c>
      <c r="Q10" s="28">
        <v>99</v>
      </c>
    </row>
    <row r="11" spans="2:17" s="1" customFormat="1" ht="15" customHeight="1">
      <c r="B11" s="11">
        <v>1</v>
      </c>
      <c r="C11" s="29">
        <v>481</v>
      </c>
      <c r="D11" s="29">
        <v>490</v>
      </c>
      <c r="E11" s="30">
        <v>971</v>
      </c>
      <c r="F11" s="12">
        <v>31</v>
      </c>
      <c r="G11" s="29">
        <v>762</v>
      </c>
      <c r="H11" s="29">
        <v>678</v>
      </c>
      <c r="I11" s="30">
        <v>1440</v>
      </c>
      <c r="J11" s="12">
        <v>61</v>
      </c>
      <c r="K11" s="29">
        <v>743</v>
      </c>
      <c r="L11" s="29">
        <v>793</v>
      </c>
      <c r="M11" s="30">
        <v>1536</v>
      </c>
      <c r="N11" s="13">
        <v>91</v>
      </c>
      <c r="O11" s="29">
        <v>16</v>
      </c>
      <c r="P11" s="29">
        <v>55</v>
      </c>
      <c r="Q11" s="30">
        <v>71</v>
      </c>
    </row>
    <row r="12" spans="2:17" s="1" customFormat="1" ht="15" customHeight="1">
      <c r="B12" s="9">
        <v>2</v>
      </c>
      <c r="C12" s="29">
        <v>477</v>
      </c>
      <c r="D12" s="29">
        <v>454</v>
      </c>
      <c r="E12" s="30">
        <v>931</v>
      </c>
      <c r="F12" s="12">
        <v>32</v>
      </c>
      <c r="G12" s="29">
        <v>786</v>
      </c>
      <c r="H12" s="29">
        <v>675</v>
      </c>
      <c r="I12" s="30">
        <v>1461</v>
      </c>
      <c r="J12" s="12">
        <v>62</v>
      </c>
      <c r="K12" s="29">
        <v>715</v>
      </c>
      <c r="L12" s="29">
        <v>777</v>
      </c>
      <c r="M12" s="30">
        <v>1492</v>
      </c>
      <c r="N12" s="13">
        <v>92</v>
      </c>
      <c r="O12" s="29">
        <v>14</v>
      </c>
      <c r="P12" s="29">
        <v>45</v>
      </c>
      <c r="Q12" s="30">
        <v>59</v>
      </c>
    </row>
    <row r="13" spans="2:17" s="1" customFormat="1" ht="15" customHeight="1">
      <c r="B13" s="11">
        <v>3</v>
      </c>
      <c r="C13" s="29">
        <v>444</v>
      </c>
      <c r="D13" s="29">
        <v>426</v>
      </c>
      <c r="E13" s="30">
        <v>870</v>
      </c>
      <c r="F13" s="12">
        <v>33</v>
      </c>
      <c r="G13" s="29">
        <v>802</v>
      </c>
      <c r="H13" s="29">
        <v>741</v>
      </c>
      <c r="I13" s="30">
        <v>1543</v>
      </c>
      <c r="J13" s="12">
        <v>63</v>
      </c>
      <c r="K13" s="29">
        <v>719</v>
      </c>
      <c r="L13" s="29">
        <v>801</v>
      </c>
      <c r="M13" s="30">
        <v>1520</v>
      </c>
      <c r="N13" s="13">
        <v>93</v>
      </c>
      <c r="O13" s="29">
        <v>10</v>
      </c>
      <c r="P13" s="29">
        <v>45</v>
      </c>
      <c r="Q13" s="30">
        <v>55</v>
      </c>
    </row>
    <row r="14" spans="2:17" s="1" customFormat="1" ht="15" customHeight="1">
      <c r="B14" s="9">
        <v>4</v>
      </c>
      <c r="C14" s="29">
        <v>433</v>
      </c>
      <c r="D14" s="29">
        <v>441</v>
      </c>
      <c r="E14" s="30">
        <v>874</v>
      </c>
      <c r="F14" s="12">
        <v>34</v>
      </c>
      <c r="G14" s="29">
        <v>916</v>
      </c>
      <c r="H14" s="29">
        <v>749</v>
      </c>
      <c r="I14" s="30">
        <v>1665</v>
      </c>
      <c r="J14" s="12">
        <v>64</v>
      </c>
      <c r="K14" s="29">
        <v>522</v>
      </c>
      <c r="L14" s="29">
        <v>566</v>
      </c>
      <c r="M14" s="30">
        <v>1088</v>
      </c>
      <c r="N14" s="13">
        <v>94</v>
      </c>
      <c r="O14" s="29">
        <v>7</v>
      </c>
      <c r="P14" s="29">
        <v>22</v>
      </c>
      <c r="Q14" s="30">
        <v>29</v>
      </c>
    </row>
    <row r="15" spans="2:17" s="1" customFormat="1" ht="15" customHeight="1">
      <c r="B15" s="11">
        <v>5</v>
      </c>
      <c r="C15" s="29">
        <v>413</v>
      </c>
      <c r="D15" s="29">
        <v>414</v>
      </c>
      <c r="E15" s="30">
        <v>827</v>
      </c>
      <c r="F15" s="12">
        <v>35</v>
      </c>
      <c r="G15" s="29">
        <v>877</v>
      </c>
      <c r="H15" s="29">
        <v>762</v>
      </c>
      <c r="I15" s="30">
        <v>1639</v>
      </c>
      <c r="J15" s="12">
        <v>65</v>
      </c>
      <c r="K15" s="29">
        <v>473</v>
      </c>
      <c r="L15" s="29">
        <v>520</v>
      </c>
      <c r="M15" s="30">
        <v>993</v>
      </c>
      <c r="N15" s="13">
        <v>95</v>
      </c>
      <c r="O15" s="29">
        <v>6</v>
      </c>
      <c r="P15" s="29">
        <v>34</v>
      </c>
      <c r="Q15" s="30">
        <v>40</v>
      </c>
    </row>
    <row r="16" spans="2:17" s="1" customFormat="1" ht="15" customHeight="1">
      <c r="B16" s="9">
        <v>6</v>
      </c>
      <c r="C16" s="29">
        <v>449</v>
      </c>
      <c r="D16" s="29">
        <v>417</v>
      </c>
      <c r="E16" s="30">
        <v>866</v>
      </c>
      <c r="F16" s="12">
        <v>36</v>
      </c>
      <c r="G16" s="29">
        <v>967</v>
      </c>
      <c r="H16" s="29">
        <v>859</v>
      </c>
      <c r="I16" s="30">
        <v>1826</v>
      </c>
      <c r="J16" s="12">
        <v>66</v>
      </c>
      <c r="K16" s="29">
        <v>642</v>
      </c>
      <c r="L16" s="29">
        <v>660</v>
      </c>
      <c r="M16" s="30">
        <v>1302</v>
      </c>
      <c r="N16" s="13">
        <v>96</v>
      </c>
      <c r="O16" s="29">
        <v>7</v>
      </c>
      <c r="P16" s="29">
        <v>20</v>
      </c>
      <c r="Q16" s="30">
        <v>27</v>
      </c>
    </row>
    <row r="17" spans="2:17" s="1" customFormat="1" ht="15" customHeight="1">
      <c r="B17" s="11">
        <v>7</v>
      </c>
      <c r="C17" s="29">
        <v>435</v>
      </c>
      <c r="D17" s="29">
        <v>412</v>
      </c>
      <c r="E17" s="30">
        <v>847</v>
      </c>
      <c r="F17" s="12">
        <v>37</v>
      </c>
      <c r="G17" s="29">
        <v>1009</v>
      </c>
      <c r="H17" s="29">
        <v>868</v>
      </c>
      <c r="I17" s="30">
        <v>1877</v>
      </c>
      <c r="J17" s="12">
        <v>67</v>
      </c>
      <c r="K17" s="29">
        <v>602</v>
      </c>
      <c r="L17" s="29">
        <v>669</v>
      </c>
      <c r="M17" s="30">
        <v>1271</v>
      </c>
      <c r="N17" s="13">
        <v>97</v>
      </c>
      <c r="O17" s="29">
        <v>3</v>
      </c>
      <c r="P17" s="29">
        <v>20</v>
      </c>
      <c r="Q17" s="30">
        <v>23</v>
      </c>
    </row>
    <row r="18" spans="2:17" s="1" customFormat="1" ht="15" customHeight="1">
      <c r="B18" s="9">
        <v>8</v>
      </c>
      <c r="C18" s="29">
        <v>467</v>
      </c>
      <c r="D18" s="29">
        <v>410</v>
      </c>
      <c r="E18" s="30">
        <v>877</v>
      </c>
      <c r="F18" s="12">
        <v>38</v>
      </c>
      <c r="G18" s="29">
        <v>974</v>
      </c>
      <c r="H18" s="29">
        <v>817</v>
      </c>
      <c r="I18" s="30">
        <v>1791</v>
      </c>
      <c r="J18" s="12">
        <v>68</v>
      </c>
      <c r="K18" s="29">
        <v>598</v>
      </c>
      <c r="L18" s="29">
        <v>661</v>
      </c>
      <c r="M18" s="30">
        <v>1259</v>
      </c>
      <c r="N18" s="13">
        <v>98</v>
      </c>
      <c r="O18" s="29">
        <v>0</v>
      </c>
      <c r="P18" s="29">
        <v>6</v>
      </c>
      <c r="Q18" s="30">
        <v>6</v>
      </c>
    </row>
    <row r="19" spans="2:17" s="1" customFormat="1" ht="15" customHeight="1">
      <c r="B19" s="11">
        <v>9</v>
      </c>
      <c r="C19" s="29">
        <v>477</v>
      </c>
      <c r="D19" s="29">
        <v>423</v>
      </c>
      <c r="E19" s="30">
        <v>900</v>
      </c>
      <c r="F19" s="12">
        <v>39</v>
      </c>
      <c r="G19" s="29">
        <v>975</v>
      </c>
      <c r="H19" s="29">
        <v>790</v>
      </c>
      <c r="I19" s="30">
        <v>1765</v>
      </c>
      <c r="J19" s="12">
        <v>69</v>
      </c>
      <c r="K19" s="29">
        <v>592</v>
      </c>
      <c r="L19" s="29">
        <v>640</v>
      </c>
      <c r="M19" s="30">
        <v>1232</v>
      </c>
      <c r="N19" s="13">
        <v>99</v>
      </c>
      <c r="O19" s="29">
        <v>1</v>
      </c>
      <c r="P19" s="29">
        <v>3</v>
      </c>
      <c r="Q19" s="30">
        <v>4</v>
      </c>
    </row>
    <row r="20" spans="2:17" s="1" customFormat="1" ht="15" customHeight="1">
      <c r="B20" s="9">
        <v>10</v>
      </c>
      <c r="C20" s="29">
        <v>460</v>
      </c>
      <c r="D20" s="29">
        <v>484</v>
      </c>
      <c r="E20" s="30">
        <v>944</v>
      </c>
      <c r="F20" s="12">
        <v>40</v>
      </c>
      <c r="G20" s="29">
        <v>857</v>
      </c>
      <c r="H20" s="29">
        <v>788</v>
      </c>
      <c r="I20" s="30">
        <v>1645</v>
      </c>
      <c r="J20" s="12">
        <v>70</v>
      </c>
      <c r="K20" s="29">
        <v>566</v>
      </c>
      <c r="L20" s="29">
        <v>563</v>
      </c>
      <c r="M20" s="30">
        <v>1129</v>
      </c>
      <c r="N20" s="13">
        <v>100</v>
      </c>
      <c r="O20" s="29">
        <v>1</v>
      </c>
      <c r="P20" s="29">
        <v>5</v>
      </c>
      <c r="Q20" s="30">
        <v>6</v>
      </c>
    </row>
    <row r="21" spans="2:17" s="1" customFormat="1" ht="15" customHeight="1">
      <c r="B21" s="11">
        <v>11</v>
      </c>
      <c r="C21" s="29">
        <v>487</v>
      </c>
      <c r="D21" s="29">
        <v>461</v>
      </c>
      <c r="E21" s="30">
        <v>948</v>
      </c>
      <c r="F21" s="12">
        <v>41</v>
      </c>
      <c r="G21" s="29">
        <v>900</v>
      </c>
      <c r="H21" s="29">
        <v>806</v>
      </c>
      <c r="I21" s="30">
        <v>1706</v>
      </c>
      <c r="J21" s="12">
        <v>71</v>
      </c>
      <c r="K21" s="29">
        <v>449</v>
      </c>
      <c r="L21" s="29">
        <v>515</v>
      </c>
      <c r="M21" s="30">
        <v>964</v>
      </c>
      <c r="N21" s="13">
        <v>101</v>
      </c>
      <c r="O21" s="29">
        <v>0</v>
      </c>
      <c r="P21" s="29">
        <v>3</v>
      </c>
      <c r="Q21" s="30">
        <v>3</v>
      </c>
    </row>
    <row r="22" spans="2:17" s="1" customFormat="1" ht="15" customHeight="1">
      <c r="B22" s="9">
        <v>12</v>
      </c>
      <c r="C22" s="29">
        <v>464</v>
      </c>
      <c r="D22" s="29">
        <v>469</v>
      </c>
      <c r="E22" s="30">
        <v>933</v>
      </c>
      <c r="F22" s="12">
        <v>42</v>
      </c>
      <c r="G22" s="29">
        <v>822</v>
      </c>
      <c r="H22" s="29">
        <v>785</v>
      </c>
      <c r="I22" s="30">
        <v>1607</v>
      </c>
      <c r="J22" s="12">
        <v>72</v>
      </c>
      <c r="K22" s="29">
        <v>445</v>
      </c>
      <c r="L22" s="29">
        <v>460</v>
      </c>
      <c r="M22" s="30">
        <v>905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466</v>
      </c>
      <c r="D23" s="29">
        <v>446</v>
      </c>
      <c r="E23" s="30">
        <v>912</v>
      </c>
      <c r="F23" s="12">
        <v>43</v>
      </c>
      <c r="G23" s="29">
        <v>855</v>
      </c>
      <c r="H23" s="29">
        <v>758</v>
      </c>
      <c r="I23" s="30">
        <v>1613</v>
      </c>
      <c r="J23" s="12">
        <v>73</v>
      </c>
      <c r="K23" s="29">
        <v>473</v>
      </c>
      <c r="L23" s="29">
        <v>482</v>
      </c>
      <c r="M23" s="30">
        <v>955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467</v>
      </c>
      <c r="D24" s="29">
        <v>457</v>
      </c>
      <c r="E24" s="30">
        <v>924</v>
      </c>
      <c r="F24" s="12">
        <v>44</v>
      </c>
      <c r="G24" s="29">
        <v>659</v>
      </c>
      <c r="H24" s="29">
        <v>583</v>
      </c>
      <c r="I24" s="30">
        <v>1242</v>
      </c>
      <c r="J24" s="12">
        <v>74</v>
      </c>
      <c r="K24" s="29">
        <v>451</v>
      </c>
      <c r="L24" s="29">
        <v>447</v>
      </c>
      <c r="M24" s="30">
        <v>898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499</v>
      </c>
      <c r="D25" s="29">
        <v>479</v>
      </c>
      <c r="E25" s="30">
        <v>978</v>
      </c>
      <c r="F25" s="12">
        <v>45</v>
      </c>
      <c r="G25" s="29">
        <v>845</v>
      </c>
      <c r="H25" s="29">
        <v>703</v>
      </c>
      <c r="I25" s="30">
        <v>1548</v>
      </c>
      <c r="J25" s="12">
        <v>75</v>
      </c>
      <c r="K25" s="29">
        <v>389</v>
      </c>
      <c r="L25" s="29">
        <v>382</v>
      </c>
      <c r="M25" s="30">
        <v>771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501</v>
      </c>
      <c r="D26" s="29">
        <v>485</v>
      </c>
      <c r="E26" s="30">
        <v>986</v>
      </c>
      <c r="F26" s="12">
        <v>46</v>
      </c>
      <c r="G26" s="29">
        <v>707</v>
      </c>
      <c r="H26" s="29">
        <v>698</v>
      </c>
      <c r="I26" s="30">
        <v>1405</v>
      </c>
      <c r="J26" s="12">
        <v>76</v>
      </c>
      <c r="K26" s="29">
        <v>326</v>
      </c>
      <c r="L26" s="29">
        <v>346</v>
      </c>
      <c r="M26" s="30">
        <v>672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431</v>
      </c>
      <c r="D27" s="29">
        <v>474</v>
      </c>
      <c r="E27" s="30">
        <v>905</v>
      </c>
      <c r="F27" s="12">
        <v>47</v>
      </c>
      <c r="G27" s="29">
        <v>730</v>
      </c>
      <c r="H27" s="29">
        <v>602</v>
      </c>
      <c r="I27" s="30">
        <v>1332</v>
      </c>
      <c r="J27" s="12">
        <v>77</v>
      </c>
      <c r="K27" s="29">
        <v>281</v>
      </c>
      <c r="L27" s="29">
        <v>298</v>
      </c>
      <c r="M27" s="30">
        <v>579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515</v>
      </c>
      <c r="D28" s="29">
        <v>474</v>
      </c>
      <c r="E28" s="30">
        <v>989</v>
      </c>
      <c r="F28" s="12">
        <v>48</v>
      </c>
      <c r="G28" s="29">
        <v>629</v>
      </c>
      <c r="H28" s="29">
        <v>567</v>
      </c>
      <c r="I28" s="30">
        <v>1196</v>
      </c>
      <c r="J28" s="12">
        <v>78</v>
      </c>
      <c r="K28" s="29">
        <v>259</v>
      </c>
      <c r="L28" s="29">
        <v>252</v>
      </c>
      <c r="M28" s="30">
        <v>511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546</v>
      </c>
      <c r="D29" s="29">
        <v>478</v>
      </c>
      <c r="E29" s="30">
        <v>1024</v>
      </c>
      <c r="F29" s="12">
        <v>49</v>
      </c>
      <c r="G29" s="29">
        <v>619</v>
      </c>
      <c r="H29" s="29">
        <v>536</v>
      </c>
      <c r="I29" s="30">
        <v>1155</v>
      </c>
      <c r="J29" s="12">
        <v>79</v>
      </c>
      <c r="K29" s="29">
        <v>194</v>
      </c>
      <c r="L29" s="29">
        <v>258</v>
      </c>
      <c r="M29" s="30">
        <v>452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616</v>
      </c>
      <c r="D30" s="29">
        <v>501</v>
      </c>
      <c r="E30" s="30">
        <v>1117</v>
      </c>
      <c r="F30" s="12">
        <v>50</v>
      </c>
      <c r="G30" s="29">
        <v>623</v>
      </c>
      <c r="H30" s="29">
        <v>526</v>
      </c>
      <c r="I30" s="30">
        <v>1149</v>
      </c>
      <c r="J30" s="12">
        <v>80</v>
      </c>
      <c r="K30" s="29">
        <v>161</v>
      </c>
      <c r="L30" s="29">
        <v>212</v>
      </c>
      <c r="M30" s="30">
        <v>373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611</v>
      </c>
      <c r="D31" s="29">
        <v>524</v>
      </c>
      <c r="E31" s="30">
        <v>1135</v>
      </c>
      <c r="F31" s="12">
        <v>51</v>
      </c>
      <c r="G31" s="29">
        <v>565</v>
      </c>
      <c r="H31" s="29">
        <v>487</v>
      </c>
      <c r="I31" s="30">
        <v>1052</v>
      </c>
      <c r="J31" s="12">
        <v>81</v>
      </c>
      <c r="K31" s="29">
        <v>138</v>
      </c>
      <c r="L31" s="29">
        <v>187</v>
      </c>
      <c r="M31" s="30">
        <v>325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681</v>
      </c>
      <c r="D32" s="29">
        <v>549</v>
      </c>
      <c r="E32" s="30">
        <v>1230</v>
      </c>
      <c r="F32" s="12">
        <v>52</v>
      </c>
      <c r="G32" s="29">
        <v>549</v>
      </c>
      <c r="H32" s="29">
        <v>500</v>
      </c>
      <c r="I32" s="30">
        <v>1049</v>
      </c>
      <c r="J32" s="12">
        <v>82</v>
      </c>
      <c r="K32" s="29">
        <v>140</v>
      </c>
      <c r="L32" s="29">
        <v>197</v>
      </c>
      <c r="M32" s="30">
        <v>337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669</v>
      </c>
      <c r="D33" s="29">
        <v>581</v>
      </c>
      <c r="E33" s="30">
        <v>1250</v>
      </c>
      <c r="F33" s="12">
        <v>53</v>
      </c>
      <c r="G33" s="29">
        <v>544</v>
      </c>
      <c r="H33" s="29">
        <v>475</v>
      </c>
      <c r="I33" s="30">
        <v>1019</v>
      </c>
      <c r="J33" s="12">
        <v>83</v>
      </c>
      <c r="K33" s="29">
        <v>97</v>
      </c>
      <c r="L33" s="29">
        <v>181</v>
      </c>
      <c r="M33" s="30">
        <v>278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629</v>
      </c>
      <c r="D34" s="29">
        <v>545</v>
      </c>
      <c r="E34" s="30">
        <v>1174</v>
      </c>
      <c r="F34" s="12">
        <v>54</v>
      </c>
      <c r="G34" s="29">
        <v>548</v>
      </c>
      <c r="H34" s="29">
        <v>447</v>
      </c>
      <c r="I34" s="30">
        <v>995</v>
      </c>
      <c r="J34" s="12">
        <v>84</v>
      </c>
      <c r="K34" s="29">
        <v>66</v>
      </c>
      <c r="L34" s="29">
        <v>145</v>
      </c>
      <c r="M34" s="30">
        <v>211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615</v>
      </c>
      <c r="D35" s="29">
        <v>536</v>
      </c>
      <c r="E35" s="30">
        <v>1151</v>
      </c>
      <c r="F35" s="12">
        <v>55</v>
      </c>
      <c r="G35" s="29">
        <v>545</v>
      </c>
      <c r="H35" s="29">
        <v>490</v>
      </c>
      <c r="I35" s="30">
        <v>1035</v>
      </c>
      <c r="J35" s="12">
        <v>85</v>
      </c>
      <c r="K35" s="29">
        <v>73</v>
      </c>
      <c r="L35" s="29">
        <v>142</v>
      </c>
      <c r="M35" s="30">
        <v>215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647</v>
      </c>
      <c r="D36" s="29">
        <v>571</v>
      </c>
      <c r="E36" s="30">
        <v>1218</v>
      </c>
      <c r="F36" s="12">
        <v>56</v>
      </c>
      <c r="G36" s="29">
        <v>521</v>
      </c>
      <c r="H36" s="29">
        <v>457</v>
      </c>
      <c r="I36" s="30">
        <v>978</v>
      </c>
      <c r="J36" s="12">
        <v>86</v>
      </c>
      <c r="K36" s="29">
        <v>68</v>
      </c>
      <c r="L36" s="29">
        <v>113</v>
      </c>
      <c r="M36" s="30">
        <v>181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671</v>
      </c>
      <c r="D37" s="29">
        <v>552</v>
      </c>
      <c r="E37" s="30">
        <v>1223</v>
      </c>
      <c r="F37" s="12">
        <v>57</v>
      </c>
      <c r="G37" s="29">
        <v>541</v>
      </c>
      <c r="H37" s="29">
        <v>479</v>
      </c>
      <c r="I37" s="30">
        <v>1020</v>
      </c>
      <c r="J37" s="12">
        <v>87</v>
      </c>
      <c r="K37" s="29">
        <v>47</v>
      </c>
      <c r="L37" s="29">
        <v>119</v>
      </c>
      <c r="M37" s="30">
        <v>166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689</v>
      </c>
      <c r="D38" s="29">
        <v>648</v>
      </c>
      <c r="E38" s="30">
        <v>1337</v>
      </c>
      <c r="F38" s="12">
        <v>58</v>
      </c>
      <c r="G38" s="29">
        <v>570</v>
      </c>
      <c r="H38" s="29">
        <v>599</v>
      </c>
      <c r="I38" s="30">
        <v>1169</v>
      </c>
      <c r="J38" s="12">
        <v>88</v>
      </c>
      <c r="K38" s="29">
        <v>39</v>
      </c>
      <c r="L38" s="29">
        <v>106</v>
      </c>
      <c r="M38" s="30">
        <v>145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718</v>
      </c>
      <c r="D39" s="31">
        <v>640</v>
      </c>
      <c r="E39" s="32">
        <v>1358</v>
      </c>
      <c r="F39" s="15">
        <v>59</v>
      </c>
      <c r="G39" s="31">
        <v>590</v>
      </c>
      <c r="H39" s="31">
        <v>612</v>
      </c>
      <c r="I39" s="32">
        <v>1202</v>
      </c>
      <c r="J39" s="15">
        <v>89</v>
      </c>
      <c r="K39" s="31">
        <v>37</v>
      </c>
      <c r="L39" s="31">
        <v>93</v>
      </c>
      <c r="M39" s="32">
        <v>130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2301</v>
      </c>
      <c r="D42" s="27">
        <v>2249</v>
      </c>
      <c r="E42" s="28">
        <v>4550</v>
      </c>
      <c r="F42" s="18" t="s">
        <v>9</v>
      </c>
      <c r="G42" s="27">
        <v>4093</v>
      </c>
      <c r="H42" s="27">
        <v>3720</v>
      </c>
      <c r="I42" s="28">
        <v>7813</v>
      </c>
      <c r="J42" s="18" t="s">
        <v>10</v>
      </c>
      <c r="K42" s="27">
        <v>602</v>
      </c>
      <c r="L42" s="27">
        <v>922</v>
      </c>
      <c r="M42" s="28">
        <v>1524</v>
      </c>
      <c r="N42" s="23" t="s">
        <v>11</v>
      </c>
      <c r="O42" s="27">
        <v>6886</v>
      </c>
      <c r="P42" s="27">
        <v>6642</v>
      </c>
      <c r="Q42" s="28">
        <v>13528</v>
      </c>
    </row>
    <row r="43" spans="2:17" s="1" customFormat="1" ht="15" customHeight="1">
      <c r="B43" s="19" t="s">
        <v>12</v>
      </c>
      <c r="C43" s="29">
        <v>2241</v>
      </c>
      <c r="D43" s="29">
        <v>2076</v>
      </c>
      <c r="E43" s="30">
        <v>4317</v>
      </c>
      <c r="F43" s="19" t="s">
        <v>13</v>
      </c>
      <c r="G43" s="29">
        <v>3530</v>
      </c>
      <c r="H43" s="29">
        <v>3106</v>
      </c>
      <c r="I43" s="30">
        <v>6636</v>
      </c>
      <c r="J43" s="19" t="s">
        <v>14</v>
      </c>
      <c r="K43" s="29">
        <v>264</v>
      </c>
      <c r="L43" s="29">
        <v>573</v>
      </c>
      <c r="M43" s="30">
        <v>837</v>
      </c>
      <c r="N43" s="24" t="s">
        <v>15</v>
      </c>
      <c r="O43" s="29">
        <v>34423</v>
      </c>
      <c r="P43" s="29">
        <v>31140</v>
      </c>
      <c r="Q43" s="30">
        <v>65563</v>
      </c>
    </row>
    <row r="44" spans="2:19" s="1" customFormat="1" ht="15" customHeight="1">
      <c r="B44" s="19" t="s">
        <v>16</v>
      </c>
      <c r="C44" s="29">
        <v>2344</v>
      </c>
      <c r="D44" s="29">
        <v>2317</v>
      </c>
      <c r="E44" s="30">
        <v>4661</v>
      </c>
      <c r="F44" s="19" t="s">
        <v>17</v>
      </c>
      <c r="G44" s="29">
        <v>2829</v>
      </c>
      <c r="H44" s="29">
        <v>2435</v>
      </c>
      <c r="I44" s="30">
        <v>5264</v>
      </c>
      <c r="J44" s="19" t="s">
        <v>18</v>
      </c>
      <c r="K44" s="29">
        <v>73</v>
      </c>
      <c r="L44" s="29">
        <v>240</v>
      </c>
      <c r="M44" s="30">
        <v>313</v>
      </c>
      <c r="N44" s="25" t="s">
        <v>19</v>
      </c>
      <c r="O44" s="31">
        <v>7697</v>
      </c>
      <c r="P44" s="31">
        <v>8985</v>
      </c>
      <c r="Q44" s="32">
        <v>16682</v>
      </c>
      <c r="S44" s="4"/>
    </row>
    <row r="45" spans="2:17" s="1" customFormat="1" ht="15" customHeight="1">
      <c r="B45" s="19" t="s">
        <v>20</v>
      </c>
      <c r="C45" s="29">
        <v>2492</v>
      </c>
      <c r="D45" s="29">
        <v>2390</v>
      </c>
      <c r="E45" s="30">
        <v>4882</v>
      </c>
      <c r="F45" s="19" t="s">
        <v>21</v>
      </c>
      <c r="G45" s="29">
        <v>2767</v>
      </c>
      <c r="H45" s="29">
        <v>2637</v>
      </c>
      <c r="I45" s="30">
        <v>5404</v>
      </c>
      <c r="J45" s="19" t="s">
        <v>22</v>
      </c>
      <c r="K45" s="29">
        <v>17</v>
      </c>
      <c r="L45" s="29">
        <v>83</v>
      </c>
      <c r="M45" s="30">
        <v>100</v>
      </c>
      <c r="N45" s="17" t="s">
        <v>1</v>
      </c>
      <c r="O45" s="33">
        <f>SUM(K42:K49,G42:G49,C42:C49)</f>
        <v>49006</v>
      </c>
      <c r="P45" s="33">
        <f>SUM(L42:L49,H42:H49,D42:D49)</f>
        <v>46767</v>
      </c>
      <c r="Q45" s="34">
        <f>SUM(M42:M49,I42:I49,E42:E49)</f>
        <v>95773</v>
      </c>
    </row>
    <row r="46" spans="2:17" s="1" customFormat="1" ht="15.75" customHeight="1">
      <c r="B46" s="19" t="s">
        <v>23</v>
      </c>
      <c r="C46" s="29">
        <v>3206</v>
      </c>
      <c r="D46" s="29">
        <v>2700</v>
      </c>
      <c r="E46" s="30">
        <v>5906</v>
      </c>
      <c r="F46" s="19" t="s">
        <v>24</v>
      </c>
      <c r="G46" s="29">
        <v>3362</v>
      </c>
      <c r="H46" s="29">
        <v>3633</v>
      </c>
      <c r="I46" s="30">
        <v>6995</v>
      </c>
      <c r="J46" s="19" t="s">
        <v>25</v>
      </c>
      <c r="K46" s="29">
        <v>1</v>
      </c>
      <c r="L46" s="29">
        <v>13</v>
      </c>
      <c r="M46" s="30">
        <v>14</v>
      </c>
      <c r="O46" s="4"/>
      <c r="P46" s="4"/>
      <c r="Q46" s="4"/>
    </row>
    <row r="47" spans="2:13" s="1" customFormat="1" ht="15" customHeight="1">
      <c r="B47" s="19" t="s">
        <v>26</v>
      </c>
      <c r="C47" s="29">
        <v>3340</v>
      </c>
      <c r="D47" s="29">
        <v>2947</v>
      </c>
      <c r="E47" s="30">
        <v>6287</v>
      </c>
      <c r="F47" s="19" t="s">
        <v>27</v>
      </c>
      <c r="G47" s="29">
        <v>2907</v>
      </c>
      <c r="H47" s="29">
        <v>3150</v>
      </c>
      <c r="I47" s="30">
        <v>6057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4002</v>
      </c>
      <c r="D48" s="29">
        <v>3476</v>
      </c>
      <c r="E48" s="30">
        <v>7478</v>
      </c>
      <c r="F48" s="19" t="s">
        <v>30</v>
      </c>
      <c r="G48" s="29">
        <v>2384</v>
      </c>
      <c r="H48" s="29">
        <v>2467</v>
      </c>
      <c r="I48" s="30">
        <v>4851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4802</v>
      </c>
      <c r="D49" s="31">
        <v>4096</v>
      </c>
      <c r="E49" s="32">
        <v>8898</v>
      </c>
      <c r="F49" s="20" t="s">
        <v>33</v>
      </c>
      <c r="G49" s="31">
        <v>1449</v>
      </c>
      <c r="H49" s="31">
        <v>1536</v>
      </c>
      <c r="I49" s="32">
        <v>2985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44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40513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42.39548971800493</v>
      </c>
    </row>
    <row r="5" spans="3:14" s="1" customFormat="1" ht="15" customHeight="1">
      <c r="C5" s="3"/>
      <c r="E5" s="44">
        <f>SUM(E10:E39,I10:I39,M10:M39,Q10:Q39)</f>
        <v>146421</v>
      </c>
      <c r="F5" s="45"/>
      <c r="G5" s="44">
        <f>SUM(C10:C39,G10:G39,K10:K39,O10:O39)</f>
        <v>71779</v>
      </c>
      <c r="H5" s="45"/>
      <c r="I5" s="44">
        <f>SUM(D10:D39,H10:H39,L10:L39,P10:P39)</f>
        <v>74642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41.238872093509244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43.50774362959192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570</v>
      </c>
      <c r="D10" s="27">
        <v>618</v>
      </c>
      <c r="E10" s="28">
        <v>1188</v>
      </c>
      <c r="F10" s="9">
        <v>30</v>
      </c>
      <c r="G10" s="27">
        <v>957</v>
      </c>
      <c r="H10" s="27">
        <v>956</v>
      </c>
      <c r="I10" s="28">
        <v>1913</v>
      </c>
      <c r="J10" s="9">
        <v>60</v>
      </c>
      <c r="K10" s="27">
        <v>1015</v>
      </c>
      <c r="L10" s="27">
        <v>995</v>
      </c>
      <c r="M10" s="28">
        <v>2010</v>
      </c>
      <c r="N10" s="10">
        <v>90</v>
      </c>
      <c r="O10" s="27">
        <v>80</v>
      </c>
      <c r="P10" s="27">
        <v>208</v>
      </c>
      <c r="Q10" s="28">
        <v>288</v>
      </c>
    </row>
    <row r="11" spans="2:17" s="1" customFormat="1" ht="15" customHeight="1">
      <c r="B11" s="11">
        <v>1</v>
      </c>
      <c r="C11" s="29">
        <v>602</v>
      </c>
      <c r="D11" s="29">
        <v>595</v>
      </c>
      <c r="E11" s="30">
        <v>1197</v>
      </c>
      <c r="F11" s="12">
        <v>31</v>
      </c>
      <c r="G11" s="29">
        <v>990</v>
      </c>
      <c r="H11" s="29">
        <v>963</v>
      </c>
      <c r="I11" s="30">
        <v>1953</v>
      </c>
      <c r="J11" s="12">
        <v>61</v>
      </c>
      <c r="K11" s="29">
        <v>1013</v>
      </c>
      <c r="L11" s="29">
        <v>1124</v>
      </c>
      <c r="M11" s="30">
        <v>2137</v>
      </c>
      <c r="N11" s="13">
        <v>91</v>
      </c>
      <c r="O11" s="29">
        <v>44</v>
      </c>
      <c r="P11" s="29">
        <v>142</v>
      </c>
      <c r="Q11" s="30">
        <v>186</v>
      </c>
    </row>
    <row r="12" spans="2:17" s="1" customFormat="1" ht="15" customHeight="1">
      <c r="B12" s="9">
        <v>2</v>
      </c>
      <c r="C12" s="29">
        <v>617</v>
      </c>
      <c r="D12" s="29">
        <v>587</v>
      </c>
      <c r="E12" s="30">
        <v>1204</v>
      </c>
      <c r="F12" s="12">
        <v>32</v>
      </c>
      <c r="G12" s="29">
        <v>1050</v>
      </c>
      <c r="H12" s="29">
        <v>985</v>
      </c>
      <c r="I12" s="30">
        <v>2035</v>
      </c>
      <c r="J12" s="12">
        <v>62</v>
      </c>
      <c r="K12" s="29">
        <v>1079</v>
      </c>
      <c r="L12" s="29">
        <v>1054</v>
      </c>
      <c r="M12" s="30">
        <v>2133</v>
      </c>
      <c r="N12" s="13">
        <v>92</v>
      </c>
      <c r="O12" s="29">
        <v>47</v>
      </c>
      <c r="P12" s="29">
        <v>139</v>
      </c>
      <c r="Q12" s="30">
        <v>186</v>
      </c>
    </row>
    <row r="13" spans="2:17" s="1" customFormat="1" ht="15" customHeight="1">
      <c r="B13" s="11">
        <v>3</v>
      </c>
      <c r="C13" s="29">
        <v>592</v>
      </c>
      <c r="D13" s="29">
        <v>633</v>
      </c>
      <c r="E13" s="30">
        <v>1225</v>
      </c>
      <c r="F13" s="12">
        <v>33</v>
      </c>
      <c r="G13" s="29">
        <v>1074</v>
      </c>
      <c r="H13" s="29">
        <v>1064</v>
      </c>
      <c r="I13" s="30">
        <v>2138</v>
      </c>
      <c r="J13" s="12">
        <v>63</v>
      </c>
      <c r="K13" s="29">
        <v>983</v>
      </c>
      <c r="L13" s="29">
        <v>1039</v>
      </c>
      <c r="M13" s="30">
        <v>2022</v>
      </c>
      <c r="N13" s="13">
        <v>93</v>
      </c>
      <c r="O13" s="29">
        <v>34</v>
      </c>
      <c r="P13" s="29">
        <v>108</v>
      </c>
      <c r="Q13" s="30">
        <v>142</v>
      </c>
    </row>
    <row r="14" spans="2:17" s="1" customFormat="1" ht="15" customHeight="1">
      <c r="B14" s="9">
        <v>4</v>
      </c>
      <c r="C14" s="29">
        <v>608</v>
      </c>
      <c r="D14" s="29">
        <v>582</v>
      </c>
      <c r="E14" s="30">
        <v>1190</v>
      </c>
      <c r="F14" s="12">
        <v>34</v>
      </c>
      <c r="G14" s="29">
        <v>993</v>
      </c>
      <c r="H14" s="29">
        <v>1086</v>
      </c>
      <c r="I14" s="30">
        <v>2079</v>
      </c>
      <c r="J14" s="12">
        <v>64</v>
      </c>
      <c r="K14" s="29">
        <v>674</v>
      </c>
      <c r="L14" s="29">
        <v>748</v>
      </c>
      <c r="M14" s="30">
        <v>1422</v>
      </c>
      <c r="N14" s="13">
        <v>94</v>
      </c>
      <c r="O14" s="29">
        <v>36</v>
      </c>
      <c r="P14" s="29">
        <v>78</v>
      </c>
      <c r="Q14" s="30">
        <v>114</v>
      </c>
    </row>
    <row r="15" spans="2:17" s="1" customFormat="1" ht="15" customHeight="1">
      <c r="B15" s="11">
        <v>5</v>
      </c>
      <c r="C15" s="29">
        <v>593</v>
      </c>
      <c r="D15" s="29">
        <v>580</v>
      </c>
      <c r="E15" s="30">
        <v>1173</v>
      </c>
      <c r="F15" s="12">
        <v>35</v>
      </c>
      <c r="G15" s="29">
        <v>1129</v>
      </c>
      <c r="H15" s="29">
        <v>1073</v>
      </c>
      <c r="I15" s="30">
        <v>2202</v>
      </c>
      <c r="J15" s="12">
        <v>65</v>
      </c>
      <c r="K15" s="29">
        <v>637</v>
      </c>
      <c r="L15" s="29">
        <v>690</v>
      </c>
      <c r="M15" s="30">
        <v>1327</v>
      </c>
      <c r="N15" s="13">
        <v>95</v>
      </c>
      <c r="O15" s="29">
        <v>36</v>
      </c>
      <c r="P15" s="29">
        <v>67</v>
      </c>
      <c r="Q15" s="30">
        <v>103</v>
      </c>
    </row>
    <row r="16" spans="2:17" s="1" customFormat="1" ht="15" customHeight="1">
      <c r="B16" s="9">
        <v>6</v>
      </c>
      <c r="C16" s="29">
        <v>660</v>
      </c>
      <c r="D16" s="29">
        <v>641</v>
      </c>
      <c r="E16" s="30">
        <v>1301</v>
      </c>
      <c r="F16" s="12">
        <v>36</v>
      </c>
      <c r="G16" s="29">
        <v>1227</v>
      </c>
      <c r="H16" s="29">
        <v>1172</v>
      </c>
      <c r="I16" s="30">
        <v>2399</v>
      </c>
      <c r="J16" s="12">
        <v>66</v>
      </c>
      <c r="K16" s="29">
        <v>787</v>
      </c>
      <c r="L16" s="29">
        <v>830</v>
      </c>
      <c r="M16" s="30">
        <v>1617</v>
      </c>
      <c r="N16" s="13">
        <v>96</v>
      </c>
      <c r="O16" s="29">
        <v>19</v>
      </c>
      <c r="P16" s="29">
        <v>48</v>
      </c>
      <c r="Q16" s="30">
        <v>67</v>
      </c>
    </row>
    <row r="17" spans="2:17" s="1" customFormat="1" ht="15" customHeight="1">
      <c r="B17" s="11">
        <v>7</v>
      </c>
      <c r="C17" s="29">
        <v>644</v>
      </c>
      <c r="D17" s="29">
        <v>659</v>
      </c>
      <c r="E17" s="30">
        <v>1303</v>
      </c>
      <c r="F17" s="12">
        <v>37</v>
      </c>
      <c r="G17" s="29">
        <v>1284</v>
      </c>
      <c r="H17" s="29">
        <v>1354</v>
      </c>
      <c r="I17" s="30">
        <v>2638</v>
      </c>
      <c r="J17" s="12">
        <v>67</v>
      </c>
      <c r="K17" s="29">
        <v>783</v>
      </c>
      <c r="L17" s="29">
        <v>880</v>
      </c>
      <c r="M17" s="30">
        <v>1663</v>
      </c>
      <c r="N17" s="13">
        <v>97</v>
      </c>
      <c r="O17" s="29">
        <v>14</v>
      </c>
      <c r="P17" s="29">
        <v>48</v>
      </c>
      <c r="Q17" s="30">
        <v>62</v>
      </c>
    </row>
    <row r="18" spans="2:17" s="1" customFormat="1" ht="15" customHeight="1">
      <c r="B18" s="9">
        <v>8</v>
      </c>
      <c r="C18" s="29">
        <v>688</v>
      </c>
      <c r="D18" s="29">
        <v>650</v>
      </c>
      <c r="E18" s="30">
        <v>1338</v>
      </c>
      <c r="F18" s="12">
        <v>38</v>
      </c>
      <c r="G18" s="29">
        <v>1287</v>
      </c>
      <c r="H18" s="29">
        <v>1332</v>
      </c>
      <c r="I18" s="30">
        <v>2619</v>
      </c>
      <c r="J18" s="12">
        <v>68</v>
      </c>
      <c r="K18" s="29">
        <v>787</v>
      </c>
      <c r="L18" s="29">
        <v>868</v>
      </c>
      <c r="M18" s="30">
        <v>1655</v>
      </c>
      <c r="N18" s="13">
        <v>98</v>
      </c>
      <c r="O18" s="29">
        <v>8</v>
      </c>
      <c r="P18" s="29">
        <v>20</v>
      </c>
      <c r="Q18" s="30">
        <v>28</v>
      </c>
    </row>
    <row r="19" spans="2:17" s="1" customFormat="1" ht="15" customHeight="1">
      <c r="B19" s="11">
        <v>9</v>
      </c>
      <c r="C19" s="29">
        <v>713</v>
      </c>
      <c r="D19" s="29">
        <v>689</v>
      </c>
      <c r="E19" s="30">
        <v>1402</v>
      </c>
      <c r="F19" s="12">
        <v>39</v>
      </c>
      <c r="G19" s="29">
        <v>1302</v>
      </c>
      <c r="H19" s="29">
        <v>1332</v>
      </c>
      <c r="I19" s="30">
        <v>2634</v>
      </c>
      <c r="J19" s="12">
        <v>69</v>
      </c>
      <c r="K19" s="29">
        <v>711</v>
      </c>
      <c r="L19" s="29">
        <v>799</v>
      </c>
      <c r="M19" s="30">
        <v>1510</v>
      </c>
      <c r="N19" s="13">
        <v>99</v>
      </c>
      <c r="O19" s="29">
        <v>6</v>
      </c>
      <c r="P19" s="29">
        <v>19</v>
      </c>
      <c r="Q19" s="30">
        <v>25</v>
      </c>
    </row>
    <row r="20" spans="2:17" s="1" customFormat="1" ht="15" customHeight="1">
      <c r="B20" s="9">
        <v>10</v>
      </c>
      <c r="C20" s="29">
        <v>807</v>
      </c>
      <c r="D20" s="29">
        <v>708</v>
      </c>
      <c r="E20" s="30">
        <v>1515</v>
      </c>
      <c r="F20" s="12">
        <v>40</v>
      </c>
      <c r="G20" s="29">
        <v>1261</v>
      </c>
      <c r="H20" s="29">
        <v>1349</v>
      </c>
      <c r="I20" s="30">
        <v>2610</v>
      </c>
      <c r="J20" s="12">
        <v>70</v>
      </c>
      <c r="K20" s="29">
        <v>617</v>
      </c>
      <c r="L20" s="29">
        <v>749</v>
      </c>
      <c r="M20" s="30">
        <v>1366</v>
      </c>
      <c r="N20" s="13">
        <v>100</v>
      </c>
      <c r="O20" s="29">
        <v>6</v>
      </c>
      <c r="P20" s="29">
        <v>15</v>
      </c>
      <c r="Q20" s="30">
        <v>21</v>
      </c>
    </row>
    <row r="21" spans="2:17" s="1" customFormat="1" ht="15" customHeight="1">
      <c r="B21" s="11">
        <v>11</v>
      </c>
      <c r="C21" s="29">
        <v>744</v>
      </c>
      <c r="D21" s="29">
        <v>706</v>
      </c>
      <c r="E21" s="30">
        <v>1450</v>
      </c>
      <c r="F21" s="12">
        <v>41</v>
      </c>
      <c r="G21" s="29">
        <v>1297</v>
      </c>
      <c r="H21" s="29">
        <v>1327</v>
      </c>
      <c r="I21" s="30">
        <v>2624</v>
      </c>
      <c r="J21" s="12">
        <v>71</v>
      </c>
      <c r="K21" s="29">
        <v>554</v>
      </c>
      <c r="L21" s="29">
        <v>701</v>
      </c>
      <c r="M21" s="30">
        <v>1255</v>
      </c>
      <c r="N21" s="13">
        <v>101</v>
      </c>
      <c r="O21" s="29">
        <v>4</v>
      </c>
      <c r="P21" s="29">
        <v>14</v>
      </c>
      <c r="Q21" s="30">
        <v>18</v>
      </c>
    </row>
    <row r="22" spans="2:17" s="1" customFormat="1" ht="15" customHeight="1">
      <c r="B22" s="9">
        <v>12</v>
      </c>
      <c r="C22" s="29">
        <v>829</v>
      </c>
      <c r="D22" s="29">
        <v>715</v>
      </c>
      <c r="E22" s="30">
        <v>1544</v>
      </c>
      <c r="F22" s="12">
        <v>42</v>
      </c>
      <c r="G22" s="29">
        <v>1280</v>
      </c>
      <c r="H22" s="29">
        <v>1283</v>
      </c>
      <c r="I22" s="30">
        <v>2563</v>
      </c>
      <c r="J22" s="12">
        <v>72</v>
      </c>
      <c r="K22" s="29">
        <v>561</v>
      </c>
      <c r="L22" s="29">
        <v>660</v>
      </c>
      <c r="M22" s="30">
        <v>1221</v>
      </c>
      <c r="N22" s="13">
        <v>102</v>
      </c>
      <c r="O22" s="29">
        <v>1</v>
      </c>
      <c r="P22" s="29">
        <v>7</v>
      </c>
      <c r="Q22" s="30">
        <v>8</v>
      </c>
    </row>
    <row r="23" spans="2:17" s="1" customFormat="1" ht="15" customHeight="1">
      <c r="B23" s="11">
        <v>13</v>
      </c>
      <c r="C23" s="29">
        <v>705</v>
      </c>
      <c r="D23" s="29">
        <v>727</v>
      </c>
      <c r="E23" s="30">
        <v>1432</v>
      </c>
      <c r="F23" s="12">
        <v>43</v>
      </c>
      <c r="G23" s="29">
        <v>1353</v>
      </c>
      <c r="H23" s="29">
        <v>1404</v>
      </c>
      <c r="I23" s="30">
        <v>2757</v>
      </c>
      <c r="J23" s="12">
        <v>73</v>
      </c>
      <c r="K23" s="29">
        <v>547</v>
      </c>
      <c r="L23" s="29">
        <v>751</v>
      </c>
      <c r="M23" s="30">
        <v>1298</v>
      </c>
      <c r="N23" s="13">
        <v>103</v>
      </c>
      <c r="O23" s="29">
        <v>1</v>
      </c>
      <c r="P23" s="29">
        <v>0</v>
      </c>
      <c r="Q23" s="30">
        <v>1</v>
      </c>
    </row>
    <row r="24" spans="2:17" s="1" customFormat="1" ht="15" customHeight="1">
      <c r="B24" s="9">
        <v>14</v>
      </c>
      <c r="C24" s="29">
        <v>798</v>
      </c>
      <c r="D24" s="29">
        <v>735</v>
      </c>
      <c r="E24" s="30">
        <v>1533</v>
      </c>
      <c r="F24" s="12">
        <v>44</v>
      </c>
      <c r="G24" s="29">
        <v>1009</v>
      </c>
      <c r="H24" s="29">
        <v>1001</v>
      </c>
      <c r="I24" s="30">
        <v>2010</v>
      </c>
      <c r="J24" s="12">
        <v>74</v>
      </c>
      <c r="K24" s="29">
        <v>574</v>
      </c>
      <c r="L24" s="29">
        <v>696</v>
      </c>
      <c r="M24" s="30">
        <v>1270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691</v>
      </c>
      <c r="D25" s="29">
        <v>737</v>
      </c>
      <c r="E25" s="30">
        <v>1428</v>
      </c>
      <c r="F25" s="12">
        <v>45</v>
      </c>
      <c r="G25" s="29">
        <v>1324</v>
      </c>
      <c r="H25" s="29">
        <v>1268</v>
      </c>
      <c r="I25" s="30">
        <v>2592</v>
      </c>
      <c r="J25" s="12">
        <v>75</v>
      </c>
      <c r="K25" s="29">
        <v>523</v>
      </c>
      <c r="L25" s="29">
        <v>703</v>
      </c>
      <c r="M25" s="30">
        <v>1226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810</v>
      </c>
      <c r="D26" s="29">
        <v>771</v>
      </c>
      <c r="E26" s="30">
        <v>1581</v>
      </c>
      <c r="F26" s="12">
        <v>46</v>
      </c>
      <c r="G26" s="29">
        <v>1244</v>
      </c>
      <c r="H26" s="29">
        <v>1210</v>
      </c>
      <c r="I26" s="30">
        <v>2454</v>
      </c>
      <c r="J26" s="12">
        <v>76</v>
      </c>
      <c r="K26" s="29">
        <v>506</v>
      </c>
      <c r="L26" s="29">
        <v>634</v>
      </c>
      <c r="M26" s="30">
        <v>1140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732</v>
      </c>
      <c r="D27" s="29">
        <v>668</v>
      </c>
      <c r="E27" s="30">
        <v>1400</v>
      </c>
      <c r="F27" s="12">
        <v>47</v>
      </c>
      <c r="G27" s="29">
        <v>1205</v>
      </c>
      <c r="H27" s="29">
        <v>1162</v>
      </c>
      <c r="I27" s="30">
        <v>2367</v>
      </c>
      <c r="J27" s="12">
        <v>77</v>
      </c>
      <c r="K27" s="29">
        <v>477</v>
      </c>
      <c r="L27" s="29">
        <v>579</v>
      </c>
      <c r="M27" s="30">
        <v>1056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728</v>
      </c>
      <c r="D28" s="29">
        <v>724</v>
      </c>
      <c r="E28" s="30">
        <v>1452</v>
      </c>
      <c r="F28" s="12">
        <v>48</v>
      </c>
      <c r="G28" s="29">
        <v>1088</v>
      </c>
      <c r="H28" s="29">
        <v>1063</v>
      </c>
      <c r="I28" s="30">
        <v>2151</v>
      </c>
      <c r="J28" s="12">
        <v>78</v>
      </c>
      <c r="K28" s="29">
        <v>464</v>
      </c>
      <c r="L28" s="29">
        <v>619</v>
      </c>
      <c r="M28" s="30">
        <v>1083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729</v>
      </c>
      <c r="D29" s="29">
        <v>675</v>
      </c>
      <c r="E29" s="30">
        <v>1404</v>
      </c>
      <c r="F29" s="12">
        <v>49</v>
      </c>
      <c r="G29" s="29">
        <v>1121</v>
      </c>
      <c r="H29" s="29">
        <v>1006</v>
      </c>
      <c r="I29" s="30">
        <v>2127</v>
      </c>
      <c r="J29" s="12">
        <v>79</v>
      </c>
      <c r="K29" s="29">
        <v>403</v>
      </c>
      <c r="L29" s="29">
        <v>601</v>
      </c>
      <c r="M29" s="30">
        <v>1004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723</v>
      </c>
      <c r="D30" s="29">
        <v>688</v>
      </c>
      <c r="E30" s="30">
        <v>1411</v>
      </c>
      <c r="F30" s="12">
        <v>50</v>
      </c>
      <c r="G30" s="29">
        <v>1067</v>
      </c>
      <c r="H30" s="29">
        <v>980</v>
      </c>
      <c r="I30" s="30">
        <v>2047</v>
      </c>
      <c r="J30" s="12">
        <v>80</v>
      </c>
      <c r="K30" s="29">
        <v>388</v>
      </c>
      <c r="L30" s="29">
        <v>575</v>
      </c>
      <c r="M30" s="30">
        <v>963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710</v>
      </c>
      <c r="D31" s="29">
        <v>704</v>
      </c>
      <c r="E31" s="30">
        <v>1414</v>
      </c>
      <c r="F31" s="12">
        <v>51</v>
      </c>
      <c r="G31" s="29">
        <v>1015</v>
      </c>
      <c r="H31" s="29">
        <v>970</v>
      </c>
      <c r="I31" s="30">
        <v>1985</v>
      </c>
      <c r="J31" s="12">
        <v>81</v>
      </c>
      <c r="K31" s="29">
        <v>349</v>
      </c>
      <c r="L31" s="29">
        <v>548</v>
      </c>
      <c r="M31" s="30">
        <v>897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754</v>
      </c>
      <c r="D32" s="29">
        <v>798</v>
      </c>
      <c r="E32" s="30">
        <v>1552</v>
      </c>
      <c r="F32" s="12">
        <v>52</v>
      </c>
      <c r="G32" s="29">
        <v>1032</v>
      </c>
      <c r="H32" s="29">
        <v>979</v>
      </c>
      <c r="I32" s="30">
        <v>2011</v>
      </c>
      <c r="J32" s="12">
        <v>82</v>
      </c>
      <c r="K32" s="29">
        <v>335</v>
      </c>
      <c r="L32" s="29">
        <v>545</v>
      </c>
      <c r="M32" s="30">
        <v>880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813</v>
      </c>
      <c r="D33" s="29">
        <v>807</v>
      </c>
      <c r="E33" s="30">
        <v>1620</v>
      </c>
      <c r="F33" s="12">
        <v>53</v>
      </c>
      <c r="G33" s="29">
        <v>1005</v>
      </c>
      <c r="H33" s="29">
        <v>886</v>
      </c>
      <c r="I33" s="30">
        <v>1891</v>
      </c>
      <c r="J33" s="12">
        <v>83</v>
      </c>
      <c r="K33" s="29">
        <v>300</v>
      </c>
      <c r="L33" s="29">
        <v>433</v>
      </c>
      <c r="M33" s="30">
        <v>733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902</v>
      </c>
      <c r="D34" s="29">
        <v>846</v>
      </c>
      <c r="E34" s="30">
        <v>1748</v>
      </c>
      <c r="F34" s="12">
        <v>54</v>
      </c>
      <c r="G34" s="29">
        <v>922</v>
      </c>
      <c r="H34" s="29">
        <v>842</v>
      </c>
      <c r="I34" s="30">
        <v>1764</v>
      </c>
      <c r="J34" s="12">
        <v>84</v>
      </c>
      <c r="K34" s="29">
        <v>257</v>
      </c>
      <c r="L34" s="29">
        <v>398</v>
      </c>
      <c r="M34" s="30">
        <v>655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918</v>
      </c>
      <c r="D35" s="29">
        <v>857</v>
      </c>
      <c r="E35" s="30">
        <v>1775</v>
      </c>
      <c r="F35" s="12">
        <v>55</v>
      </c>
      <c r="G35" s="29">
        <v>897</v>
      </c>
      <c r="H35" s="29">
        <v>862</v>
      </c>
      <c r="I35" s="30">
        <v>1759</v>
      </c>
      <c r="J35" s="12">
        <v>85</v>
      </c>
      <c r="K35" s="29">
        <v>235</v>
      </c>
      <c r="L35" s="29">
        <v>381</v>
      </c>
      <c r="M35" s="30">
        <v>616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963</v>
      </c>
      <c r="D36" s="29">
        <v>943</v>
      </c>
      <c r="E36" s="30">
        <v>1906</v>
      </c>
      <c r="F36" s="12">
        <v>56</v>
      </c>
      <c r="G36" s="29">
        <v>835</v>
      </c>
      <c r="H36" s="29">
        <v>841</v>
      </c>
      <c r="I36" s="30">
        <v>1676</v>
      </c>
      <c r="J36" s="12">
        <v>86</v>
      </c>
      <c r="K36" s="29">
        <v>199</v>
      </c>
      <c r="L36" s="29">
        <v>307</v>
      </c>
      <c r="M36" s="30">
        <v>506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941</v>
      </c>
      <c r="D37" s="29">
        <v>892</v>
      </c>
      <c r="E37" s="30">
        <v>1833</v>
      </c>
      <c r="F37" s="12">
        <v>57</v>
      </c>
      <c r="G37" s="29">
        <v>870</v>
      </c>
      <c r="H37" s="29">
        <v>769</v>
      </c>
      <c r="I37" s="30">
        <v>1639</v>
      </c>
      <c r="J37" s="12">
        <v>87</v>
      </c>
      <c r="K37" s="29">
        <v>147</v>
      </c>
      <c r="L37" s="29">
        <v>296</v>
      </c>
      <c r="M37" s="30">
        <v>443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929</v>
      </c>
      <c r="D38" s="29">
        <v>907</v>
      </c>
      <c r="E38" s="30">
        <v>1836</v>
      </c>
      <c r="F38" s="12">
        <v>58</v>
      </c>
      <c r="G38" s="29">
        <v>876</v>
      </c>
      <c r="H38" s="29">
        <v>835</v>
      </c>
      <c r="I38" s="30">
        <v>1711</v>
      </c>
      <c r="J38" s="12">
        <v>88</v>
      </c>
      <c r="K38" s="29">
        <v>98</v>
      </c>
      <c r="L38" s="29">
        <v>291</v>
      </c>
      <c r="M38" s="30">
        <v>389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907</v>
      </c>
      <c r="D39" s="31">
        <v>899</v>
      </c>
      <c r="E39" s="32">
        <v>1806</v>
      </c>
      <c r="F39" s="15">
        <v>59</v>
      </c>
      <c r="G39" s="31">
        <v>923</v>
      </c>
      <c r="H39" s="31">
        <v>895</v>
      </c>
      <c r="I39" s="32">
        <v>1818</v>
      </c>
      <c r="J39" s="15">
        <v>89</v>
      </c>
      <c r="K39" s="31">
        <v>103</v>
      </c>
      <c r="L39" s="31">
        <v>243</v>
      </c>
      <c r="M39" s="32">
        <v>346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2989</v>
      </c>
      <c r="D42" s="27">
        <v>3015</v>
      </c>
      <c r="E42" s="28">
        <v>6004</v>
      </c>
      <c r="F42" s="18" t="s">
        <v>9</v>
      </c>
      <c r="G42" s="27">
        <v>6200</v>
      </c>
      <c r="H42" s="27">
        <v>6364</v>
      </c>
      <c r="I42" s="28">
        <v>12564</v>
      </c>
      <c r="J42" s="18" t="s">
        <v>10</v>
      </c>
      <c r="K42" s="27">
        <v>1629</v>
      </c>
      <c r="L42" s="27">
        <v>2499</v>
      </c>
      <c r="M42" s="28">
        <v>4128</v>
      </c>
      <c r="N42" s="23" t="s">
        <v>11</v>
      </c>
      <c r="O42" s="27">
        <v>10170</v>
      </c>
      <c r="P42" s="27">
        <v>9825</v>
      </c>
      <c r="Q42" s="28">
        <v>19995</v>
      </c>
    </row>
    <row r="43" spans="2:17" s="1" customFormat="1" ht="15" customHeight="1">
      <c r="B43" s="19" t="s">
        <v>12</v>
      </c>
      <c r="C43" s="29">
        <v>3298</v>
      </c>
      <c r="D43" s="29">
        <v>3219</v>
      </c>
      <c r="E43" s="30">
        <v>6517</v>
      </c>
      <c r="F43" s="19" t="s">
        <v>13</v>
      </c>
      <c r="G43" s="29">
        <v>5982</v>
      </c>
      <c r="H43" s="29">
        <v>5709</v>
      </c>
      <c r="I43" s="30">
        <v>11691</v>
      </c>
      <c r="J43" s="19" t="s">
        <v>14</v>
      </c>
      <c r="K43" s="29">
        <v>782</v>
      </c>
      <c r="L43" s="29">
        <v>1518</v>
      </c>
      <c r="M43" s="30">
        <v>2300</v>
      </c>
      <c r="N43" s="24" t="s">
        <v>15</v>
      </c>
      <c r="O43" s="29">
        <v>49931</v>
      </c>
      <c r="P43" s="29">
        <v>49125</v>
      </c>
      <c r="Q43" s="30">
        <v>99056</v>
      </c>
    </row>
    <row r="44" spans="2:19" s="1" customFormat="1" ht="15" customHeight="1">
      <c r="B44" s="19" t="s">
        <v>16</v>
      </c>
      <c r="C44" s="29">
        <v>3883</v>
      </c>
      <c r="D44" s="29">
        <v>3591</v>
      </c>
      <c r="E44" s="30">
        <v>7474</v>
      </c>
      <c r="F44" s="19" t="s">
        <v>17</v>
      </c>
      <c r="G44" s="29">
        <v>5041</v>
      </c>
      <c r="H44" s="29">
        <v>4657</v>
      </c>
      <c r="I44" s="30">
        <v>9698</v>
      </c>
      <c r="J44" s="19" t="s">
        <v>18</v>
      </c>
      <c r="K44" s="29">
        <v>241</v>
      </c>
      <c r="L44" s="29">
        <v>675</v>
      </c>
      <c r="M44" s="30">
        <v>916</v>
      </c>
      <c r="N44" s="25" t="s">
        <v>19</v>
      </c>
      <c r="O44" s="31">
        <v>11678</v>
      </c>
      <c r="P44" s="31">
        <v>15692</v>
      </c>
      <c r="Q44" s="32">
        <v>27370</v>
      </c>
      <c r="S44" s="4"/>
    </row>
    <row r="45" spans="2:17" s="1" customFormat="1" ht="15" customHeight="1">
      <c r="B45" s="19" t="s">
        <v>20</v>
      </c>
      <c r="C45" s="29">
        <v>3690</v>
      </c>
      <c r="D45" s="29">
        <v>3575</v>
      </c>
      <c r="E45" s="30">
        <v>7265</v>
      </c>
      <c r="F45" s="19" t="s">
        <v>21</v>
      </c>
      <c r="G45" s="29">
        <v>4401</v>
      </c>
      <c r="H45" s="29">
        <v>4202</v>
      </c>
      <c r="I45" s="30">
        <v>8603</v>
      </c>
      <c r="J45" s="19" t="s">
        <v>22</v>
      </c>
      <c r="K45" s="29">
        <v>83</v>
      </c>
      <c r="L45" s="29">
        <v>202</v>
      </c>
      <c r="M45" s="30">
        <v>285</v>
      </c>
      <c r="N45" s="17" t="s">
        <v>1</v>
      </c>
      <c r="O45" s="33">
        <f>SUM(K42:K49,G42:G49,C42:C49)</f>
        <v>71779</v>
      </c>
      <c r="P45" s="33">
        <f>SUM(L42:L49,H42:H49,D42:D49)</f>
        <v>74642</v>
      </c>
      <c r="Q45" s="34">
        <f>SUM(M42:M49,I42:I49,E42:E49)</f>
        <v>146421</v>
      </c>
    </row>
    <row r="46" spans="2:17" s="1" customFormat="1" ht="15.75" customHeight="1">
      <c r="B46" s="19" t="s">
        <v>23</v>
      </c>
      <c r="C46" s="29">
        <v>3902</v>
      </c>
      <c r="D46" s="29">
        <v>3843</v>
      </c>
      <c r="E46" s="30">
        <v>7745</v>
      </c>
      <c r="F46" s="19" t="s">
        <v>24</v>
      </c>
      <c r="G46" s="29">
        <v>4764</v>
      </c>
      <c r="H46" s="29">
        <v>4960</v>
      </c>
      <c r="I46" s="30">
        <v>9724</v>
      </c>
      <c r="J46" s="19" t="s">
        <v>25</v>
      </c>
      <c r="K46" s="29">
        <v>12</v>
      </c>
      <c r="L46" s="29">
        <v>38</v>
      </c>
      <c r="M46" s="30">
        <v>50</v>
      </c>
      <c r="O46" s="4"/>
      <c r="P46" s="4"/>
      <c r="Q46" s="4"/>
    </row>
    <row r="47" spans="2:13" s="1" customFormat="1" ht="15" customHeight="1">
      <c r="B47" s="19" t="s">
        <v>26</v>
      </c>
      <c r="C47" s="29">
        <v>4658</v>
      </c>
      <c r="D47" s="29">
        <v>4498</v>
      </c>
      <c r="E47" s="30">
        <v>9156</v>
      </c>
      <c r="F47" s="19" t="s">
        <v>27</v>
      </c>
      <c r="G47" s="29">
        <v>3705</v>
      </c>
      <c r="H47" s="29">
        <v>4067</v>
      </c>
      <c r="I47" s="30">
        <v>7772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5064</v>
      </c>
      <c r="D48" s="29">
        <v>5054</v>
      </c>
      <c r="E48" s="30">
        <v>10118</v>
      </c>
      <c r="F48" s="19" t="s">
        <v>30</v>
      </c>
      <c r="G48" s="29">
        <v>2853</v>
      </c>
      <c r="H48" s="29">
        <v>3557</v>
      </c>
      <c r="I48" s="30">
        <v>6410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6229</v>
      </c>
      <c r="D49" s="31">
        <v>6263</v>
      </c>
      <c r="E49" s="32">
        <v>12492</v>
      </c>
      <c r="F49" s="20" t="s">
        <v>33</v>
      </c>
      <c r="G49" s="31">
        <v>2373</v>
      </c>
      <c r="H49" s="31">
        <v>3136</v>
      </c>
      <c r="I49" s="32">
        <v>5509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45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40513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40.43301023952982</v>
      </c>
    </row>
    <row r="5" spans="3:14" s="1" customFormat="1" ht="15" customHeight="1">
      <c r="C5" s="3"/>
      <c r="E5" s="44">
        <f>SUM(E10:E39,I10:I39,M10:M39,Q10:Q39)</f>
        <v>175594</v>
      </c>
      <c r="F5" s="45"/>
      <c r="G5" s="44">
        <f>SUM(C10:C39,G10:G39,K10:K39,O10:O39)</f>
        <v>89079</v>
      </c>
      <c r="H5" s="45"/>
      <c r="I5" s="44">
        <f>SUM(D10:D39,H10:H39,L10:L39,P10:P39)</f>
        <v>86515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39.56665431807721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41.325041900248515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983</v>
      </c>
      <c r="D10" s="27">
        <v>871</v>
      </c>
      <c r="E10" s="28">
        <v>1854</v>
      </c>
      <c r="F10" s="9">
        <v>30</v>
      </c>
      <c r="G10" s="27">
        <v>1395</v>
      </c>
      <c r="H10" s="27">
        <v>1274</v>
      </c>
      <c r="I10" s="28">
        <v>2669</v>
      </c>
      <c r="J10" s="9">
        <v>60</v>
      </c>
      <c r="K10" s="27">
        <v>1108</v>
      </c>
      <c r="L10" s="27">
        <v>1091</v>
      </c>
      <c r="M10" s="28">
        <v>2199</v>
      </c>
      <c r="N10" s="10">
        <v>90</v>
      </c>
      <c r="O10" s="27">
        <v>46</v>
      </c>
      <c r="P10" s="27">
        <v>136</v>
      </c>
      <c r="Q10" s="28">
        <v>182</v>
      </c>
    </row>
    <row r="11" spans="2:17" s="1" customFormat="1" ht="15" customHeight="1">
      <c r="B11" s="11">
        <v>1</v>
      </c>
      <c r="C11" s="29">
        <v>892</v>
      </c>
      <c r="D11" s="29">
        <v>789</v>
      </c>
      <c r="E11" s="30">
        <v>1681</v>
      </c>
      <c r="F11" s="12">
        <v>31</v>
      </c>
      <c r="G11" s="29">
        <v>1451</v>
      </c>
      <c r="H11" s="29">
        <v>1355</v>
      </c>
      <c r="I11" s="30">
        <v>2806</v>
      </c>
      <c r="J11" s="12">
        <v>61</v>
      </c>
      <c r="K11" s="29">
        <v>1244</v>
      </c>
      <c r="L11" s="29">
        <v>1211</v>
      </c>
      <c r="M11" s="30">
        <v>2455</v>
      </c>
      <c r="N11" s="13">
        <v>91</v>
      </c>
      <c r="O11" s="29">
        <v>45</v>
      </c>
      <c r="P11" s="29">
        <v>115</v>
      </c>
      <c r="Q11" s="30">
        <v>160</v>
      </c>
    </row>
    <row r="12" spans="2:17" s="1" customFormat="1" ht="15" customHeight="1">
      <c r="B12" s="9">
        <v>2</v>
      </c>
      <c r="C12" s="29">
        <v>871</v>
      </c>
      <c r="D12" s="29">
        <v>844</v>
      </c>
      <c r="E12" s="30">
        <v>1715</v>
      </c>
      <c r="F12" s="12">
        <v>32</v>
      </c>
      <c r="G12" s="29">
        <v>1465</v>
      </c>
      <c r="H12" s="29">
        <v>1421</v>
      </c>
      <c r="I12" s="30">
        <v>2886</v>
      </c>
      <c r="J12" s="12">
        <v>62</v>
      </c>
      <c r="K12" s="29">
        <v>1225</v>
      </c>
      <c r="L12" s="29">
        <v>1206</v>
      </c>
      <c r="M12" s="30">
        <v>2431</v>
      </c>
      <c r="N12" s="13">
        <v>92</v>
      </c>
      <c r="O12" s="29">
        <v>27</v>
      </c>
      <c r="P12" s="29">
        <v>101</v>
      </c>
      <c r="Q12" s="30">
        <v>128</v>
      </c>
    </row>
    <row r="13" spans="2:17" s="1" customFormat="1" ht="15" customHeight="1">
      <c r="B13" s="11">
        <v>3</v>
      </c>
      <c r="C13" s="29">
        <v>873</v>
      </c>
      <c r="D13" s="29">
        <v>809</v>
      </c>
      <c r="E13" s="30">
        <v>1682</v>
      </c>
      <c r="F13" s="12">
        <v>33</v>
      </c>
      <c r="G13" s="29">
        <v>1536</v>
      </c>
      <c r="H13" s="29">
        <v>1321</v>
      </c>
      <c r="I13" s="30">
        <v>2857</v>
      </c>
      <c r="J13" s="12">
        <v>63</v>
      </c>
      <c r="K13" s="29">
        <v>1251</v>
      </c>
      <c r="L13" s="29">
        <v>1257</v>
      </c>
      <c r="M13" s="30">
        <v>2508</v>
      </c>
      <c r="N13" s="13">
        <v>93</v>
      </c>
      <c r="O13" s="29">
        <v>21</v>
      </c>
      <c r="P13" s="29">
        <v>72</v>
      </c>
      <c r="Q13" s="30">
        <v>93</v>
      </c>
    </row>
    <row r="14" spans="2:17" s="1" customFormat="1" ht="15" customHeight="1">
      <c r="B14" s="9">
        <v>4</v>
      </c>
      <c r="C14" s="29">
        <v>789</v>
      </c>
      <c r="D14" s="29">
        <v>744</v>
      </c>
      <c r="E14" s="30">
        <v>1533</v>
      </c>
      <c r="F14" s="12">
        <v>34</v>
      </c>
      <c r="G14" s="29">
        <v>1565</v>
      </c>
      <c r="H14" s="29">
        <v>1467</v>
      </c>
      <c r="I14" s="30">
        <v>3032</v>
      </c>
      <c r="J14" s="12">
        <v>64</v>
      </c>
      <c r="K14" s="29">
        <v>798</v>
      </c>
      <c r="L14" s="29">
        <v>853</v>
      </c>
      <c r="M14" s="30">
        <v>1651</v>
      </c>
      <c r="N14" s="13">
        <v>94</v>
      </c>
      <c r="O14" s="29">
        <v>24</v>
      </c>
      <c r="P14" s="29">
        <v>64</v>
      </c>
      <c r="Q14" s="30">
        <v>88</v>
      </c>
    </row>
    <row r="15" spans="2:17" s="1" customFormat="1" ht="15" customHeight="1">
      <c r="B15" s="11">
        <v>5</v>
      </c>
      <c r="C15" s="29">
        <v>824</v>
      </c>
      <c r="D15" s="29">
        <v>717</v>
      </c>
      <c r="E15" s="30">
        <v>1541</v>
      </c>
      <c r="F15" s="12">
        <v>35</v>
      </c>
      <c r="G15" s="29">
        <v>1613</v>
      </c>
      <c r="H15" s="29">
        <v>1488</v>
      </c>
      <c r="I15" s="30">
        <v>3101</v>
      </c>
      <c r="J15" s="12">
        <v>65</v>
      </c>
      <c r="K15" s="29">
        <v>701</v>
      </c>
      <c r="L15" s="29">
        <v>763</v>
      </c>
      <c r="M15" s="30">
        <v>1464</v>
      </c>
      <c r="N15" s="13">
        <v>95</v>
      </c>
      <c r="O15" s="29">
        <v>13</v>
      </c>
      <c r="P15" s="29">
        <v>41</v>
      </c>
      <c r="Q15" s="30">
        <v>54</v>
      </c>
    </row>
    <row r="16" spans="2:17" s="1" customFormat="1" ht="15" customHeight="1">
      <c r="B16" s="9">
        <v>6</v>
      </c>
      <c r="C16" s="29">
        <v>850</v>
      </c>
      <c r="D16" s="29">
        <v>758</v>
      </c>
      <c r="E16" s="30">
        <v>1608</v>
      </c>
      <c r="F16" s="12">
        <v>36</v>
      </c>
      <c r="G16" s="29">
        <v>1706</v>
      </c>
      <c r="H16" s="29">
        <v>1563</v>
      </c>
      <c r="I16" s="30">
        <v>3269</v>
      </c>
      <c r="J16" s="12">
        <v>66</v>
      </c>
      <c r="K16" s="29">
        <v>900</v>
      </c>
      <c r="L16" s="29">
        <v>963</v>
      </c>
      <c r="M16" s="30">
        <v>1863</v>
      </c>
      <c r="N16" s="13">
        <v>96</v>
      </c>
      <c r="O16" s="29">
        <v>13</v>
      </c>
      <c r="P16" s="29">
        <v>44</v>
      </c>
      <c r="Q16" s="30">
        <v>57</v>
      </c>
    </row>
    <row r="17" spans="2:17" s="1" customFormat="1" ht="15" customHeight="1">
      <c r="B17" s="11">
        <v>7</v>
      </c>
      <c r="C17" s="29">
        <v>829</v>
      </c>
      <c r="D17" s="29">
        <v>768</v>
      </c>
      <c r="E17" s="30">
        <v>1597</v>
      </c>
      <c r="F17" s="12">
        <v>37</v>
      </c>
      <c r="G17" s="29">
        <v>1818</v>
      </c>
      <c r="H17" s="29">
        <v>1618</v>
      </c>
      <c r="I17" s="30">
        <v>3436</v>
      </c>
      <c r="J17" s="12">
        <v>67</v>
      </c>
      <c r="K17" s="29">
        <v>884</v>
      </c>
      <c r="L17" s="29">
        <v>1015</v>
      </c>
      <c r="M17" s="30">
        <v>1899</v>
      </c>
      <c r="N17" s="13">
        <v>97</v>
      </c>
      <c r="O17" s="29">
        <v>8</v>
      </c>
      <c r="P17" s="29">
        <v>35</v>
      </c>
      <c r="Q17" s="30">
        <v>43</v>
      </c>
    </row>
    <row r="18" spans="2:17" s="1" customFormat="1" ht="15" customHeight="1">
      <c r="B18" s="9">
        <v>8</v>
      </c>
      <c r="C18" s="29">
        <v>846</v>
      </c>
      <c r="D18" s="29">
        <v>802</v>
      </c>
      <c r="E18" s="30">
        <v>1648</v>
      </c>
      <c r="F18" s="12">
        <v>38</v>
      </c>
      <c r="G18" s="29">
        <v>1816</v>
      </c>
      <c r="H18" s="29">
        <v>1704</v>
      </c>
      <c r="I18" s="30">
        <v>3520</v>
      </c>
      <c r="J18" s="12">
        <v>68</v>
      </c>
      <c r="K18" s="29">
        <v>901</v>
      </c>
      <c r="L18" s="29">
        <v>915</v>
      </c>
      <c r="M18" s="30">
        <v>1816</v>
      </c>
      <c r="N18" s="13">
        <v>98</v>
      </c>
      <c r="O18" s="29">
        <v>1</v>
      </c>
      <c r="P18" s="29">
        <v>22</v>
      </c>
      <c r="Q18" s="30">
        <v>23</v>
      </c>
    </row>
    <row r="19" spans="2:17" s="1" customFormat="1" ht="15" customHeight="1">
      <c r="B19" s="11">
        <v>9</v>
      </c>
      <c r="C19" s="29">
        <v>869</v>
      </c>
      <c r="D19" s="29">
        <v>885</v>
      </c>
      <c r="E19" s="30">
        <v>1754</v>
      </c>
      <c r="F19" s="12">
        <v>39</v>
      </c>
      <c r="G19" s="29">
        <v>1774</v>
      </c>
      <c r="H19" s="29">
        <v>1729</v>
      </c>
      <c r="I19" s="30">
        <v>3503</v>
      </c>
      <c r="J19" s="12">
        <v>69</v>
      </c>
      <c r="K19" s="29">
        <v>912</v>
      </c>
      <c r="L19" s="29">
        <v>1001</v>
      </c>
      <c r="M19" s="30">
        <v>1913</v>
      </c>
      <c r="N19" s="13">
        <v>99</v>
      </c>
      <c r="O19" s="29">
        <v>1</v>
      </c>
      <c r="P19" s="29">
        <v>12</v>
      </c>
      <c r="Q19" s="30">
        <v>13</v>
      </c>
    </row>
    <row r="20" spans="2:17" s="1" customFormat="1" ht="15" customHeight="1">
      <c r="B20" s="9">
        <v>10</v>
      </c>
      <c r="C20" s="29">
        <v>904</v>
      </c>
      <c r="D20" s="29">
        <v>846</v>
      </c>
      <c r="E20" s="30">
        <v>1750</v>
      </c>
      <c r="F20" s="12">
        <v>40</v>
      </c>
      <c r="G20" s="29">
        <v>1726</v>
      </c>
      <c r="H20" s="29">
        <v>1605</v>
      </c>
      <c r="I20" s="30">
        <v>3331</v>
      </c>
      <c r="J20" s="12">
        <v>70</v>
      </c>
      <c r="K20" s="29">
        <v>758</v>
      </c>
      <c r="L20" s="29">
        <v>896</v>
      </c>
      <c r="M20" s="30">
        <v>1654</v>
      </c>
      <c r="N20" s="13">
        <v>100</v>
      </c>
      <c r="O20" s="29">
        <v>1</v>
      </c>
      <c r="P20" s="29">
        <v>8</v>
      </c>
      <c r="Q20" s="30">
        <v>9</v>
      </c>
    </row>
    <row r="21" spans="2:17" s="1" customFormat="1" ht="15" customHeight="1">
      <c r="B21" s="11">
        <v>11</v>
      </c>
      <c r="C21" s="29">
        <v>854</v>
      </c>
      <c r="D21" s="29">
        <v>826</v>
      </c>
      <c r="E21" s="30">
        <v>1680</v>
      </c>
      <c r="F21" s="12">
        <v>41</v>
      </c>
      <c r="G21" s="29">
        <v>1683</v>
      </c>
      <c r="H21" s="29">
        <v>1548</v>
      </c>
      <c r="I21" s="30">
        <v>3231</v>
      </c>
      <c r="J21" s="12">
        <v>71</v>
      </c>
      <c r="K21" s="29">
        <v>688</v>
      </c>
      <c r="L21" s="29">
        <v>769</v>
      </c>
      <c r="M21" s="30">
        <v>1457</v>
      </c>
      <c r="N21" s="13">
        <v>101</v>
      </c>
      <c r="O21" s="29">
        <v>0</v>
      </c>
      <c r="P21" s="29">
        <v>9</v>
      </c>
      <c r="Q21" s="30">
        <v>9</v>
      </c>
    </row>
    <row r="22" spans="2:17" s="1" customFormat="1" ht="15" customHeight="1">
      <c r="B22" s="9">
        <v>12</v>
      </c>
      <c r="C22" s="29">
        <v>925</v>
      </c>
      <c r="D22" s="29">
        <v>887</v>
      </c>
      <c r="E22" s="30">
        <v>1812</v>
      </c>
      <c r="F22" s="12">
        <v>42</v>
      </c>
      <c r="G22" s="29">
        <v>1684</v>
      </c>
      <c r="H22" s="29">
        <v>1555</v>
      </c>
      <c r="I22" s="30">
        <v>3239</v>
      </c>
      <c r="J22" s="12">
        <v>72</v>
      </c>
      <c r="K22" s="29">
        <v>635</v>
      </c>
      <c r="L22" s="29">
        <v>772</v>
      </c>
      <c r="M22" s="30">
        <v>1407</v>
      </c>
      <c r="N22" s="13">
        <v>102</v>
      </c>
      <c r="O22" s="29">
        <v>1</v>
      </c>
      <c r="P22" s="29">
        <v>3</v>
      </c>
      <c r="Q22" s="30">
        <v>4</v>
      </c>
    </row>
    <row r="23" spans="2:17" s="1" customFormat="1" ht="15" customHeight="1">
      <c r="B23" s="11">
        <v>13</v>
      </c>
      <c r="C23" s="29">
        <v>882</v>
      </c>
      <c r="D23" s="29">
        <v>807</v>
      </c>
      <c r="E23" s="30">
        <v>1689</v>
      </c>
      <c r="F23" s="12">
        <v>43</v>
      </c>
      <c r="G23" s="29">
        <v>1688</v>
      </c>
      <c r="H23" s="29">
        <v>1631</v>
      </c>
      <c r="I23" s="30">
        <v>3319</v>
      </c>
      <c r="J23" s="12">
        <v>73</v>
      </c>
      <c r="K23" s="29">
        <v>691</v>
      </c>
      <c r="L23" s="29">
        <v>754</v>
      </c>
      <c r="M23" s="30">
        <v>1445</v>
      </c>
      <c r="N23" s="13">
        <v>103</v>
      </c>
      <c r="O23" s="29">
        <v>1</v>
      </c>
      <c r="P23" s="29">
        <v>0</v>
      </c>
      <c r="Q23" s="30">
        <v>1</v>
      </c>
    </row>
    <row r="24" spans="2:17" s="1" customFormat="1" ht="15" customHeight="1">
      <c r="B24" s="9">
        <v>14</v>
      </c>
      <c r="C24" s="29">
        <v>918</v>
      </c>
      <c r="D24" s="29">
        <v>846</v>
      </c>
      <c r="E24" s="30">
        <v>1764</v>
      </c>
      <c r="F24" s="12">
        <v>44</v>
      </c>
      <c r="G24" s="29">
        <v>1247</v>
      </c>
      <c r="H24" s="29">
        <v>1182</v>
      </c>
      <c r="I24" s="30">
        <v>2429</v>
      </c>
      <c r="J24" s="12">
        <v>74</v>
      </c>
      <c r="K24" s="29">
        <v>640</v>
      </c>
      <c r="L24" s="29">
        <v>744</v>
      </c>
      <c r="M24" s="30">
        <v>1384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924</v>
      </c>
      <c r="D25" s="29">
        <v>866</v>
      </c>
      <c r="E25" s="30">
        <v>1790</v>
      </c>
      <c r="F25" s="12">
        <v>45</v>
      </c>
      <c r="G25" s="29">
        <v>1670</v>
      </c>
      <c r="H25" s="29">
        <v>1467</v>
      </c>
      <c r="I25" s="30">
        <v>3137</v>
      </c>
      <c r="J25" s="12">
        <v>75</v>
      </c>
      <c r="K25" s="29">
        <v>616</v>
      </c>
      <c r="L25" s="29">
        <v>709</v>
      </c>
      <c r="M25" s="30">
        <v>1325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875</v>
      </c>
      <c r="D26" s="29">
        <v>890</v>
      </c>
      <c r="E26" s="30">
        <v>1765</v>
      </c>
      <c r="F26" s="12">
        <v>46</v>
      </c>
      <c r="G26" s="29">
        <v>1565</v>
      </c>
      <c r="H26" s="29">
        <v>1375</v>
      </c>
      <c r="I26" s="30">
        <v>2940</v>
      </c>
      <c r="J26" s="12">
        <v>76</v>
      </c>
      <c r="K26" s="29">
        <v>500</v>
      </c>
      <c r="L26" s="29">
        <v>636</v>
      </c>
      <c r="M26" s="30">
        <v>1136</v>
      </c>
      <c r="N26" s="13">
        <v>106</v>
      </c>
      <c r="O26" s="29">
        <v>0</v>
      </c>
      <c r="P26" s="29">
        <v>2</v>
      </c>
      <c r="Q26" s="30">
        <v>2</v>
      </c>
    </row>
    <row r="27" spans="2:17" s="1" customFormat="1" ht="15" customHeight="1">
      <c r="B27" s="11">
        <v>17</v>
      </c>
      <c r="C27" s="29">
        <v>825</v>
      </c>
      <c r="D27" s="29">
        <v>803</v>
      </c>
      <c r="E27" s="30">
        <v>1628</v>
      </c>
      <c r="F27" s="12">
        <v>47</v>
      </c>
      <c r="G27" s="29">
        <v>1463</v>
      </c>
      <c r="H27" s="29">
        <v>1345</v>
      </c>
      <c r="I27" s="30">
        <v>2808</v>
      </c>
      <c r="J27" s="12">
        <v>77</v>
      </c>
      <c r="K27" s="29">
        <v>507</v>
      </c>
      <c r="L27" s="29">
        <v>552</v>
      </c>
      <c r="M27" s="30">
        <v>1059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805</v>
      </c>
      <c r="D28" s="29">
        <v>834</v>
      </c>
      <c r="E28" s="30">
        <v>1639</v>
      </c>
      <c r="F28" s="12">
        <v>48</v>
      </c>
      <c r="G28" s="29">
        <v>1306</v>
      </c>
      <c r="H28" s="29">
        <v>1188</v>
      </c>
      <c r="I28" s="30">
        <v>2494</v>
      </c>
      <c r="J28" s="12">
        <v>78</v>
      </c>
      <c r="K28" s="29">
        <v>452</v>
      </c>
      <c r="L28" s="29">
        <v>569</v>
      </c>
      <c r="M28" s="30">
        <v>1021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831</v>
      </c>
      <c r="D29" s="29">
        <v>825</v>
      </c>
      <c r="E29" s="30">
        <v>1656</v>
      </c>
      <c r="F29" s="12">
        <v>49</v>
      </c>
      <c r="G29" s="29">
        <v>1297</v>
      </c>
      <c r="H29" s="29">
        <v>1137</v>
      </c>
      <c r="I29" s="30">
        <v>2434</v>
      </c>
      <c r="J29" s="12">
        <v>79</v>
      </c>
      <c r="K29" s="29">
        <v>377</v>
      </c>
      <c r="L29" s="29">
        <v>481</v>
      </c>
      <c r="M29" s="30">
        <v>858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903</v>
      </c>
      <c r="D30" s="29">
        <v>865</v>
      </c>
      <c r="E30" s="30">
        <v>1768</v>
      </c>
      <c r="F30" s="12">
        <v>50</v>
      </c>
      <c r="G30" s="29">
        <v>1200</v>
      </c>
      <c r="H30" s="29">
        <v>1096</v>
      </c>
      <c r="I30" s="30">
        <v>2296</v>
      </c>
      <c r="J30" s="12">
        <v>80</v>
      </c>
      <c r="K30" s="29">
        <v>343</v>
      </c>
      <c r="L30" s="29">
        <v>443</v>
      </c>
      <c r="M30" s="30">
        <v>786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868</v>
      </c>
      <c r="D31" s="29">
        <v>896</v>
      </c>
      <c r="E31" s="30">
        <v>1764</v>
      </c>
      <c r="F31" s="12">
        <v>51</v>
      </c>
      <c r="G31" s="29">
        <v>1176</v>
      </c>
      <c r="H31" s="29">
        <v>1050</v>
      </c>
      <c r="I31" s="30">
        <v>2226</v>
      </c>
      <c r="J31" s="12">
        <v>81</v>
      </c>
      <c r="K31" s="29">
        <v>310</v>
      </c>
      <c r="L31" s="29">
        <v>424</v>
      </c>
      <c r="M31" s="30">
        <v>734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1010</v>
      </c>
      <c r="D32" s="29">
        <v>955</v>
      </c>
      <c r="E32" s="30">
        <v>1965</v>
      </c>
      <c r="F32" s="12">
        <v>52</v>
      </c>
      <c r="G32" s="29">
        <v>1140</v>
      </c>
      <c r="H32" s="29">
        <v>954</v>
      </c>
      <c r="I32" s="30">
        <v>2094</v>
      </c>
      <c r="J32" s="12">
        <v>82</v>
      </c>
      <c r="K32" s="29">
        <v>300</v>
      </c>
      <c r="L32" s="29">
        <v>364</v>
      </c>
      <c r="M32" s="30">
        <v>664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1112</v>
      </c>
      <c r="D33" s="29">
        <v>977</v>
      </c>
      <c r="E33" s="30">
        <v>2089</v>
      </c>
      <c r="F33" s="12">
        <v>53</v>
      </c>
      <c r="G33" s="29">
        <v>1026</v>
      </c>
      <c r="H33" s="29">
        <v>933</v>
      </c>
      <c r="I33" s="30">
        <v>1959</v>
      </c>
      <c r="J33" s="12">
        <v>83</v>
      </c>
      <c r="K33" s="29">
        <v>220</v>
      </c>
      <c r="L33" s="29">
        <v>357</v>
      </c>
      <c r="M33" s="30">
        <v>577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1218</v>
      </c>
      <c r="D34" s="29">
        <v>1038</v>
      </c>
      <c r="E34" s="30">
        <v>2256</v>
      </c>
      <c r="F34" s="12">
        <v>54</v>
      </c>
      <c r="G34" s="29">
        <v>1094</v>
      </c>
      <c r="H34" s="29">
        <v>916</v>
      </c>
      <c r="I34" s="30">
        <v>2010</v>
      </c>
      <c r="J34" s="12">
        <v>84</v>
      </c>
      <c r="K34" s="29">
        <v>224</v>
      </c>
      <c r="L34" s="29">
        <v>378</v>
      </c>
      <c r="M34" s="30">
        <v>602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1227</v>
      </c>
      <c r="D35" s="29">
        <v>1117</v>
      </c>
      <c r="E35" s="30">
        <v>2344</v>
      </c>
      <c r="F35" s="12">
        <v>55</v>
      </c>
      <c r="G35" s="29">
        <v>973</v>
      </c>
      <c r="H35" s="29">
        <v>889</v>
      </c>
      <c r="I35" s="30">
        <v>1862</v>
      </c>
      <c r="J35" s="12">
        <v>85</v>
      </c>
      <c r="K35" s="29">
        <v>177</v>
      </c>
      <c r="L35" s="29">
        <v>259</v>
      </c>
      <c r="M35" s="30">
        <v>436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1287</v>
      </c>
      <c r="D36" s="29">
        <v>1160</v>
      </c>
      <c r="E36" s="30">
        <v>2447</v>
      </c>
      <c r="F36" s="12">
        <v>56</v>
      </c>
      <c r="G36" s="29">
        <v>1042</v>
      </c>
      <c r="H36" s="29">
        <v>932</v>
      </c>
      <c r="I36" s="30">
        <v>1974</v>
      </c>
      <c r="J36" s="12">
        <v>86</v>
      </c>
      <c r="K36" s="29">
        <v>145</v>
      </c>
      <c r="L36" s="29">
        <v>273</v>
      </c>
      <c r="M36" s="30">
        <v>418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1286</v>
      </c>
      <c r="D37" s="29">
        <v>1170</v>
      </c>
      <c r="E37" s="30">
        <v>2456</v>
      </c>
      <c r="F37" s="12">
        <v>57</v>
      </c>
      <c r="G37" s="29">
        <v>965</v>
      </c>
      <c r="H37" s="29">
        <v>884</v>
      </c>
      <c r="I37" s="30">
        <v>1849</v>
      </c>
      <c r="J37" s="12">
        <v>87</v>
      </c>
      <c r="K37" s="29">
        <v>86</v>
      </c>
      <c r="L37" s="29">
        <v>211</v>
      </c>
      <c r="M37" s="30">
        <v>297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1359</v>
      </c>
      <c r="D38" s="29">
        <v>1144</v>
      </c>
      <c r="E38" s="30">
        <v>2503</v>
      </c>
      <c r="F38" s="12">
        <v>58</v>
      </c>
      <c r="G38" s="29">
        <v>1032</v>
      </c>
      <c r="H38" s="29">
        <v>1011</v>
      </c>
      <c r="I38" s="30">
        <v>2043</v>
      </c>
      <c r="J38" s="12">
        <v>88</v>
      </c>
      <c r="K38" s="29">
        <v>79</v>
      </c>
      <c r="L38" s="29">
        <v>190</v>
      </c>
      <c r="M38" s="30">
        <v>269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1338</v>
      </c>
      <c r="D39" s="31">
        <v>1217</v>
      </c>
      <c r="E39" s="32">
        <v>2555</v>
      </c>
      <c r="F39" s="15">
        <v>59</v>
      </c>
      <c r="G39" s="31">
        <v>1046</v>
      </c>
      <c r="H39" s="31">
        <v>1035</v>
      </c>
      <c r="I39" s="32">
        <v>2081</v>
      </c>
      <c r="J39" s="15">
        <v>89</v>
      </c>
      <c r="K39" s="31">
        <v>66</v>
      </c>
      <c r="L39" s="31">
        <v>164</v>
      </c>
      <c r="M39" s="32">
        <v>230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4408</v>
      </c>
      <c r="D42" s="27">
        <v>4057</v>
      </c>
      <c r="E42" s="28">
        <v>8465</v>
      </c>
      <c r="F42" s="18" t="s">
        <v>9</v>
      </c>
      <c r="G42" s="27">
        <v>8028</v>
      </c>
      <c r="H42" s="27">
        <v>7521</v>
      </c>
      <c r="I42" s="28">
        <v>15549</v>
      </c>
      <c r="J42" s="18" t="s">
        <v>10</v>
      </c>
      <c r="K42" s="27">
        <v>1397</v>
      </c>
      <c r="L42" s="27">
        <v>1966</v>
      </c>
      <c r="M42" s="28">
        <v>3363</v>
      </c>
      <c r="N42" s="23" t="s">
        <v>11</v>
      </c>
      <c r="O42" s="27">
        <v>13109</v>
      </c>
      <c r="P42" s="27">
        <v>12199</v>
      </c>
      <c r="Q42" s="28">
        <v>25308</v>
      </c>
    </row>
    <row r="43" spans="2:17" s="1" customFormat="1" ht="15" customHeight="1">
      <c r="B43" s="19" t="s">
        <v>12</v>
      </c>
      <c r="C43" s="29">
        <v>4218</v>
      </c>
      <c r="D43" s="29">
        <v>3930</v>
      </c>
      <c r="E43" s="30">
        <v>8148</v>
      </c>
      <c r="F43" s="19" t="s">
        <v>13</v>
      </c>
      <c r="G43" s="29">
        <v>7301</v>
      </c>
      <c r="H43" s="29">
        <v>6512</v>
      </c>
      <c r="I43" s="30">
        <v>13813</v>
      </c>
      <c r="J43" s="19" t="s">
        <v>14</v>
      </c>
      <c r="K43" s="29">
        <v>553</v>
      </c>
      <c r="L43" s="29">
        <v>1097</v>
      </c>
      <c r="M43" s="30">
        <v>1650</v>
      </c>
      <c r="N43" s="24" t="s">
        <v>15</v>
      </c>
      <c r="O43" s="29">
        <v>63656</v>
      </c>
      <c r="P43" s="29">
        <v>59048</v>
      </c>
      <c r="Q43" s="30">
        <v>122704</v>
      </c>
    </row>
    <row r="44" spans="2:19" s="1" customFormat="1" ht="15" customHeight="1">
      <c r="B44" s="19" t="s">
        <v>16</v>
      </c>
      <c r="C44" s="29">
        <v>4483</v>
      </c>
      <c r="D44" s="29">
        <v>4212</v>
      </c>
      <c r="E44" s="30">
        <v>8695</v>
      </c>
      <c r="F44" s="19" t="s">
        <v>17</v>
      </c>
      <c r="G44" s="29">
        <v>5636</v>
      </c>
      <c r="H44" s="29">
        <v>4949</v>
      </c>
      <c r="I44" s="30">
        <v>10585</v>
      </c>
      <c r="J44" s="19" t="s">
        <v>18</v>
      </c>
      <c r="K44" s="29">
        <v>163</v>
      </c>
      <c r="L44" s="29">
        <v>488</v>
      </c>
      <c r="M44" s="30">
        <v>651</v>
      </c>
      <c r="N44" s="25" t="s">
        <v>19</v>
      </c>
      <c r="O44" s="31">
        <v>12314</v>
      </c>
      <c r="P44" s="31">
        <v>15268</v>
      </c>
      <c r="Q44" s="32">
        <v>27582</v>
      </c>
      <c r="S44" s="4"/>
    </row>
    <row r="45" spans="2:17" s="1" customFormat="1" ht="15" customHeight="1">
      <c r="B45" s="19" t="s">
        <v>20</v>
      </c>
      <c r="C45" s="29">
        <v>4260</v>
      </c>
      <c r="D45" s="29">
        <v>4218</v>
      </c>
      <c r="E45" s="30">
        <v>8478</v>
      </c>
      <c r="F45" s="19" t="s">
        <v>21</v>
      </c>
      <c r="G45" s="29">
        <v>5058</v>
      </c>
      <c r="H45" s="29">
        <v>4751</v>
      </c>
      <c r="I45" s="30">
        <v>9809</v>
      </c>
      <c r="J45" s="19" t="s">
        <v>22</v>
      </c>
      <c r="K45" s="29">
        <v>36</v>
      </c>
      <c r="L45" s="29">
        <v>154</v>
      </c>
      <c r="M45" s="30">
        <v>190</v>
      </c>
      <c r="N45" s="17" t="s">
        <v>1</v>
      </c>
      <c r="O45" s="33">
        <f>SUM(K42:K49,G42:G49,C42:C49)</f>
        <v>89079</v>
      </c>
      <c r="P45" s="33">
        <f>SUM(L42:L49,H42:H49,D42:D49)</f>
        <v>86515</v>
      </c>
      <c r="Q45" s="34">
        <f>SUM(M42:M49,I42:I49,E42:E49)</f>
        <v>175594</v>
      </c>
    </row>
    <row r="46" spans="2:17" s="1" customFormat="1" ht="15.75" customHeight="1">
      <c r="B46" s="19" t="s">
        <v>23</v>
      </c>
      <c r="C46" s="29">
        <v>5111</v>
      </c>
      <c r="D46" s="29">
        <v>4731</v>
      </c>
      <c r="E46" s="30">
        <v>9842</v>
      </c>
      <c r="F46" s="19" t="s">
        <v>24</v>
      </c>
      <c r="G46" s="29">
        <v>5626</v>
      </c>
      <c r="H46" s="29">
        <v>5618</v>
      </c>
      <c r="I46" s="30">
        <v>11244</v>
      </c>
      <c r="J46" s="19" t="s">
        <v>25</v>
      </c>
      <c r="K46" s="29">
        <v>3</v>
      </c>
      <c r="L46" s="29">
        <v>21</v>
      </c>
      <c r="M46" s="30">
        <v>24</v>
      </c>
      <c r="O46" s="4"/>
      <c r="P46" s="4"/>
      <c r="Q46" s="4"/>
    </row>
    <row r="47" spans="2:13" s="1" customFormat="1" ht="15" customHeight="1">
      <c r="B47" s="19" t="s">
        <v>26</v>
      </c>
      <c r="C47" s="29">
        <v>6497</v>
      </c>
      <c r="D47" s="29">
        <v>5808</v>
      </c>
      <c r="E47" s="30">
        <v>12305</v>
      </c>
      <c r="F47" s="19" t="s">
        <v>27</v>
      </c>
      <c r="G47" s="29">
        <v>4298</v>
      </c>
      <c r="H47" s="29">
        <v>4657</v>
      </c>
      <c r="I47" s="30">
        <v>8955</v>
      </c>
      <c r="J47" s="19" t="s">
        <v>28</v>
      </c>
      <c r="K47" s="29">
        <v>0</v>
      </c>
      <c r="L47" s="29">
        <v>3</v>
      </c>
      <c r="M47" s="30">
        <v>3</v>
      </c>
    </row>
    <row r="48" spans="2:13" s="1" customFormat="1" ht="15" customHeight="1">
      <c r="B48" s="19" t="s">
        <v>29</v>
      </c>
      <c r="C48" s="29">
        <v>7412</v>
      </c>
      <c r="D48" s="29">
        <v>6838</v>
      </c>
      <c r="E48" s="30">
        <v>14250</v>
      </c>
      <c r="F48" s="19" t="s">
        <v>30</v>
      </c>
      <c r="G48" s="29">
        <v>3412</v>
      </c>
      <c r="H48" s="29">
        <v>3935</v>
      </c>
      <c r="I48" s="30">
        <v>7347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8727</v>
      </c>
      <c r="D49" s="31">
        <v>8102</v>
      </c>
      <c r="E49" s="32">
        <v>16829</v>
      </c>
      <c r="F49" s="20" t="s">
        <v>33</v>
      </c>
      <c r="G49" s="31">
        <v>2452</v>
      </c>
      <c r="H49" s="31">
        <v>2947</v>
      </c>
      <c r="I49" s="32">
        <v>5399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2008-06-17T10:10:29Z</cp:lastPrinted>
  <dcterms:created xsi:type="dcterms:W3CDTF">2004-10-05T07:40:53Z</dcterms:created>
  <dcterms:modified xsi:type="dcterms:W3CDTF">2010-12-01T14:28:18Z</dcterms:modified>
  <cp:category/>
  <cp:version/>
  <cp:contentType/>
  <cp:contentStatus/>
</cp:coreProperties>
</file>