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<sst xmlns="http://schemas.openxmlformats.org/spreadsheetml/2006/main" count="781" uniqueCount="48">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</sst>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40634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42.120491074105104</v>
      </c>
    </row>
    <row r="5" spans="3:14" s="1" customFormat="1" ht="15" customHeight="1">
      <c r="C5" s="3"/>
      <c r="E5" s="44">
        <f>SUM(E10:E39,I10:I39,M10:M39,Q10:Q39)</f>
        <v>1234274</v>
      </c>
      <c r="F5" s="45"/>
      <c r="G5" s="44">
        <f>SUM(C10:C39,G10:G39,K10:K39,O10:O39)</f>
        <v>617719</v>
      </c>
      <c r="H5" s="45"/>
      <c r="I5" s="44">
        <f>SUM(D10:D39,H10:H39,L10:L39,P10:P39)</f>
        <v>616555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41.124655385377494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43.11820681042243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5636</v>
      </c>
      <c r="D10" s="27">
        <v>5381</v>
      </c>
      <c r="E10" s="28">
        <v>11017</v>
      </c>
      <c r="F10" s="9">
        <v>30</v>
      </c>
      <c r="G10" s="27">
        <v>8377</v>
      </c>
      <c r="H10" s="27">
        <v>7990</v>
      </c>
      <c r="I10" s="28">
        <v>16367</v>
      </c>
      <c r="J10" s="9">
        <v>60</v>
      </c>
      <c r="K10" s="27">
        <v>8601</v>
      </c>
      <c r="L10" s="27">
        <v>8553</v>
      </c>
      <c r="M10" s="28">
        <v>17154</v>
      </c>
      <c r="N10" s="10">
        <v>90</v>
      </c>
      <c r="O10" s="27">
        <v>496</v>
      </c>
      <c r="P10" s="27">
        <v>1482</v>
      </c>
      <c r="Q10" s="28">
        <v>1978</v>
      </c>
    </row>
    <row r="11" spans="2:17" s="1" customFormat="1" ht="15" customHeight="1">
      <c r="B11" s="11">
        <v>1</v>
      </c>
      <c r="C11" s="29">
        <v>5682</v>
      </c>
      <c r="D11" s="29">
        <v>5532</v>
      </c>
      <c r="E11" s="30">
        <v>11214</v>
      </c>
      <c r="F11" s="12">
        <v>31</v>
      </c>
      <c r="G11" s="29">
        <v>8997</v>
      </c>
      <c r="H11" s="29">
        <v>8334</v>
      </c>
      <c r="I11" s="30">
        <v>17331</v>
      </c>
      <c r="J11" s="12">
        <v>61</v>
      </c>
      <c r="K11" s="29">
        <v>9191</v>
      </c>
      <c r="L11" s="29">
        <v>9351</v>
      </c>
      <c r="M11" s="30">
        <v>18542</v>
      </c>
      <c r="N11" s="13">
        <v>91</v>
      </c>
      <c r="O11" s="29">
        <v>374</v>
      </c>
      <c r="P11" s="29">
        <v>1194</v>
      </c>
      <c r="Q11" s="30">
        <v>1568</v>
      </c>
    </row>
    <row r="12" spans="2:17" s="1" customFormat="1" ht="15" customHeight="1">
      <c r="B12" s="9">
        <v>2</v>
      </c>
      <c r="C12" s="29">
        <v>5770</v>
      </c>
      <c r="D12" s="29">
        <v>5589</v>
      </c>
      <c r="E12" s="30">
        <v>11359</v>
      </c>
      <c r="F12" s="12">
        <v>32</v>
      </c>
      <c r="G12" s="29">
        <v>9178</v>
      </c>
      <c r="H12" s="29">
        <v>8756</v>
      </c>
      <c r="I12" s="30">
        <v>17934</v>
      </c>
      <c r="J12" s="12">
        <v>62</v>
      </c>
      <c r="K12" s="29">
        <v>9369</v>
      </c>
      <c r="L12" s="29">
        <v>9574</v>
      </c>
      <c r="M12" s="30">
        <v>18943</v>
      </c>
      <c r="N12" s="13">
        <v>92</v>
      </c>
      <c r="O12" s="29">
        <v>313</v>
      </c>
      <c r="P12" s="29">
        <v>941</v>
      </c>
      <c r="Q12" s="30">
        <v>1254</v>
      </c>
    </row>
    <row r="13" spans="2:17" s="1" customFormat="1" ht="15" customHeight="1">
      <c r="B13" s="11">
        <v>3</v>
      </c>
      <c r="C13" s="29">
        <v>5764</v>
      </c>
      <c r="D13" s="29">
        <v>5544</v>
      </c>
      <c r="E13" s="30">
        <v>11308</v>
      </c>
      <c r="F13" s="12">
        <v>33</v>
      </c>
      <c r="G13" s="29">
        <v>9618</v>
      </c>
      <c r="H13" s="29">
        <v>9020</v>
      </c>
      <c r="I13" s="30">
        <v>18638</v>
      </c>
      <c r="J13" s="12">
        <v>63</v>
      </c>
      <c r="K13" s="29">
        <v>9842</v>
      </c>
      <c r="L13" s="29">
        <v>10467</v>
      </c>
      <c r="M13" s="30">
        <v>20309</v>
      </c>
      <c r="N13" s="13">
        <v>93</v>
      </c>
      <c r="O13" s="29">
        <v>240</v>
      </c>
      <c r="P13" s="29">
        <v>782</v>
      </c>
      <c r="Q13" s="30">
        <v>1022</v>
      </c>
    </row>
    <row r="14" spans="2:17" s="1" customFormat="1" ht="15" customHeight="1">
      <c r="B14" s="9">
        <v>4</v>
      </c>
      <c r="C14" s="29">
        <v>5766</v>
      </c>
      <c r="D14" s="29">
        <v>5373</v>
      </c>
      <c r="E14" s="30">
        <v>11139</v>
      </c>
      <c r="F14" s="12">
        <v>34</v>
      </c>
      <c r="G14" s="29">
        <v>9764</v>
      </c>
      <c r="H14" s="29">
        <v>9177</v>
      </c>
      <c r="I14" s="30">
        <v>18941</v>
      </c>
      <c r="J14" s="12">
        <v>64</v>
      </c>
      <c r="K14" s="29">
        <v>7797</v>
      </c>
      <c r="L14" s="29">
        <v>8341</v>
      </c>
      <c r="M14" s="30">
        <v>16138</v>
      </c>
      <c r="N14" s="13">
        <v>94</v>
      </c>
      <c r="O14" s="29">
        <v>182</v>
      </c>
      <c r="P14" s="29">
        <v>608</v>
      </c>
      <c r="Q14" s="30">
        <v>790</v>
      </c>
    </row>
    <row r="15" spans="2:17" s="1" customFormat="1" ht="15" customHeight="1">
      <c r="B15" s="11">
        <v>5</v>
      </c>
      <c r="C15" s="29">
        <v>5580</v>
      </c>
      <c r="D15" s="29">
        <v>5268</v>
      </c>
      <c r="E15" s="30">
        <v>10848</v>
      </c>
      <c r="F15" s="12">
        <v>35</v>
      </c>
      <c r="G15" s="29">
        <v>10446</v>
      </c>
      <c r="H15" s="29">
        <v>9608</v>
      </c>
      <c r="I15" s="30">
        <v>20054</v>
      </c>
      <c r="J15" s="12">
        <v>65</v>
      </c>
      <c r="K15" s="29">
        <v>5619</v>
      </c>
      <c r="L15" s="29">
        <v>5858</v>
      </c>
      <c r="M15" s="30">
        <v>11477</v>
      </c>
      <c r="N15" s="13">
        <v>95</v>
      </c>
      <c r="O15" s="29">
        <v>152</v>
      </c>
      <c r="P15" s="29">
        <v>488</v>
      </c>
      <c r="Q15" s="30">
        <v>640</v>
      </c>
    </row>
    <row r="16" spans="2:17" s="1" customFormat="1" ht="15" customHeight="1">
      <c r="B16" s="9">
        <v>6</v>
      </c>
      <c r="C16" s="29">
        <v>5704</v>
      </c>
      <c r="D16" s="29">
        <v>5513</v>
      </c>
      <c r="E16" s="30">
        <v>11217</v>
      </c>
      <c r="F16" s="12">
        <v>36</v>
      </c>
      <c r="G16" s="29">
        <v>11055</v>
      </c>
      <c r="H16" s="29">
        <v>10317</v>
      </c>
      <c r="I16" s="30">
        <v>21372</v>
      </c>
      <c r="J16" s="12">
        <v>66</v>
      </c>
      <c r="K16" s="29">
        <v>6800</v>
      </c>
      <c r="L16" s="29">
        <v>7267</v>
      </c>
      <c r="M16" s="30">
        <v>14067</v>
      </c>
      <c r="N16" s="13">
        <v>96</v>
      </c>
      <c r="O16" s="29">
        <v>112</v>
      </c>
      <c r="P16" s="29">
        <v>373</v>
      </c>
      <c r="Q16" s="30">
        <v>485</v>
      </c>
    </row>
    <row r="17" spans="2:17" s="1" customFormat="1" ht="15" customHeight="1">
      <c r="B17" s="11">
        <v>7</v>
      </c>
      <c r="C17" s="29">
        <v>5738</v>
      </c>
      <c r="D17" s="29">
        <v>5461</v>
      </c>
      <c r="E17" s="30">
        <v>11199</v>
      </c>
      <c r="F17" s="12">
        <v>37</v>
      </c>
      <c r="G17" s="29">
        <v>11624</v>
      </c>
      <c r="H17" s="29">
        <v>10905</v>
      </c>
      <c r="I17" s="30">
        <v>22529</v>
      </c>
      <c r="J17" s="12">
        <v>67</v>
      </c>
      <c r="K17" s="29">
        <v>7784</v>
      </c>
      <c r="L17" s="29">
        <v>8579</v>
      </c>
      <c r="M17" s="30">
        <v>16363</v>
      </c>
      <c r="N17" s="13">
        <v>97</v>
      </c>
      <c r="O17" s="29">
        <v>80</v>
      </c>
      <c r="P17" s="29">
        <v>306</v>
      </c>
      <c r="Q17" s="30">
        <v>386</v>
      </c>
    </row>
    <row r="18" spans="2:17" s="1" customFormat="1" ht="15" customHeight="1">
      <c r="B18" s="9">
        <v>8</v>
      </c>
      <c r="C18" s="29">
        <v>5863</v>
      </c>
      <c r="D18" s="29">
        <v>5660</v>
      </c>
      <c r="E18" s="30">
        <v>11523</v>
      </c>
      <c r="F18" s="12">
        <v>38</v>
      </c>
      <c r="G18" s="29">
        <v>11659</v>
      </c>
      <c r="H18" s="29">
        <v>11197</v>
      </c>
      <c r="I18" s="30">
        <v>22856</v>
      </c>
      <c r="J18" s="12">
        <v>68</v>
      </c>
      <c r="K18" s="29">
        <v>7322</v>
      </c>
      <c r="L18" s="29">
        <v>7813</v>
      </c>
      <c r="M18" s="30">
        <v>15135</v>
      </c>
      <c r="N18" s="13">
        <v>98</v>
      </c>
      <c r="O18" s="29">
        <v>44</v>
      </c>
      <c r="P18" s="29">
        <v>221</v>
      </c>
      <c r="Q18" s="30">
        <v>265</v>
      </c>
    </row>
    <row r="19" spans="2:17" s="1" customFormat="1" ht="15" customHeight="1">
      <c r="B19" s="11">
        <v>9</v>
      </c>
      <c r="C19" s="29">
        <v>5994</v>
      </c>
      <c r="D19" s="29">
        <v>5741</v>
      </c>
      <c r="E19" s="30">
        <v>11735</v>
      </c>
      <c r="F19" s="12">
        <v>39</v>
      </c>
      <c r="G19" s="29">
        <v>11844</v>
      </c>
      <c r="H19" s="29">
        <v>10971</v>
      </c>
      <c r="I19" s="30">
        <v>22815</v>
      </c>
      <c r="J19" s="12">
        <v>69</v>
      </c>
      <c r="K19" s="29">
        <v>7563</v>
      </c>
      <c r="L19" s="29">
        <v>8082</v>
      </c>
      <c r="M19" s="30">
        <v>15645</v>
      </c>
      <c r="N19" s="13">
        <v>99</v>
      </c>
      <c r="O19" s="29">
        <v>24</v>
      </c>
      <c r="P19" s="29">
        <v>123</v>
      </c>
      <c r="Q19" s="30">
        <v>147</v>
      </c>
    </row>
    <row r="20" spans="2:17" s="1" customFormat="1" ht="15" customHeight="1">
      <c r="B20" s="9">
        <v>10</v>
      </c>
      <c r="C20" s="29">
        <v>6171</v>
      </c>
      <c r="D20" s="29">
        <v>5768</v>
      </c>
      <c r="E20" s="30">
        <v>11939</v>
      </c>
      <c r="F20" s="12">
        <v>40</v>
      </c>
      <c r="G20" s="29">
        <v>11174</v>
      </c>
      <c r="H20" s="29">
        <v>10547</v>
      </c>
      <c r="I20" s="30">
        <v>21721</v>
      </c>
      <c r="J20" s="12">
        <v>70</v>
      </c>
      <c r="K20" s="29">
        <v>6799</v>
      </c>
      <c r="L20" s="29">
        <v>7257</v>
      </c>
      <c r="M20" s="30">
        <v>14056</v>
      </c>
      <c r="N20" s="13">
        <v>100</v>
      </c>
      <c r="O20" s="29">
        <v>16</v>
      </c>
      <c r="P20" s="29">
        <v>115</v>
      </c>
      <c r="Q20" s="30">
        <v>131</v>
      </c>
    </row>
    <row r="21" spans="2:17" s="1" customFormat="1" ht="15" customHeight="1">
      <c r="B21" s="11">
        <v>11</v>
      </c>
      <c r="C21" s="29">
        <v>6076</v>
      </c>
      <c r="D21" s="29">
        <v>5891</v>
      </c>
      <c r="E21" s="30">
        <v>11967</v>
      </c>
      <c r="F21" s="12">
        <v>41</v>
      </c>
      <c r="G21" s="29">
        <v>10985</v>
      </c>
      <c r="H21" s="29">
        <v>10253</v>
      </c>
      <c r="I21" s="30">
        <v>21238</v>
      </c>
      <c r="J21" s="12">
        <v>71</v>
      </c>
      <c r="K21" s="29">
        <v>5870</v>
      </c>
      <c r="L21" s="29">
        <v>6366</v>
      </c>
      <c r="M21" s="30">
        <v>12236</v>
      </c>
      <c r="N21" s="13">
        <v>101</v>
      </c>
      <c r="O21" s="29">
        <v>9</v>
      </c>
      <c r="P21" s="29">
        <v>66</v>
      </c>
      <c r="Q21" s="30">
        <v>75</v>
      </c>
    </row>
    <row r="22" spans="2:17" s="1" customFormat="1" ht="15" customHeight="1">
      <c r="B22" s="9">
        <v>12</v>
      </c>
      <c r="C22" s="29">
        <v>6118</v>
      </c>
      <c r="D22" s="29">
        <v>5937</v>
      </c>
      <c r="E22" s="30">
        <v>12055</v>
      </c>
      <c r="F22" s="12">
        <v>42</v>
      </c>
      <c r="G22" s="29">
        <v>10856</v>
      </c>
      <c r="H22" s="29">
        <v>10111</v>
      </c>
      <c r="I22" s="30">
        <v>20967</v>
      </c>
      <c r="J22" s="12">
        <v>72</v>
      </c>
      <c r="K22" s="29">
        <v>5318</v>
      </c>
      <c r="L22" s="29">
        <v>5812</v>
      </c>
      <c r="M22" s="30">
        <v>11130</v>
      </c>
      <c r="N22" s="13">
        <v>102</v>
      </c>
      <c r="O22" s="29">
        <v>6</v>
      </c>
      <c r="P22" s="29">
        <v>33</v>
      </c>
      <c r="Q22" s="30">
        <v>39</v>
      </c>
    </row>
    <row r="23" spans="2:17" s="1" customFormat="1" ht="15" customHeight="1">
      <c r="B23" s="11">
        <v>13</v>
      </c>
      <c r="C23" s="29">
        <v>6235</v>
      </c>
      <c r="D23" s="29">
        <v>5851</v>
      </c>
      <c r="E23" s="30">
        <v>12086</v>
      </c>
      <c r="F23" s="12">
        <v>43</v>
      </c>
      <c r="G23" s="29">
        <v>10561</v>
      </c>
      <c r="H23" s="29">
        <v>9950</v>
      </c>
      <c r="I23" s="30">
        <v>20511</v>
      </c>
      <c r="J23" s="12">
        <v>73</v>
      </c>
      <c r="K23" s="29">
        <v>5760</v>
      </c>
      <c r="L23" s="29">
        <v>6152</v>
      </c>
      <c r="M23" s="30">
        <v>11912</v>
      </c>
      <c r="N23" s="13">
        <v>103</v>
      </c>
      <c r="O23" s="29">
        <v>5</v>
      </c>
      <c r="P23" s="29">
        <v>19</v>
      </c>
      <c r="Q23" s="30">
        <v>24</v>
      </c>
    </row>
    <row r="24" spans="2:17" s="1" customFormat="1" ht="15" customHeight="1">
      <c r="B24" s="9">
        <v>14</v>
      </c>
      <c r="C24" s="29">
        <v>6099</v>
      </c>
      <c r="D24" s="29">
        <v>5926</v>
      </c>
      <c r="E24" s="30">
        <v>12025</v>
      </c>
      <c r="F24" s="12">
        <v>44</v>
      </c>
      <c r="G24" s="29">
        <v>8969</v>
      </c>
      <c r="H24" s="29">
        <v>8468</v>
      </c>
      <c r="I24" s="30">
        <v>17437</v>
      </c>
      <c r="J24" s="12">
        <v>74</v>
      </c>
      <c r="K24" s="29">
        <v>5196</v>
      </c>
      <c r="L24" s="29">
        <v>5931</v>
      </c>
      <c r="M24" s="30">
        <v>11127</v>
      </c>
      <c r="N24" s="13">
        <v>104</v>
      </c>
      <c r="O24" s="29">
        <v>3</v>
      </c>
      <c r="P24" s="29">
        <v>13</v>
      </c>
      <c r="Q24" s="30">
        <v>16</v>
      </c>
    </row>
    <row r="25" spans="2:17" s="1" customFormat="1" ht="15" customHeight="1">
      <c r="B25" s="11">
        <v>15</v>
      </c>
      <c r="C25" s="29">
        <v>5948</v>
      </c>
      <c r="D25" s="29">
        <v>5794</v>
      </c>
      <c r="E25" s="30">
        <v>11742</v>
      </c>
      <c r="F25" s="12">
        <v>45</v>
      </c>
      <c r="G25" s="29">
        <v>9630</v>
      </c>
      <c r="H25" s="29">
        <v>8958</v>
      </c>
      <c r="I25" s="30">
        <v>18588</v>
      </c>
      <c r="J25" s="12">
        <v>75</v>
      </c>
      <c r="K25" s="29">
        <v>5124</v>
      </c>
      <c r="L25" s="29">
        <v>5861</v>
      </c>
      <c r="M25" s="30">
        <v>10985</v>
      </c>
      <c r="N25" s="13">
        <v>105</v>
      </c>
      <c r="O25" s="29">
        <v>0</v>
      </c>
      <c r="P25" s="29">
        <v>2</v>
      </c>
      <c r="Q25" s="30">
        <v>2</v>
      </c>
    </row>
    <row r="26" spans="2:17" s="1" customFormat="1" ht="15" customHeight="1">
      <c r="B26" s="9">
        <v>16</v>
      </c>
      <c r="C26" s="29">
        <v>6286</v>
      </c>
      <c r="D26" s="29">
        <v>6033</v>
      </c>
      <c r="E26" s="30">
        <v>12319</v>
      </c>
      <c r="F26" s="12">
        <v>46</v>
      </c>
      <c r="G26" s="29">
        <v>9849</v>
      </c>
      <c r="H26" s="29">
        <v>9165</v>
      </c>
      <c r="I26" s="30">
        <v>19014</v>
      </c>
      <c r="J26" s="12">
        <v>76</v>
      </c>
      <c r="K26" s="29">
        <v>4431</v>
      </c>
      <c r="L26" s="29">
        <v>5206</v>
      </c>
      <c r="M26" s="30">
        <v>9637</v>
      </c>
      <c r="N26" s="13">
        <v>106</v>
      </c>
      <c r="O26" s="29">
        <v>1</v>
      </c>
      <c r="P26" s="29">
        <v>1</v>
      </c>
      <c r="Q26" s="30">
        <v>2</v>
      </c>
    </row>
    <row r="27" spans="2:17" s="1" customFormat="1" ht="15" customHeight="1">
      <c r="B27" s="11">
        <v>17</v>
      </c>
      <c r="C27" s="29">
        <v>6108</v>
      </c>
      <c r="D27" s="29">
        <v>5721</v>
      </c>
      <c r="E27" s="30">
        <v>11829</v>
      </c>
      <c r="F27" s="12">
        <v>47</v>
      </c>
      <c r="G27" s="29">
        <v>9124</v>
      </c>
      <c r="H27" s="29">
        <v>8495</v>
      </c>
      <c r="I27" s="30">
        <v>17619</v>
      </c>
      <c r="J27" s="12">
        <v>77</v>
      </c>
      <c r="K27" s="29">
        <v>4052</v>
      </c>
      <c r="L27" s="29">
        <v>4725</v>
      </c>
      <c r="M27" s="30">
        <v>8777</v>
      </c>
      <c r="N27" s="13">
        <v>107</v>
      </c>
      <c r="O27" s="29">
        <v>0</v>
      </c>
      <c r="P27" s="29">
        <v>3</v>
      </c>
      <c r="Q27" s="30">
        <v>3</v>
      </c>
    </row>
    <row r="28" spans="2:17" s="1" customFormat="1" ht="15" customHeight="1">
      <c r="B28" s="9">
        <v>18</v>
      </c>
      <c r="C28" s="29">
        <v>6031</v>
      </c>
      <c r="D28" s="29">
        <v>5899</v>
      </c>
      <c r="E28" s="30">
        <v>11930</v>
      </c>
      <c r="F28" s="12">
        <v>48</v>
      </c>
      <c r="G28" s="29">
        <v>8574</v>
      </c>
      <c r="H28" s="29">
        <v>7931</v>
      </c>
      <c r="I28" s="30">
        <v>16505</v>
      </c>
      <c r="J28" s="12">
        <v>78</v>
      </c>
      <c r="K28" s="29">
        <v>3796</v>
      </c>
      <c r="L28" s="29">
        <v>4715</v>
      </c>
      <c r="M28" s="30">
        <v>8511</v>
      </c>
      <c r="N28" s="13">
        <v>108</v>
      </c>
      <c r="O28" s="29">
        <v>1</v>
      </c>
      <c r="P28" s="29">
        <v>0</v>
      </c>
      <c r="Q28" s="30">
        <v>1</v>
      </c>
    </row>
    <row r="29" spans="2:17" s="1" customFormat="1" ht="15" customHeight="1">
      <c r="B29" s="11">
        <v>19</v>
      </c>
      <c r="C29" s="29">
        <v>6270</v>
      </c>
      <c r="D29" s="29">
        <v>5910</v>
      </c>
      <c r="E29" s="30">
        <v>12180</v>
      </c>
      <c r="F29" s="12">
        <v>49</v>
      </c>
      <c r="G29" s="29">
        <v>8199</v>
      </c>
      <c r="H29" s="29">
        <v>7658</v>
      </c>
      <c r="I29" s="30">
        <v>15857</v>
      </c>
      <c r="J29" s="12">
        <v>79</v>
      </c>
      <c r="K29" s="29">
        <v>3327</v>
      </c>
      <c r="L29" s="29">
        <v>4217</v>
      </c>
      <c r="M29" s="30">
        <v>7544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6182</v>
      </c>
      <c r="D30" s="29">
        <v>5874</v>
      </c>
      <c r="E30" s="30">
        <v>12056</v>
      </c>
      <c r="F30" s="12">
        <v>50</v>
      </c>
      <c r="G30" s="29">
        <v>8080</v>
      </c>
      <c r="H30" s="29">
        <v>7367</v>
      </c>
      <c r="I30" s="30">
        <v>15447</v>
      </c>
      <c r="J30" s="12">
        <v>80</v>
      </c>
      <c r="K30" s="29">
        <v>3013</v>
      </c>
      <c r="L30" s="29">
        <v>4075</v>
      </c>
      <c r="M30" s="30">
        <v>7088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6457</v>
      </c>
      <c r="D31" s="29">
        <v>5922</v>
      </c>
      <c r="E31" s="30">
        <v>12379</v>
      </c>
      <c r="F31" s="12">
        <v>51</v>
      </c>
      <c r="G31" s="29">
        <v>7794</v>
      </c>
      <c r="H31" s="29">
        <v>7162</v>
      </c>
      <c r="I31" s="30">
        <v>14956</v>
      </c>
      <c r="J31" s="12">
        <v>81</v>
      </c>
      <c r="K31" s="29">
        <v>2612</v>
      </c>
      <c r="L31" s="29">
        <v>3607</v>
      </c>
      <c r="M31" s="30">
        <v>6219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6913</v>
      </c>
      <c r="D32" s="29">
        <v>6677</v>
      </c>
      <c r="E32" s="30">
        <v>13590</v>
      </c>
      <c r="F32" s="12">
        <v>52</v>
      </c>
      <c r="G32" s="29">
        <v>7757</v>
      </c>
      <c r="H32" s="29">
        <v>7146</v>
      </c>
      <c r="I32" s="30">
        <v>14903</v>
      </c>
      <c r="J32" s="12">
        <v>82</v>
      </c>
      <c r="K32" s="29">
        <v>2358</v>
      </c>
      <c r="L32" s="29">
        <v>3549</v>
      </c>
      <c r="M32" s="30">
        <v>5907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7255</v>
      </c>
      <c r="D33" s="29">
        <v>6870</v>
      </c>
      <c r="E33" s="30">
        <v>14125</v>
      </c>
      <c r="F33" s="12">
        <v>53</v>
      </c>
      <c r="G33" s="29">
        <v>7340</v>
      </c>
      <c r="H33" s="29">
        <v>6601</v>
      </c>
      <c r="I33" s="30">
        <v>13941</v>
      </c>
      <c r="J33" s="12">
        <v>83</v>
      </c>
      <c r="K33" s="29">
        <v>2101</v>
      </c>
      <c r="L33" s="29">
        <v>3217</v>
      </c>
      <c r="M33" s="30">
        <v>5318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7376</v>
      </c>
      <c r="D34" s="29">
        <v>7055</v>
      </c>
      <c r="E34" s="30">
        <v>14431</v>
      </c>
      <c r="F34" s="12">
        <v>54</v>
      </c>
      <c r="G34" s="29">
        <v>7156</v>
      </c>
      <c r="H34" s="29">
        <v>6661</v>
      </c>
      <c r="I34" s="30">
        <v>13817</v>
      </c>
      <c r="J34" s="12">
        <v>84</v>
      </c>
      <c r="K34" s="29">
        <v>1832</v>
      </c>
      <c r="L34" s="29">
        <v>2900</v>
      </c>
      <c r="M34" s="30">
        <v>4732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7752</v>
      </c>
      <c r="D35" s="29">
        <v>7222</v>
      </c>
      <c r="E35" s="30">
        <v>14974</v>
      </c>
      <c r="F35" s="12">
        <v>55</v>
      </c>
      <c r="G35" s="29">
        <v>7288</v>
      </c>
      <c r="H35" s="29">
        <v>6755</v>
      </c>
      <c r="I35" s="30">
        <v>14043</v>
      </c>
      <c r="J35" s="12">
        <v>85</v>
      </c>
      <c r="K35" s="29">
        <v>1610</v>
      </c>
      <c r="L35" s="29">
        <v>2658</v>
      </c>
      <c r="M35" s="30">
        <v>4268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7887</v>
      </c>
      <c r="D36" s="29">
        <v>7443</v>
      </c>
      <c r="E36" s="30">
        <v>15330</v>
      </c>
      <c r="F36" s="12">
        <v>56</v>
      </c>
      <c r="G36" s="29">
        <v>7221</v>
      </c>
      <c r="H36" s="29">
        <v>6865</v>
      </c>
      <c r="I36" s="30">
        <v>14086</v>
      </c>
      <c r="J36" s="12">
        <v>86</v>
      </c>
      <c r="K36" s="29">
        <v>1218</v>
      </c>
      <c r="L36" s="29">
        <v>2283</v>
      </c>
      <c r="M36" s="30">
        <v>3501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7981</v>
      </c>
      <c r="D37" s="29">
        <v>7545</v>
      </c>
      <c r="E37" s="30">
        <v>15526</v>
      </c>
      <c r="F37" s="12">
        <v>57</v>
      </c>
      <c r="G37" s="29">
        <v>7260</v>
      </c>
      <c r="H37" s="29">
        <v>6819</v>
      </c>
      <c r="I37" s="30">
        <v>14079</v>
      </c>
      <c r="J37" s="12">
        <v>87</v>
      </c>
      <c r="K37" s="29">
        <v>933</v>
      </c>
      <c r="L37" s="29">
        <v>2019</v>
      </c>
      <c r="M37" s="30">
        <v>2952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8530</v>
      </c>
      <c r="D38" s="29">
        <v>7615</v>
      </c>
      <c r="E38" s="30">
        <v>16145</v>
      </c>
      <c r="F38" s="12">
        <v>58</v>
      </c>
      <c r="G38" s="29">
        <v>7503</v>
      </c>
      <c r="H38" s="29">
        <v>7385</v>
      </c>
      <c r="I38" s="30">
        <v>14888</v>
      </c>
      <c r="J38" s="12">
        <v>88</v>
      </c>
      <c r="K38" s="29">
        <v>722</v>
      </c>
      <c r="L38" s="29">
        <v>1848</v>
      </c>
      <c r="M38" s="30">
        <v>2570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8330</v>
      </c>
      <c r="D39" s="31">
        <v>7665</v>
      </c>
      <c r="E39" s="32">
        <v>15995</v>
      </c>
      <c r="F39" s="15">
        <v>59</v>
      </c>
      <c r="G39" s="31">
        <v>7664</v>
      </c>
      <c r="H39" s="31">
        <v>7586</v>
      </c>
      <c r="I39" s="32">
        <v>15250</v>
      </c>
      <c r="J39" s="15">
        <v>89</v>
      </c>
      <c r="K39" s="31">
        <v>653</v>
      </c>
      <c r="L39" s="31">
        <v>1664</v>
      </c>
      <c r="M39" s="32">
        <v>2317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28618</v>
      </c>
      <c r="D42" s="27">
        <v>27419</v>
      </c>
      <c r="E42" s="28">
        <v>56037</v>
      </c>
      <c r="F42" s="18" t="s">
        <v>9</v>
      </c>
      <c r="G42" s="27">
        <v>52545</v>
      </c>
      <c r="H42" s="27">
        <v>49329</v>
      </c>
      <c r="I42" s="28">
        <v>101874</v>
      </c>
      <c r="J42" s="18" t="s">
        <v>10</v>
      </c>
      <c r="K42" s="27">
        <v>11916</v>
      </c>
      <c r="L42" s="27">
        <v>17348</v>
      </c>
      <c r="M42" s="28">
        <v>29264</v>
      </c>
      <c r="N42" s="23" t="s">
        <v>11</v>
      </c>
      <c r="O42" s="27">
        <v>88196</v>
      </c>
      <c r="P42" s="27">
        <v>84435</v>
      </c>
      <c r="Q42" s="28">
        <v>172631</v>
      </c>
    </row>
    <row r="43" spans="2:17" s="1" customFormat="1" ht="15" customHeight="1">
      <c r="B43" s="19" t="s">
        <v>12</v>
      </c>
      <c r="C43" s="29">
        <v>28879</v>
      </c>
      <c r="D43" s="29">
        <v>27643</v>
      </c>
      <c r="E43" s="30">
        <v>56522</v>
      </c>
      <c r="F43" s="19" t="s">
        <v>13</v>
      </c>
      <c r="G43" s="29">
        <v>45376</v>
      </c>
      <c r="H43" s="29">
        <v>42207</v>
      </c>
      <c r="I43" s="30">
        <v>87583</v>
      </c>
      <c r="J43" s="19" t="s">
        <v>14</v>
      </c>
      <c r="K43" s="29">
        <v>5136</v>
      </c>
      <c r="L43" s="29">
        <v>10472</v>
      </c>
      <c r="M43" s="30">
        <v>15608</v>
      </c>
      <c r="N43" s="24" t="s">
        <v>15</v>
      </c>
      <c r="O43" s="29">
        <v>425652</v>
      </c>
      <c r="P43" s="29">
        <v>403689</v>
      </c>
      <c r="Q43" s="30">
        <v>829341</v>
      </c>
    </row>
    <row r="44" spans="2:19" s="1" customFormat="1" ht="15" customHeight="1">
      <c r="B44" s="19" t="s">
        <v>16</v>
      </c>
      <c r="C44" s="29">
        <v>30699</v>
      </c>
      <c r="D44" s="29">
        <v>29373</v>
      </c>
      <c r="E44" s="30">
        <v>60072</v>
      </c>
      <c r="F44" s="19" t="s">
        <v>17</v>
      </c>
      <c r="G44" s="29">
        <v>38127</v>
      </c>
      <c r="H44" s="29">
        <v>34937</v>
      </c>
      <c r="I44" s="30">
        <v>73064</v>
      </c>
      <c r="J44" s="19" t="s">
        <v>18</v>
      </c>
      <c r="K44" s="29">
        <v>1605</v>
      </c>
      <c r="L44" s="29">
        <v>5007</v>
      </c>
      <c r="M44" s="30">
        <v>6612</v>
      </c>
      <c r="N44" s="25" t="s">
        <v>19</v>
      </c>
      <c r="O44" s="31">
        <v>103871</v>
      </c>
      <c r="P44" s="31">
        <v>128431</v>
      </c>
      <c r="Q44" s="32">
        <v>232302</v>
      </c>
      <c r="S44" s="4"/>
    </row>
    <row r="45" spans="2:17" s="1" customFormat="1" ht="15" customHeight="1">
      <c r="B45" s="19" t="s">
        <v>20</v>
      </c>
      <c r="C45" s="29">
        <v>30643</v>
      </c>
      <c r="D45" s="29">
        <v>29357</v>
      </c>
      <c r="E45" s="30">
        <v>60000</v>
      </c>
      <c r="F45" s="19" t="s">
        <v>21</v>
      </c>
      <c r="G45" s="29">
        <v>36936</v>
      </c>
      <c r="H45" s="29">
        <v>35410</v>
      </c>
      <c r="I45" s="30">
        <v>72346</v>
      </c>
      <c r="J45" s="19" t="s">
        <v>22</v>
      </c>
      <c r="K45" s="29">
        <v>412</v>
      </c>
      <c r="L45" s="29">
        <v>1511</v>
      </c>
      <c r="M45" s="30">
        <v>1923</v>
      </c>
      <c r="N45" s="17" t="s">
        <v>1</v>
      </c>
      <c r="O45" s="33">
        <f>SUM(K42:K49,G42:G49,C42:C49)</f>
        <v>617719</v>
      </c>
      <c r="P45" s="33">
        <f>SUM(L42:L49,H42:H49,D42:D49)</f>
        <v>616555</v>
      </c>
      <c r="Q45" s="34">
        <f>SUM(M42:M49,I42:I49,E42:E49)</f>
        <v>1234274</v>
      </c>
    </row>
    <row r="46" spans="2:17" s="1" customFormat="1" ht="15.75" customHeight="1">
      <c r="B46" s="19" t="s">
        <v>23</v>
      </c>
      <c r="C46" s="29">
        <v>34183</v>
      </c>
      <c r="D46" s="29">
        <v>32398</v>
      </c>
      <c r="E46" s="30">
        <v>66581</v>
      </c>
      <c r="F46" s="19" t="s">
        <v>24</v>
      </c>
      <c r="G46" s="29">
        <v>44800</v>
      </c>
      <c r="H46" s="29">
        <v>46286</v>
      </c>
      <c r="I46" s="30">
        <v>91086</v>
      </c>
      <c r="J46" s="19" t="s">
        <v>25</v>
      </c>
      <c r="K46" s="29">
        <v>39</v>
      </c>
      <c r="L46" s="29">
        <v>246</v>
      </c>
      <c r="M46" s="30">
        <v>285</v>
      </c>
      <c r="O46" s="4"/>
      <c r="P46" s="4"/>
      <c r="Q46" s="4"/>
    </row>
    <row r="47" spans="2:13" s="1" customFormat="1" ht="15" customHeight="1">
      <c r="B47" s="19" t="s">
        <v>26</v>
      </c>
      <c r="C47" s="29">
        <v>40480</v>
      </c>
      <c r="D47" s="29">
        <v>37490</v>
      </c>
      <c r="E47" s="30">
        <v>77970</v>
      </c>
      <c r="F47" s="19" t="s">
        <v>27</v>
      </c>
      <c r="G47" s="29">
        <v>35088</v>
      </c>
      <c r="H47" s="29">
        <v>37599</v>
      </c>
      <c r="I47" s="30">
        <v>72687</v>
      </c>
      <c r="J47" s="19" t="s">
        <v>28</v>
      </c>
      <c r="K47" s="29">
        <v>2</v>
      </c>
      <c r="L47" s="29">
        <v>6</v>
      </c>
      <c r="M47" s="30">
        <v>8</v>
      </c>
    </row>
    <row r="48" spans="2:13" s="1" customFormat="1" ht="15" customHeight="1">
      <c r="B48" s="19" t="s">
        <v>29</v>
      </c>
      <c r="C48" s="29">
        <v>45934</v>
      </c>
      <c r="D48" s="29">
        <v>43277</v>
      </c>
      <c r="E48" s="30">
        <v>89211</v>
      </c>
      <c r="F48" s="19" t="s">
        <v>30</v>
      </c>
      <c r="G48" s="29">
        <v>28943</v>
      </c>
      <c r="H48" s="29">
        <v>31518</v>
      </c>
      <c r="I48" s="30">
        <v>60461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56628</v>
      </c>
      <c r="D49" s="31">
        <v>52998</v>
      </c>
      <c r="E49" s="32">
        <v>109626</v>
      </c>
      <c r="F49" s="20" t="s">
        <v>33</v>
      </c>
      <c r="G49" s="31">
        <v>20730</v>
      </c>
      <c r="H49" s="31">
        <v>24724</v>
      </c>
      <c r="I49" s="32">
        <v>45454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40634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41.180392156862744</v>
      </c>
    </row>
    <row r="5" spans="3:14" s="1" customFormat="1" ht="15" customHeight="1">
      <c r="C5" s="3"/>
      <c r="E5" s="44">
        <f>SUM(E10:E39,I10:I39,M10:M39,Q10:Q39)</f>
        <v>112710</v>
      </c>
      <c r="F5" s="45"/>
      <c r="G5" s="44">
        <f>SUM(C10:C39,G10:G39,K10:K39,O10:O39)</f>
        <v>56199</v>
      </c>
      <c r="H5" s="45"/>
      <c r="I5" s="44">
        <f>SUM(D10:D39,H10:H39,L10:L39,P10:P39)</f>
        <v>56511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40.30045018594637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42.055475925041144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545</v>
      </c>
      <c r="D10" s="27">
        <v>513</v>
      </c>
      <c r="E10" s="28">
        <v>1058</v>
      </c>
      <c r="F10" s="9">
        <v>30</v>
      </c>
      <c r="G10" s="27">
        <v>690</v>
      </c>
      <c r="H10" s="27">
        <v>697</v>
      </c>
      <c r="I10" s="28">
        <v>1387</v>
      </c>
      <c r="J10" s="9">
        <v>60</v>
      </c>
      <c r="K10" s="27">
        <v>793</v>
      </c>
      <c r="L10" s="27">
        <v>724</v>
      </c>
      <c r="M10" s="28">
        <v>1517</v>
      </c>
      <c r="N10" s="10">
        <v>90</v>
      </c>
      <c r="O10" s="27">
        <v>33</v>
      </c>
      <c r="P10" s="27">
        <v>123</v>
      </c>
      <c r="Q10" s="28">
        <v>156</v>
      </c>
    </row>
    <row r="11" spans="2:17" s="1" customFormat="1" ht="15" customHeight="1">
      <c r="B11" s="11">
        <v>1</v>
      </c>
      <c r="C11" s="29">
        <v>594</v>
      </c>
      <c r="D11" s="29">
        <v>576</v>
      </c>
      <c r="E11" s="30">
        <v>1170</v>
      </c>
      <c r="F11" s="12">
        <v>31</v>
      </c>
      <c r="G11" s="29">
        <v>792</v>
      </c>
      <c r="H11" s="29">
        <v>735</v>
      </c>
      <c r="I11" s="30">
        <v>1527</v>
      </c>
      <c r="J11" s="12">
        <v>61</v>
      </c>
      <c r="K11" s="29">
        <v>841</v>
      </c>
      <c r="L11" s="29">
        <v>824</v>
      </c>
      <c r="M11" s="30">
        <v>1665</v>
      </c>
      <c r="N11" s="13">
        <v>91</v>
      </c>
      <c r="O11" s="29">
        <v>34</v>
      </c>
      <c r="P11" s="29">
        <v>102</v>
      </c>
      <c r="Q11" s="30">
        <v>136</v>
      </c>
    </row>
    <row r="12" spans="2:17" s="1" customFormat="1" ht="15" customHeight="1">
      <c r="B12" s="9">
        <v>2</v>
      </c>
      <c r="C12" s="29">
        <v>590</v>
      </c>
      <c r="D12" s="29">
        <v>570</v>
      </c>
      <c r="E12" s="30">
        <v>1160</v>
      </c>
      <c r="F12" s="12">
        <v>32</v>
      </c>
      <c r="G12" s="29">
        <v>839</v>
      </c>
      <c r="H12" s="29">
        <v>805</v>
      </c>
      <c r="I12" s="30">
        <v>1644</v>
      </c>
      <c r="J12" s="12">
        <v>62</v>
      </c>
      <c r="K12" s="29">
        <v>858</v>
      </c>
      <c r="L12" s="29">
        <v>891</v>
      </c>
      <c r="M12" s="30">
        <v>1749</v>
      </c>
      <c r="N12" s="13">
        <v>92</v>
      </c>
      <c r="O12" s="29">
        <v>24</v>
      </c>
      <c r="P12" s="29">
        <v>74</v>
      </c>
      <c r="Q12" s="30">
        <v>98</v>
      </c>
    </row>
    <row r="13" spans="2:17" s="1" customFormat="1" ht="15" customHeight="1">
      <c r="B13" s="11">
        <v>3</v>
      </c>
      <c r="C13" s="29">
        <v>550</v>
      </c>
      <c r="D13" s="29">
        <v>581</v>
      </c>
      <c r="E13" s="30">
        <v>1131</v>
      </c>
      <c r="F13" s="12">
        <v>33</v>
      </c>
      <c r="G13" s="29">
        <v>857</v>
      </c>
      <c r="H13" s="29">
        <v>824</v>
      </c>
      <c r="I13" s="30">
        <v>1681</v>
      </c>
      <c r="J13" s="12">
        <v>63</v>
      </c>
      <c r="K13" s="29">
        <v>933</v>
      </c>
      <c r="L13" s="29">
        <v>953</v>
      </c>
      <c r="M13" s="30">
        <v>1886</v>
      </c>
      <c r="N13" s="13">
        <v>93</v>
      </c>
      <c r="O13" s="29">
        <v>21</v>
      </c>
      <c r="P13" s="29">
        <v>70</v>
      </c>
      <c r="Q13" s="30">
        <v>91</v>
      </c>
    </row>
    <row r="14" spans="2:17" s="1" customFormat="1" ht="15" customHeight="1">
      <c r="B14" s="9">
        <v>4</v>
      </c>
      <c r="C14" s="29">
        <v>610</v>
      </c>
      <c r="D14" s="29">
        <v>565</v>
      </c>
      <c r="E14" s="30">
        <v>1175</v>
      </c>
      <c r="F14" s="12">
        <v>34</v>
      </c>
      <c r="G14" s="29">
        <v>892</v>
      </c>
      <c r="H14" s="29">
        <v>816</v>
      </c>
      <c r="I14" s="30">
        <v>1708</v>
      </c>
      <c r="J14" s="12">
        <v>64</v>
      </c>
      <c r="K14" s="29">
        <v>726</v>
      </c>
      <c r="L14" s="29">
        <v>781</v>
      </c>
      <c r="M14" s="30">
        <v>1507</v>
      </c>
      <c r="N14" s="13">
        <v>94</v>
      </c>
      <c r="O14" s="29">
        <v>14</v>
      </c>
      <c r="P14" s="29">
        <v>58</v>
      </c>
      <c r="Q14" s="30">
        <v>72</v>
      </c>
    </row>
    <row r="15" spans="2:17" s="1" customFormat="1" ht="15" customHeight="1">
      <c r="B15" s="11">
        <v>5</v>
      </c>
      <c r="C15" s="29">
        <v>586</v>
      </c>
      <c r="D15" s="29">
        <v>558</v>
      </c>
      <c r="E15" s="30">
        <v>1144</v>
      </c>
      <c r="F15" s="12">
        <v>35</v>
      </c>
      <c r="G15" s="29">
        <v>938</v>
      </c>
      <c r="H15" s="29">
        <v>886</v>
      </c>
      <c r="I15" s="30">
        <v>1824</v>
      </c>
      <c r="J15" s="12">
        <v>65</v>
      </c>
      <c r="K15" s="29">
        <v>515</v>
      </c>
      <c r="L15" s="29">
        <v>501</v>
      </c>
      <c r="M15" s="30">
        <v>1016</v>
      </c>
      <c r="N15" s="13">
        <v>95</v>
      </c>
      <c r="O15" s="29">
        <v>11</v>
      </c>
      <c r="P15" s="29">
        <v>42</v>
      </c>
      <c r="Q15" s="30">
        <v>53</v>
      </c>
    </row>
    <row r="16" spans="2:17" s="1" customFormat="1" ht="15" customHeight="1">
      <c r="B16" s="9">
        <v>6</v>
      </c>
      <c r="C16" s="29">
        <v>616</v>
      </c>
      <c r="D16" s="29">
        <v>543</v>
      </c>
      <c r="E16" s="30">
        <v>1159</v>
      </c>
      <c r="F16" s="12">
        <v>36</v>
      </c>
      <c r="G16" s="29">
        <v>1035</v>
      </c>
      <c r="H16" s="29">
        <v>996</v>
      </c>
      <c r="I16" s="30">
        <v>2031</v>
      </c>
      <c r="J16" s="12">
        <v>66</v>
      </c>
      <c r="K16" s="29">
        <v>631</v>
      </c>
      <c r="L16" s="29">
        <v>637</v>
      </c>
      <c r="M16" s="30">
        <v>1268</v>
      </c>
      <c r="N16" s="13">
        <v>96</v>
      </c>
      <c r="O16" s="29">
        <v>7</v>
      </c>
      <c r="P16" s="29">
        <v>29</v>
      </c>
      <c r="Q16" s="30">
        <v>36</v>
      </c>
    </row>
    <row r="17" spans="2:17" s="1" customFormat="1" ht="15" customHeight="1">
      <c r="B17" s="11">
        <v>7</v>
      </c>
      <c r="C17" s="29">
        <v>593</v>
      </c>
      <c r="D17" s="29">
        <v>548</v>
      </c>
      <c r="E17" s="30">
        <v>1141</v>
      </c>
      <c r="F17" s="12">
        <v>37</v>
      </c>
      <c r="G17" s="29">
        <v>1067</v>
      </c>
      <c r="H17" s="29">
        <v>973</v>
      </c>
      <c r="I17" s="30">
        <v>2040</v>
      </c>
      <c r="J17" s="12">
        <v>67</v>
      </c>
      <c r="K17" s="29">
        <v>738</v>
      </c>
      <c r="L17" s="29">
        <v>760</v>
      </c>
      <c r="M17" s="30">
        <v>1498</v>
      </c>
      <c r="N17" s="13">
        <v>97</v>
      </c>
      <c r="O17" s="29">
        <v>4</v>
      </c>
      <c r="P17" s="29">
        <v>34</v>
      </c>
      <c r="Q17" s="30">
        <v>38</v>
      </c>
    </row>
    <row r="18" spans="2:17" s="1" customFormat="1" ht="15" customHeight="1">
      <c r="B18" s="9">
        <v>8</v>
      </c>
      <c r="C18" s="29">
        <v>622</v>
      </c>
      <c r="D18" s="29">
        <v>515</v>
      </c>
      <c r="E18" s="30">
        <v>1137</v>
      </c>
      <c r="F18" s="12">
        <v>38</v>
      </c>
      <c r="G18" s="29">
        <v>1050</v>
      </c>
      <c r="H18" s="29">
        <v>1027</v>
      </c>
      <c r="I18" s="30">
        <v>2077</v>
      </c>
      <c r="J18" s="12">
        <v>68</v>
      </c>
      <c r="K18" s="29">
        <v>695</v>
      </c>
      <c r="L18" s="29">
        <v>694</v>
      </c>
      <c r="M18" s="30">
        <v>1389</v>
      </c>
      <c r="N18" s="13">
        <v>98</v>
      </c>
      <c r="O18" s="29">
        <v>5</v>
      </c>
      <c r="P18" s="29">
        <v>21</v>
      </c>
      <c r="Q18" s="30">
        <v>26</v>
      </c>
    </row>
    <row r="19" spans="2:17" s="1" customFormat="1" ht="15" customHeight="1">
      <c r="B19" s="11">
        <v>9</v>
      </c>
      <c r="C19" s="29">
        <v>579</v>
      </c>
      <c r="D19" s="29">
        <v>583</v>
      </c>
      <c r="E19" s="30">
        <v>1162</v>
      </c>
      <c r="F19" s="12">
        <v>39</v>
      </c>
      <c r="G19" s="29">
        <v>1082</v>
      </c>
      <c r="H19" s="29">
        <v>1029</v>
      </c>
      <c r="I19" s="30">
        <v>2111</v>
      </c>
      <c r="J19" s="12">
        <v>69</v>
      </c>
      <c r="K19" s="29">
        <v>703</v>
      </c>
      <c r="L19" s="29">
        <v>686</v>
      </c>
      <c r="M19" s="30">
        <v>1389</v>
      </c>
      <c r="N19" s="13">
        <v>99</v>
      </c>
      <c r="O19" s="29">
        <v>1</v>
      </c>
      <c r="P19" s="29">
        <v>12</v>
      </c>
      <c r="Q19" s="30">
        <v>13</v>
      </c>
    </row>
    <row r="20" spans="2:17" s="1" customFormat="1" ht="15" customHeight="1">
      <c r="B20" s="9">
        <v>10</v>
      </c>
      <c r="C20" s="29">
        <v>569</v>
      </c>
      <c r="D20" s="29">
        <v>585</v>
      </c>
      <c r="E20" s="30">
        <v>1154</v>
      </c>
      <c r="F20" s="12">
        <v>40</v>
      </c>
      <c r="G20" s="29">
        <v>981</v>
      </c>
      <c r="H20" s="29">
        <v>955</v>
      </c>
      <c r="I20" s="30">
        <v>1936</v>
      </c>
      <c r="J20" s="12">
        <v>70</v>
      </c>
      <c r="K20" s="29">
        <v>587</v>
      </c>
      <c r="L20" s="29">
        <v>633</v>
      </c>
      <c r="M20" s="30">
        <v>1220</v>
      </c>
      <c r="N20" s="13">
        <v>100</v>
      </c>
      <c r="O20" s="29">
        <v>0</v>
      </c>
      <c r="P20" s="29">
        <v>10</v>
      </c>
      <c r="Q20" s="30">
        <v>10</v>
      </c>
    </row>
    <row r="21" spans="2:17" s="1" customFormat="1" ht="15" customHeight="1">
      <c r="B21" s="11">
        <v>11</v>
      </c>
      <c r="C21" s="29">
        <v>632</v>
      </c>
      <c r="D21" s="29">
        <v>576</v>
      </c>
      <c r="E21" s="30">
        <v>1208</v>
      </c>
      <c r="F21" s="12">
        <v>41</v>
      </c>
      <c r="G21" s="29">
        <v>970</v>
      </c>
      <c r="H21" s="29">
        <v>939</v>
      </c>
      <c r="I21" s="30">
        <v>1909</v>
      </c>
      <c r="J21" s="12">
        <v>71</v>
      </c>
      <c r="K21" s="29">
        <v>520</v>
      </c>
      <c r="L21" s="29">
        <v>541</v>
      </c>
      <c r="M21" s="30">
        <v>1061</v>
      </c>
      <c r="N21" s="13">
        <v>101</v>
      </c>
      <c r="O21" s="29">
        <v>1</v>
      </c>
      <c r="P21" s="29">
        <v>4</v>
      </c>
      <c r="Q21" s="30">
        <v>5</v>
      </c>
    </row>
    <row r="22" spans="2:17" s="1" customFormat="1" ht="15" customHeight="1">
      <c r="B22" s="9">
        <v>12</v>
      </c>
      <c r="C22" s="29">
        <v>575</v>
      </c>
      <c r="D22" s="29">
        <v>610</v>
      </c>
      <c r="E22" s="30">
        <v>1185</v>
      </c>
      <c r="F22" s="12">
        <v>42</v>
      </c>
      <c r="G22" s="29">
        <v>948</v>
      </c>
      <c r="H22" s="29">
        <v>939</v>
      </c>
      <c r="I22" s="30">
        <v>1887</v>
      </c>
      <c r="J22" s="12">
        <v>72</v>
      </c>
      <c r="K22" s="29">
        <v>448</v>
      </c>
      <c r="L22" s="29">
        <v>482</v>
      </c>
      <c r="M22" s="30">
        <v>930</v>
      </c>
      <c r="N22" s="13">
        <v>102</v>
      </c>
      <c r="O22" s="29">
        <v>1</v>
      </c>
      <c r="P22" s="29">
        <v>3</v>
      </c>
      <c r="Q22" s="30">
        <v>4</v>
      </c>
    </row>
    <row r="23" spans="2:17" s="1" customFormat="1" ht="15" customHeight="1">
      <c r="B23" s="11">
        <v>13</v>
      </c>
      <c r="C23" s="29">
        <v>653</v>
      </c>
      <c r="D23" s="29">
        <v>602</v>
      </c>
      <c r="E23" s="30">
        <v>1255</v>
      </c>
      <c r="F23" s="12">
        <v>43</v>
      </c>
      <c r="G23" s="29">
        <v>950</v>
      </c>
      <c r="H23" s="29">
        <v>923</v>
      </c>
      <c r="I23" s="30">
        <v>1873</v>
      </c>
      <c r="J23" s="12">
        <v>73</v>
      </c>
      <c r="K23" s="29">
        <v>491</v>
      </c>
      <c r="L23" s="29">
        <v>515</v>
      </c>
      <c r="M23" s="30">
        <v>1006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670</v>
      </c>
      <c r="D24" s="29">
        <v>632</v>
      </c>
      <c r="E24" s="30">
        <v>1302</v>
      </c>
      <c r="F24" s="12">
        <v>44</v>
      </c>
      <c r="G24" s="29">
        <v>753</v>
      </c>
      <c r="H24" s="29">
        <v>768</v>
      </c>
      <c r="I24" s="30">
        <v>1521</v>
      </c>
      <c r="J24" s="12">
        <v>74</v>
      </c>
      <c r="K24" s="29">
        <v>433</v>
      </c>
      <c r="L24" s="29">
        <v>499</v>
      </c>
      <c r="M24" s="30">
        <v>932</v>
      </c>
      <c r="N24" s="13">
        <v>104</v>
      </c>
      <c r="O24" s="29">
        <v>1</v>
      </c>
      <c r="P24" s="29">
        <v>1</v>
      </c>
      <c r="Q24" s="30">
        <v>2</v>
      </c>
    </row>
    <row r="25" spans="2:17" s="1" customFormat="1" ht="15" customHeight="1">
      <c r="B25" s="11">
        <v>15</v>
      </c>
      <c r="C25" s="29">
        <v>618</v>
      </c>
      <c r="D25" s="29">
        <v>635</v>
      </c>
      <c r="E25" s="30">
        <v>1253</v>
      </c>
      <c r="F25" s="12">
        <v>45</v>
      </c>
      <c r="G25" s="29">
        <v>833</v>
      </c>
      <c r="H25" s="29">
        <v>825</v>
      </c>
      <c r="I25" s="30">
        <v>1658</v>
      </c>
      <c r="J25" s="12">
        <v>75</v>
      </c>
      <c r="K25" s="29">
        <v>442</v>
      </c>
      <c r="L25" s="29">
        <v>478</v>
      </c>
      <c r="M25" s="30">
        <v>920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682</v>
      </c>
      <c r="D26" s="29">
        <v>646</v>
      </c>
      <c r="E26" s="30">
        <v>1328</v>
      </c>
      <c r="F26" s="12">
        <v>46</v>
      </c>
      <c r="G26" s="29">
        <v>847</v>
      </c>
      <c r="H26" s="29">
        <v>863</v>
      </c>
      <c r="I26" s="30">
        <v>1710</v>
      </c>
      <c r="J26" s="12">
        <v>76</v>
      </c>
      <c r="K26" s="29">
        <v>368</v>
      </c>
      <c r="L26" s="29">
        <v>429</v>
      </c>
      <c r="M26" s="30">
        <v>797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633</v>
      </c>
      <c r="D27" s="29">
        <v>576</v>
      </c>
      <c r="E27" s="30">
        <v>1209</v>
      </c>
      <c r="F27" s="12">
        <v>47</v>
      </c>
      <c r="G27" s="29">
        <v>854</v>
      </c>
      <c r="H27" s="29">
        <v>775</v>
      </c>
      <c r="I27" s="30">
        <v>1629</v>
      </c>
      <c r="J27" s="12">
        <v>77</v>
      </c>
      <c r="K27" s="29">
        <v>322</v>
      </c>
      <c r="L27" s="29">
        <v>403</v>
      </c>
      <c r="M27" s="30">
        <v>725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607</v>
      </c>
      <c r="D28" s="29">
        <v>581</v>
      </c>
      <c r="E28" s="30">
        <v>1188</v>
      </c>
      <c r="F28" s="12">
        <v>48</v>
      </c>
      <c r="G28" s="29">
        <v>762</v>
      </c>
      <c r="H28" s="29">
        <v>749</v>
      </c>
      <c r="I28" s="30">
        <v>1511</v>
      </c>
      <c r="J28" s="12">
        <v>78</v>
      </c>
      <c r="K28" s="29">
        <v>315</v>
      </c>
      <c r="L28" s="29">
        <v>406</v>
      </c>
      <c r="M28" s="30">
        <v>721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632</v>
      </c>
      <c r="D29" s="29">
        <v>559</v>
      </c>
      <c r="E29" s="30">
        <v>1191</v>
      </c>
      <c r="F29" s="12">
        <v>49</v>
      </c>
      <c r="G29" s="29">
        <v>773</v>
      </c>
      <c r="H29" s="29">
        <v>663</v>
      </c>
      <c r="I29" s="30">
        <v>1436</v>
      </c>
      <c r="J29" s="12">
        <v>79</v>
      </c>
      <c r="K29" s="29">
        <v>277</v>
      </c>
      <c r="L29" s="29">
        <v>347</v>
      </c>
      <c r="M29" s="30">
        <v>624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541</v>
      </c>
      <c r="D30" s="29">
        <v>527</v>
      </c>
      <c r="E30" s="30">
        <v>1068</v>
      </c>
      <c r="F30" s="12">
        <v>50</v>
      </c>
      <c r="G30" s="29">
        <v>711</v>
      </c>
      <c r="H30" s="29">
        <v>654</v>
      </c>
      <c r="I30" s="30">
        <v>1365</v>
      </c>
      <c r="J30" s="12">
        <v>80</v>
      </c>
      <c r="K30" s="29">
        <v>264</v>
      </c>
      <c r="L30" s="29">
        <v>308</v>
      </c>
      <c r="M30" s="30">
        <v>572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546</v>
      </c>
      <c r="D31" s="29">
        <v>536</v>
      </c>
      <c r="E31" s="30">
        <v>1082</v>
      </c>
      <c r="F31" s="12">
        <v>51</v>
      </c>
      <c r="G31" s="29">
        <v>695</v>
      </c>
      <c r="H31" s="29">
        <v>637</v>
      </c>
      <c r="I31" s="30">
        <v>1332</v>
      </c>
      <c r="J31" s="12">
        <v>81</v>
      </c>
      <c r="K31" s="29">
        <v>234</v>
      </c>
      <c r="L31" s="29">
        <v>317</v>
      </c>
      <c r="M31" s="30">
        <v>551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634</v>
      </c>
      <c r="D32" s="29">
        <v>608</v>
      </c>
      <c r="E32" s="30">
        <v>1242</v>
      </c>
      <c r="F32" s="12">
        <v>52</v>
      </c>
      <c r="G32" s="29">
        <v>694</v>
      </c>
      <c r="H32" s="29">
        <v>663</v>
      </c>
      <c r="I32" s="30">
        <v>1357</v>
      </c>
      <c r="J32" s="12">
        <v>82</v>
      </c>
      <c r="K32" s="29">
        <v>166</v>
      </c>
      <c r="L32" s="29">
        <v>315</v>
      </c>
      <c r="M32" s="30">
        <v>481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610</v>
      </c>
      <c r="D33" s="29">
        <v>686</v>
      </c>
      <c r="E33" s="30">
        <v>1296</v>
      </c>
      <c r="F33" s="12">
        <v>53</v>
      </c>
      <c r="G33" s="29">
        <v>613</v>
      </c>
      <c r="H33" s="29">
        <v>615</v>
      </c>
      <c r="I33" s="30">
        <v>1228</v>
      </c>
      <c r="J33" s="12">
        <v>83</v>
      </c>
      <c r="K33" s="29">
        <v>177</v>
      </c>
      <c r="L33" s="29">
        <v>253</v>
      </c>
      <c r="M33" s="30">
        <v>430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546</v>
      </c>
      <c r="D34" s="29">
        <v>594</v>
      </c>
      <c r="E34" s="30">
        <v>1140</v>
      </c>
      <c r="F34" s="12">
        <v>54</v>
      </c>
      <c r="G34" s="29">
        <v>617</v>
      </c>
      <c r="H34" s="29">
        <v>610</v>
      </c>
      <c r="I34" s="30">
        <v>1227</v>
      </c>
      <c r="J34" s="12">
        <v>84</v>
      </c>
      <c r="K34" s="29">
        <v>159</v>
      </c>
      <c r="L34" s="29">
        <v>242</v>
      </c>
      <c r="M34" s="30">
        <v>401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635</v>
      </c>
      <c r="D35" s="29">
        <v>619</v>
      </c>
      <c r="E35" s="30">
        <v>1254</v>
      </c>
      <c r="F35" s="12">
        <v>55</v>
      </c>
      <c r="G35" s="29">
        <v>670</v>
      </c>
      <c r="H35" s="29">
        <v>660</v>
      </c>
      <c r="I35" s="30">
        <v>1330</v>
      </c>
      <c r="J35" s="12">
        <v>85</v>
      </c>
      <c r="K35" s="29">
        <v>145</v>
      </c>
      <c r="L35" s="29">
        <v>224</v>
      </c>
      <c r="M35" s="30">
        <v>369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645</v>
      </c>
      <c r="D36" s="29">
        <v>656</v>
      </c>
      <c r="E36" s="30">
        <v>1301</v>
      </c>
      <c r="F36" s="12">
        <v>56</v>
      </c>
      <c r="G36" s="29">
        <v>674</v>
      </c>
      <c r="H36" s="29">
        <v>632</v>
      </c>
      <c r="I36" s="30">
        <v>1306</v>
      </c>
      <c r="J36" s="12">
        <v>86</v>
      </c>
      <c r="K36" s="29">
        <v>93</v>
      </c>
      <c r="L36" s="29">
        <v>206</v>
      </c>
      <c r="M36" s="30">
        <v>299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641</v>
      </c>
      <c r="D37" s="29">
        <v>646</v>
      </c>
      <c r="E37" s="30">
        <v>1287</v>
      </c>
      <c r="F37" s="12">
        <v>57</v>
      </c>
      <c r="G37" s="29">
        <v>651</v>
      </c>
      <c r="H37" s="29">
        <v>622</v>
      </c>
      <c r="I37" s="30">
        <v>1273</v>
      </c>
      <c r="J37" s="12">
        <v>87</v>
      </c>
      <c r="K37" s="29">
        <v>72</v>
      </c>
      <c r="L37" s="29">
        <v>182</v>
      </c>
      <c r="M37" s="30">
        <v>254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679</v>
      </c>
      <c r="D38" s="29">
        <v>619</v>
      </c>
      <c r="E38" s="30">
        <v>1298</v>
      </c>
      <c r="F38" s="12">
        <v>58</v>
      </c>
      <c r="G38" s="29">
        <v>698</v>
      </c>
      <c r="H38" s="29">
        <v>664</v>
      </c>
      <c r="I38" s="30">
        <v>1362</v>
      </c>
      <c r="J38" s="12">
        <v>88</v>
      </c>
      <c r="K38" s="29">
        <v>55</v>
      </c>
      <c r="L38" s="29">
        <v>166</v>
      </c>
      <c r="M38" s="30">
        <v>221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706</v>
      </c>
      <c r="D39" s="31">
        <v>678</v>
      </c>
      <c r="E39" s="32">
        <v>1384</v>
      </c>
      <c r="F39" s="15">
        <v>59</v>
      </c>
      <c r="G39" s="31">
        <v>714</v>
      </c>
      <c r="H39" s="31">
        <v>714</v>
      </c>
      <c r="I39" s="32">
        <v>1428</v>
      </c>
      <c r="J39" s="15">
        <v>89</v>
      </c>
      <c r="K39" s="31">
        <v>52</v>
      </c>
      <c r="L39" s="31">
        <v>148</v>
      </c>
      <c r="M39" s="32">
        <v>200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2889</v>
      </c>
      <c r="D42" s="27">
        <v>2805</v>
      </c>
      <c r="E42" s="28">
        <v>5694</v>
      </c>
      <c r="F42" s="18" t="s">
        <v>9</v>
      </c>
      <c r="G42" s="27">
        <v>4602</v>
      </c>
      <c r="H42" s="27">
        <v>4524</v>
      </c>
      <c r="I42" s="28">
        <v>9126</v>
      </c>
      <c r="J42" s="18" t="s">
        <v>10</v>
      </c>
      <c r="K42" s="27">
        <v>1000</v>
      </c>
      <c r="L42" s="27">
        <v>1435</v>
      </c>
      <c r="M42" s="28">
        <v>2435</v>
      </c>
      <c r="N42" s="23" t="s">
        <v>11</v>
      </c>
      <c r="O42" s="27">
        <v>8984</v>
      </c>
      <c r="P42" s="27">
        <v>8557</v>
      </c>
      <c r="Q42" s="28">
        <v>17541</v>
      </c>
    </row>
    <row r="43" spans="2:17" s="1" customFormat="1" ht="15" customHeight="1">
      <c r="B43" s="19" t="s">
        <v>12</v>
      </c>
      <c r="C43" s="29">
        <v>2996</v>
      </c>
      <c r="D43" s="29">
        <v>2747</v>
      </c>
      <c r="E43" s="30">
        <v>5743</v>
      </c>
      <c r="F43" s="19" t="s">
        <v>13</v>
      </c>
      <c r="G43" s="29">
        <v>4069</v>
      </c>
      <c r="H43" s="29">
        <v>3875</v>
      </c>
      <c r="I43" s="30">
        <v>7944</v>
      </c>
      <c r="J43" s="19" t="s">
        <v>14</v>
      </c>
      <c r="K43" s="29">
        <v>417</v>
      </c>
      <c r="L43" s="29">
        <v>926</v>
      </c>
      <c r="M43" s="30">
        <v>1343</v>
      </c>
      <c r="N43" s="24" t="s">
        <v>15</v>
      </c>
      <c r="O43" s="29">
        <v>38156</v>
      </c>
      <c r="P43" s="29">
        <v>36997</v>
      </c>
      <c r="Q43" s="30">
        <v>75153</v>
      </c>
    </row>
    <row r="44" spans="2:19" s="1" customFormat="1" ht="15" customHeight="1">
      <c r="B44" s="19" t="s">
        <v>16</v>
      </c>
      <c r="C44" s="29">
        <v>3099</v>
      </c>
      <c r="D44" s="29">
        <v>3005</v>
      </c>
      <c r="E44" s="30">
        <v>6104</v>
      </c>
      <c r="F44" s="19" t="s">
        <v>17</v>
      </c>
      <c r="G44" s="29">
        <v>3330</v>
      </c>
      <c r="H44" s="29">
        <v>3179</v>
      </c>
      <c r="I44" s="30">
        <v>6509</v>
      </c>
      <c r="J44" s="19" t="s">
        <v>18</v>
      </c>
      <c r="K44" s="29">
        <v>126</v>
      </c>
      <c r="L44" s="29">
        <v>427</v>
      </c>
      <c r="M44" s="30">
        <v>553</v>
      </c>
      <c r="N44" s="25" t="s">
        <v>19</v>
      </c>
      <c r="O44" s="31">
        <v>9059</v>
      </c>
      <c r="P44" s="31">
        <v>10957</v>
      </c>
      <c r="Q44" s="32">
        <v>20016</v>
      </c>
      <c r="S44" s="4"/>
    </row>
    <row r="45" spans="2:17" s="1" customFormat="1" ht="15" customHeight="1">
      <c r="B45" s="19" t="s">
        <v>20</v>
      </c>
      <c r="C45" s="29">
        <v>3172</v>
      </c>
      <c r="D45" s="29">
        <v>2997</v>
      </c>
      <c r="E45" s="30">
        <v>6169</v>
      </c>
      <c r="F45" s="19" t="s">
        <v>21</v>
      </c>
      <c r="G45" s="29">
        <v>3407</v>
      </c>
      <c r="H45" s="29">
        <v>3292</v>
      </c>
      <c r="I45" s="30">
        <v>6699</v>
      </c>
      <c r="J45" s="19" t="s">
        <v>22</v>
      </c>
      <c r="K45" s="29">
        <v>28</v>
      </c>
      <c r="L45" s="29">
        <v>138</v>
      </c>
      <c r="M45" s="30">
        <v>166</v>
      </c>
      <c r="N45" s="17" t="s">
        <v>1</v>
      </c>
      <c r="O45" s="33">
        <f>SUM(K42:K49,G42:G49,C42:C49)</f>
        <v>56199</v>
      </c>
      <c r="P45" s="33">
        <f>SUM(L42:L49,H42:H49,D42:D49)</f>
        <v>56511</v>
      </c>
      <c r="Q45" s="34">
        <f>SUM(M42:M49,I42:I49,E42:E49)</f>
        <v>112710</v>
      </c>
    </row>
    <row r="46" spans="2:17" s="1" customFormat="1" ht="15.75" customHeight="1">
      <c r="B46" s="19" t="s">
        <v>23</v>
      </c>
      <c r="C46" s="29">
        <v>2877</v>
      </c>
      <c r="D46" s="29">
        <v>2951</v>
      </c>
      <c r="E46" s="30">
        <v>5828</v>
      </c>
      <c r="F46" s="19" t="s">
        <v>24</v>
      </c>
      <c r="G46" s="29">
        <v>4151</v>
      </c>
      <c r="H46" s="29">
        <v>4173</v>
      </c>
      <c r="I46" s="30">
        <v>8324</v>
      </c>
      <c r="J46" s="19" t="s">
        <v>25</v>
      </c>
      <c r="K46" s="29">
        <v>3</v>
      </c>
      <c r="L46" s="29">
        <v>19</v>
      </c>
      <c r="M46" s="30">
        <v>22</v>
      </c>
      <c r="O46" s="4"/>
      <c r="P46" s="4"/>
      <c r="Q46" s="4"/>
    </row>
    <row r="47" spans="2:13" s="1" customFormat="1" ht="15" customHeight="1">
      <c r="B47" s="19" t="s">
        <v>26</v>
      </c>
      <c r="C47" s="29">
        <v>3306</v>
      </c>
      <c r="D47" s="29">
        <v>3218</v>
      </c>
      <c r="E47" s="30">
        <v>6524</v>
      </c>
      <c r="F47" s="19" t="s">
        <v>27</v>
      </c>
      <c r="G47" s="29">
        <v>3282</v>
      </c>
      <c r="H47" s="29">
        <v>3278</v>
      </c>
      <c r="I47" s="30">
        <v>6560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4070</v>
      </c>
      <c r="D48" s="29">
        <v>3877</v>
      </c>
      <c r="E48" s="30">
        <v>7947</v>
      </c>
      <c r="F48" s="19" t="s">
        <v>30</v>
      </c>
      <c r="G48" s="29">
        <v>2479</v>
      </c>
      <c r="H48" s="29">
        <v>2670</v>
      </c>
      <c r="I48" s="30">
        <v>5149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5172</v>
      </c>
      <c r="D49" s="31">
        <v>4911</v>
      </c>
      <c r="E49" s="32">
        <v>10083</v>
      </c>
      <c r="F49" s="20" t="s">
        <v>33</v>
      </c>
      <c r="G49" s="31">
        <v>1724</v>
      </c>
      <c r="H49" s="31">
        <v>2063</v>
      </c>
      <c r="I49" s="32">
        <v>3787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40634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44.65898019414714</v>
      </c>
    </row>
    <row r="5" spans="3:14" s="1" customFormat="1" ht="15" customHeight="1">
      <c r="C5" s="3"/>
      <c r="E5" s="44">
        <f>SUM(E10:E39,I10:I39,M10:M39,Q10:Q39)</f>
        <v>112492</v>
      </c>
      <c r="F5" s="45"/>
      <c r="G5" s="44">
        <f>SUM(C10:C39,G10:G39,K10:K39,O10:O39)</f>
        <v>56661</v>
      </c>
      <c r="H5" s="45"/>
      <c r="I5" s="44">
        <f>SUM(D10:D39,H10:H39,L10:L39,P10:P39)</f>
        <v>55831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43.66236035368243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45.67041607708979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386</v>
      </c>
      <c r="D10" s="27">
        <v>396</v>
      </c>
      <c r="E10" s="28">
        <v>782</v>
      </c>
      <c r="F10" s="9">
        <v>30</v>
      </c>
      <c r="G10" s="27">
        <v>671</v>
      </c>
      <c r="H10" s="27">
        <v>640</v>
      </c>
      <c r="I10" s="28">
        <v>1311</v>
      </c>
      <c r="J10" s="9">
        <v>60</v>
      </c>
      <c r="K10" s="27">
        <v>962</v>
      </c>
      <c r="L10" s="27">
        <v>973</v>
      </c>
      <c r="M10" s="28">
        <v>1935</v>
      </c>
      <c r="N10" s="10">
        <v>90</v>
      </c>
      <c r="O10" s="27">
        <v>58</v>
      </c>
      <c r="P10" s="27">
        <v>180</v>
      </c>
      <c r="Q10" s="28">
        <v>238</v>
      </c>
    </row>
    <row r="11" spans="2:17" s="1" customFormat="1" ht="15" customHeight="1">
      <c r="B11" s="11">
        <v>1</v>
      </c>
      <c r="C11" s="29">
        <v>430</v>
      </c>
      <c r="D11" s="29">
        <v>390</v>
      </c>
      <c r="E11" s="30">
        <v>820</v>
      </c>
      <c r="F11" s="12">
        <v>31</v>
      </c>
      <c r="G11" s="29">
        <v>644</v>
      </c>
      <c r="H11" s="29">
        <v>627</v>
      </c>
      <c r="I11" s="30">
        <v>1271</v>
      </c>
      <c r="J11" s="12">
        <v>61</v>
      </c>
      <c r="K11" s="29">
        <v>1013</v>
      </c>
      <c r="L11" s="29">
        <v>1067</v>
      </c>
      <c r="M11" s="30">
        <v>2080</v>
      </c>
      <c r="N11" s="13">
        <v>91</v>
      </c>
      <c r="O11" s="29">
        <v>36</v>
      </c>
      <c r="P11" s="29">
        <v>124</v>
      </c>
      <c r="Q11" s="30">
        <v>160</v>
      </c>
    </row>
    <row r="12" spans="2:17" s="1" customFormat="1" ht="15" customHeight="1">
      <c r="B12" s="9">
        <v>2</v>
      </c>
      <c r="C12" s="29">
        <v>447</v>
      </c>
      <c r="D12" s="29">
        <v>436</v>
      </c>
      <c r="E12" s="30">
        <v>883</v>
      </c>
      <c r="F12" s="12">
        <v>32</v>
      </c>
      <c r="G12" s="29">
        <v>703</v>
      </c>
      <c r="H12" s="29">
        <v>655</v>
      </c>
      <c r="I12" s="30">
        <v>1358</v>
      </c>
      <c r="J12" s="12">
        <v>62</v>
      </c>
      <c r="K12" s="29">
        <v>1038</v>
      </c>
      <c r="L12" s="29">
        <v>1112</v>
      </c>
      <c r="M12" s="30">
        <v>2150</v>
      </c>
      <c r="N12" s="13">
        <v>92</v>
      </c>
      <c r="O12" s="29">
        <v>32</v>
      </c>
      <c r="P12" s="29">
        <v>98</v>
      </c>
      <c r="Q12" s="30">
        <v>130</v>
      </c>
    </row>
    <row r="13" spans="2:17" s="1" customFormat="1" ht="15" customHeight="1">
      <c r="B13" s="11">
        <v>3</v>
      </c>
      <c r="C13" s="29">
        <v>474</v>
      </c>
      <c r="D13" s="29">
        <v>437</v>
      </c>
      <c r="E13" s="30">
        <v>911</v>
      </c>
      <c r="F13" s="12">
        <v>33</v>
      </c>
      <c r="G13" s="29">
        <v>771</v>
      </c>
      <c r="H13" s="29">
        <v>701</v>
      </c>
      <c r="I13" s="30">
        <v>1472</v>
      </c>
      <c r="J13" s="12">
        <v>63</v>
      </c>
      <c r="K13" s="29">
        <v>1138</v>
      </c>
      <c r="L13" s="29">
        <v>1226</v>
      </c>
      <c r="M13" s="30">
        <v>2364</v>
      </c>
      <c r="N13" s="13">
        <v>93</v>
      </c>
      <c r="O13" s="29">
        <v>18</v>
      </c>
      <c r="P13" s="29">
        <v>71</v>
      </c>
      <c r="Q13" s="30">
        <v>89</v>
      </c>
    </row>
    <row r="14" spans="2:17" s="1" customFormat="1" ht="15" customHeight="1">
      <c r="B14" s="9">
        <v>4</v>
      </c>
      <c r="C14" s="29">
        <v>447</v>
      </c>
      <c r="D14" s="29">
        <v>475</v>
      </c>
      <c r="E14" s="30">
        <v>922</v>
      </c>
      <c r="F14" s="12">
        <v>34</v>
      </c>
      <c r="G14" s="29">
        <v>826</v>
      </c>
      <c r="H14" s="29">
        <v>764</v>
      </c>
      <c r="I14" s="30">
        <v>1590</v>
      </c>
      <c r="J14" s="12">
        <v>64</v>
      </c>
      <c r="K14" s="29">
        <v>961</v>
      </c>
      <c r="L14" s="29">
        <v>1044</v>
      </c>
      <c r="M14" s="30">
        <v>2005</v>
      </c>
      <c r="N14" s="13">
        <v>94</v>
      </c>
      <c r="O14" s="29">
        <v>21</v>
      </c>
      <c r="P14" s="29">
        <v>60</v>
      </c>
      <c r="Q14" s="30">
        <v>81</v>
      </c>
    </row>
    <row r="15" spans="2:17" s="1" customFormat="1" ht="15" customHeight="1">
      <c r="B15" s="11">
        <v>5</v>
      </c>
      <c r="C15" s="29">
        <v>461</v>
      </c>
      <c r="D15" s="29">
        <v>453</v>
      </c>
      <c r="E15" s="30">
        <v>914</v>
      </c>
      <c r="F15" s="12">
        <v>35</v>
      </c>
      <c r="G15" s="29">
        <v>887</v>
      </c>
      <c r="H15" s="29">
        <v>765</v>
      </c>
      <c r="I15" s="30">
        <v>1652</v>
      </c>
      <c r="J15" s="12">
        <v>65</v>
      </c>
      <c r="K15" s="29">
        <v>689</v>
      </c>
      <c r="L15" s="29">
        <v>693</v>
      </c>
      <c r="M15" s="30">
        <v>1382</v>
      </c>
      <c r="N15" s="13">
        <v>95</v>
      </c>
      <c r="O15" s="29">
        <v>12</v>
      </c>
      <c r="P15" s="29">
        <v>49</v>
      </c>
      <c r="Q15" s="30">
        <v>61</v>
      </c>
    </row>
    <row r="16" spans="2:17" s="1" customFormat="1" ht="15" customHeight="1">
      <c r="B16" s="9">
        <v>6</v>
      </c>
      <c r="C16" s="29">
        <v>498</v>
      </c>
      <c r="D16" s="29">
        <v>486</v>
      </c>
      <c r="E16" s="30">
        <v>984</v>
      </c>
      <c r="F16" s="12">
        <v>36</v>
      </c>
      <c r="G16" s="29">
        <v>955</v>
      </c>
      <c r="H16" s="29">
        <v>818</v>
      </c>
      <c r="I16" s="30">
        <v>1773</v>
      </c>
      <c r="J16" s="12">
        <v>66</v>
      </c>
      <c r="K16" s="29">
        <v>855</v>
      </c>
      <c r="L16" s="29">
        <v>925</v>
      </c>
      <c r="M16" s="30">
        <v>1780</v>
      </c>
      <c r="N16" s="13">
        <v>96</v>
      </c>
      <c r="O16" s="29">
        <v>12</v>
      </c>
      <c r="P16" s="29">
        <v>47</v>
      </c>
      <c r="Q16" s="30">
        <v>59</v>
      </c>
    </row>
    <row r="17" spans="2:17" s="1" customFormat="1" ht="15" customHeight="1">
      <c r="B17" s="11">
        <v>7</v>
      </c>
      <c r="C17" s="29">
        <v>500</v>
      </c>
      <c r="D17" s="29">
        <v>485</v>
      </c>
      <c r="E17" s="30">
        <v>985</v>
      </c>
      <c r="F17" s="12">
        <v>37</v>
      </c>
      <c r="G17" s="29">
        <v>993</v>
      </c>
      <c r="H17" s="29">
        <v>898</v>
      </c>
      <c r="I17" s="30">
        <v>1891</v>
      </c>
      <c r="J17" s="12">
        <v>67</v>
      </c>
      <c r="K17" s="29">
        <v>1006</v>
      </c>
      <c r="L17" s="29">
        <v>1067</v>
      </c>
      <c r="M17" s="30">
        <v>2073</v>
      </c>
      <c r="N17" s="13">
        <v>97</v>
      </c>
      <c r="O17" s="29">
        <v>5</v>
      </c>
      <c r="P17" s="29">
        <v>23</v>
      </c>
      <c r="Q17" s="30">
        <v>28</v>
      </c>
    </row>
    <row r="18" spans="2:17" s="1" customFormat="1" ht="15" customHeight="1">
      <c r="B18" s="9">
        <v>8</v>
      </c>
      <c r="C18" s="29">
        <v>542</v>
      </c>
      <c r="D18" s="29">
        <v>506</v>
      </c>
      <c r="E18" s="30">
        <v>1048</v>
      </c>
      <c r="F18" s="12">
        <v>38</v>
      </c>
      <c r="G18" s="29">
        <v>1014</v>
      </c>
      <c r="H18" s="29">
        <v>925</v>
      </c>
      <c r="I18" s="30">
        <v>1939</v>
      </c>
      <c r="J18" s="12">
        <v>68</v>
      </c>
      <c r="K18" s="29">
        <v>908</v>
      </c>
      <c r="L18" s="29">
        <v>926</v>
      </c>
      <c r="M18" s="30">
        <v>1834</v>
      </c>
      <c r="N18" s="13">
        <v>98</v>
      </c>
      <c r="O18" s="29">
        <v>4</v>
      </c>
      <c r="P18" s="29">
        <v>18</v>
      </c>
      <c r="Q18" s="30">
        <v>22</v>
      </c>
    </row>
    <row r="19" spans="2:17" s="1" customFormat="1" ht="15" customHeight="1">
      <c r="B19" s="11">
        <v>9</v>
      </c>
      <c r="C19" s="29">
        <v>530</v>
      </c>
      <c r="D19" s="29">
        <v>514</v>
      </c>
      <c r="E19" s="30">
        <v>1044</v>
      </c>
      <c r="F19" s="12">
        <v>39</v>
      </c>
      <c r="G19" s="29">
        <v>1068</v>
      </c>
      <c r="H19" s="29">
        <v>899</v>
      </c>
      <c r="I19" s="30">
        <v>1967</v>
      </c>
      <c r="J19" s="12">
        <v>69</v>
      </c>
      <c r="K19" s="29">
        <v>971</v>
      </c>
      <c r="L19" s="29">
        <v>972</v>
      </c>
      <c r="M19" s="30">
        <v>1943</v>
      </c>
      <c r="N19" s="13">
        <v>99</v>
      </c>
      <c r="O19" s="29">
        <v>2</v>
      </c>
      <c r="P19" s="29">
        <v>12</v>
      </c>
      <c r="Q19" s="30">
        <v>14</v>
      </c>
    </row>
    <row r="20" spans="2:17" s="1" customFormat="1" ht="15" customHeight="1">
      <c r="B20" s="9">
        <v>10</v>
      </c>
      <c r="C20" s="29">
        <v>550</v>
      </c>
      <c r="D20" s="29">
        <v>506</v>
      </c>
      <c r="E20" s="30">
        <v>1056</v>
      </c>
      <c r="F20" s="12">
        <v>40</v>
      </c>
      <c r="G20" s="29">
        <v>959</v>
      </c>
      <c r="H20" s="29">
        <v>851</v>
      </c>
      <c r="I20" s="30">
        <v>1810</v>
      </c>
      <c r="J20" s="12">
        <v>70</v>
      </c>
      <c r="K20" s="29">
        <v>905</v>
      </c>
      <c r="L20" s="29">
        <v>833</v>
      </c>
      <c r="M20" s="30">
        <v>1738</v>
      </c>
      <c r="N20" s="13">
        <v>100</v>
      </c>
      <c r="O20" s="29">
        <v>2</v>
      </c>
      <c r="P20" s="29">
        <v>9</v>
      </c>
      <c r="Q20" s="30">
        <v>11</v>
      </c>
    </row>
    <row r="21" spans="2:17" s="1" customFormat="1" ht="15" customHeight="1">
      <c r="B21" s="11">
        <v>11</v>
      </c>
      <c r="C21" s="29">
        <v>541</v>
      </c>
      <c r="D21" s="29">
        <v>521</v>
      </c>
      <c r="E21" s="30">
        <v>1062</v>
      </c>
      <c r="F21" s="12">
        <v>41</v>
      </c>
      <c r="G21" s="29">
        <v>955</v>
      </c>
      <c r="H21" s="29">
        <v>817</v>
      </c>
      <c r="I21" s="30">
        <v>1772</v>
      </c>
      <c r="J21" s="12">
        <v>71</v>
      </c>
      <c r="K21" s="29">
        <v>764</v>
      </c>
      <c r="L21" s="29">
        <v>732</v>
      </c>
      <c r="M21" s="30">
        <v>1496</v>
      </c>
      <c r="N21" s="13">
        <v>101</v>
      </c>
      <c r="O21" s="29">
        <v>0</v>
      </c>
      <c r="P21" s="29">
        <v>3</v>
      </c>
      <c r="Q21" s="30">
        <v>3</v>
      </c>
    </row>
    <row r="22" spans="2:17" s="1" customFormat="1" ht="15" customHeight="1">
      <c r="B22" s="9">
        <v>12</v>
      </c>
      <c r="C22" s="29">
        <v>513</v>
      </c>
      <c r="D22" s="29">
        <v>519</v>
      </c>
      <c r="E22" s="30">
        <v>1032</v>
      </c>
      <c r="F22" s="12">
        <v>42</v>
      </c>
      <c r="G22" s="29">
        <v>890</v>
      </c>
      <c r="H22" s="29">
        <v>749</v>
      </c>
      <c r="I22" s="30">
        <v>1639</v>
      </c>
      <c r="J22" s="12">
        <v>72</v>
      </c>
      <c r="K22" s="29">
        <v>640</v>
      </c>
      <c r="L22" s="29">
        <v>657</v>
      </c>
      <c r="M22" s="30">
        <v>1297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517</v>
      </c>
      <c r="D23" s="29">
        <v>490</v>
      </c>
      <c r="E23" s="30">
        <v>1007</v>
      </c>
      <c r="F23" s="12">
        <v>43</v>
      </c>
      <c r="G23" s="29">
        <v>878</v>
      </c>
      <c r="H23" s="29">
        <v>793</v>
      </c>
      <c r="I23" s="30">
        <v>1671</v>
      </c>
      <c r="J23" s="12">
        <v>73</v>
      </c>
      <c r="K23" s="29">
        <v>705</v>
      </c>
      <c r="L23" s="29">
        <v>641</v>
      </c>
      <c r="M23" s="30">
        <v>1346</v>
      </c>
      <c r="N23" s="13">
        <v>103</v>
      </c>
      <c r="O23" s="29">
        <v>1</v>
      </c>
      <c r="P23" s="29">
        <v>0</v>
      </c>
      <c r="Q23" s="30">
        <v>1</v>
      </c>
    </row>
    <row r="24" spans="2:17" s="1" customFormat="1" ht="15" customHeight="1">
      <c r="B24" s="9">
        <v>14</v>
      </c>
      <c r="C24" s="29">
        <v>540</v>
      </c>
      <c r="D24" s="29">
        <v>488</v>
      </c>
      <c r="E24" s="30">
        <v>1028</v>
      </c>
      <c r="F24" s="12">
        <v>44</v>
      </c>
      <c r="G24" s="29">
        <v>742</v>
      </c>
      <c r="H24" s="29">
        <v>637</v>
      </c>
      <c r="I24" s="30">
        <v>1379</v>
      </c>
      <c r="J24" s="12">
        <v>74</v>
      </c>
      <c r="K24" s="29">
        <v>619</v>
      </c>
      <c r="L24" s="29">
        <v>614</v>
      </c>
      <c r="M24" s="30">
        <v>1233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539</v>
      </c>
      <c r="D25" s="29">
        <v>509</v>
      </c>
      <c r="E25" s="30">
        <v>1048</v>
      </c>
      <c r="F25" s="12">
        <v>45</v>
      </c>
      <c r="G25" s="29">
        <v>773</v>
      </c>
      <c r="H25" s="29">
        <v>669</v>
      </c>
      <c r="I25" s="30">
        <v>1442</v>
      </c>
      <c r="J25" s="12">
        <v>75</v>
      </c>
      <c r="K25" s="29">
        <v>614</v>
      </c>
      <c r="L25" s="29">
        <v>584</v>
      </c>
      <c r="M25" s="30">
        <v>1198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564</v>
      </c>
      <c r="D26" s="29">
        <v>493</v>
      </c>
      <c r="E26" s="30">
        <v>1057</v>
      </c>
      <c r="F26" s="12">
        <v>46</v>
      </c>
      <c r="G26" s="29">
        <v>762</v>
      </c>
      <c r="H26" s="29">
        <v>651</v>
      </c>
      <c r="I26" s="30">
        <v>1413</v>
      </c>
      <c r="J26" s="12">
        <v>76</v>
      </c>
      <c r="K26" s="29">
        <v>486</v>
      </c>
      <c r="L26" s="29">
        <v>555</v>
      </c>
      <c r="M26" s="30">
        <v>1041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514</v>
      </c>
      <c r="D27" s="29">
        <v>471</v>
      </c>
      <c r="E27" s="30">
        <v>985</v>
      </c>
      <c r="F27" s="12">
        <v>47</v>
      </c>
      <c r="G27" s="29">
        <v>716</v>
      </c>
      <c r="H27" s="29">
        <v>632</v>
      </c>
      <c r="I27" s="30">
        <v>1348</v>
      </c>
      <c r="J27" s="12">
        <v>77</v>
      </c>
      <c r="K27" s="29">
        <v>456</v>
      </c>
      <c r="L27" s="29">
        <v>490</v>
      </c>
      <c r="M27" s="30">
        <v>946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547</v>
      </c>
      <c r="D28" s="29">
        <v>553</v>
      </c>
      <c r="E28" s="30">
        <v>1100</v>
      </c>
      <c r="F28" s="12">
        <v>48</v>
      </c>
      <c r="G28" s="29">
        <v>673</v>
      </c>
      <c r="H28" s="29">
        <v>612</v>
      </c>
      <c r="I28" s="30">
        <v>1285</v>
      </c>
      <c r="J28" s="12">
        <v>78</v>
      </c>
      <c r="K28" s="29">
        <v>403</v>
      </c>
      <c r="L28" s="29">
        <v>449</v>
      </c>
      <c r="M28" s="30">
        <v>852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581</v>
      </c>
      <c r="D29" s="29">
        <v>512</v>
      </c>
      <c r="E29" s="30">
        <v>1093</v>
      </c>
      <c r="F29" s="12">
        <v>49</v>
      </c>
      <c r="G29" s="29">
        <v>549</v>
      </c>
      <c r="H29" s="29">
        <v>618</v>
      </c>
      <c r="I29" s="30">
        <v>1167</v>
      </c>
      <c r="J29" s="12">
        <v>79</v>
      </c>
      <c r="K29" s="29">
        <v>341</v>
      </c>
      <c r="L29" s="29">
        <v>418</v>
      </c>
      <c r="M29" s="30">
        <v>759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531</v>
      </c>
      <c r="D30" s="29">
        <v>515</v>
      </c>
      <c r="E30" s="30">
        <v>1046</v>
      </c>
      <c r="F30" s="12">
        <v>50</v>
      </c>
      <c r="G30" s="29">
        <v>604</v>
      </c>
      <c r="H30" s="29">
        <v>573</v>
      </c>
      <c r="I30" s="30">
        <v>1177</v>
      </c>
      <c r="J30" s="12">
        <v>80</v>
      </c>
      <c r="K30" s="29">
        <v>306</v>
      </c>
      <c r="L30" s="29">
        <v>393</v>
      </c>
      <c r="M30" s="30">
        <v>699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584</v>
      </c>
      <c r="D31" s="29">
        <v>463</v>
      </c>
      <c r="E31" s="30">
        <v>1047</v>
      </c>
      <c r="F31" s="12">
        <v>51</v>
      </c>
      <c r="G31" s="29">
        <v>636</v>
      </c>
      <c r="H31" s="29">
        <v>556</v>
      </c>
      <c r="I31" s="30">
        <v>1192</v>
      </c>
      <c r="J31" s="12">
        <v>81</v>
      </c>
      <c r="K31" s="29">
        <v>260</v>
      </c>
      <c r="L31" s="29">
        <v>328</v>
      </c>
      <c r="M31" s="30">
        <v>588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582</v>
      </c>
      <c r="D32" s="29">
        <v>508</v>
      </c>
      <c r="E32" s="30">
        <v>1090</v>
      </c>
      <c r="F32" s="12">
        <v>52</v>
      </c>
      <c r="G32" s="29">
        <v>631</v>
      </c>
      <c r="H32" s="29">
        <v>554</v>
      </c>
      <c r="I32" s="30">
        <v>1185</v>
      </c>
      <c r="J32" s="12">
        <v>82</v>
      </c>
      <c r="K32" s="29">
        <v>227</v>
      </c>
      <c r="L32" s="29">
        <v>333</v>
      </c>
      <c r="M32" s="30">
        <v>560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611</v>
      </c>
      <c r="D33" s="29">
        <v>571</v>
      </c>
      <c r="E33" s="30">
        <v>1182</v>
      </c>
      <c r="F33" s="12">
        <v>53</v>
      </c>
      <c r="G33" s="29">
        <v>629</v>
      </c>
      <c r="H33" s="29">
        <v>551</v>
      </c>
      <c r="I33" s="30">
        <v>1180</v>
      </c>
      <c r="J33" s="12">
        <v>83</v>
      </c>
      <c r="K33" s="29">
        <v>211</v>
      </c>
      <c r="L33" s="29">
        <v>319</v>
      </c>
      <c r="M33" s="30">
        <v>530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552</v>
      </c>
      <c r="D34" s="29">
        <v>526</v>
      </c>
      <c r="E34" s="30">
        <v>1078</v>
      </c>
      <c r="F34" s="12">
        <v>54</v>
      </c>
      <c r="G34" s="29">
        <v>645</v>
      </c>
      <c r="H34" s="29">
        <v>618</v>
      </c>
      <c r="I34" s="30">
        <v>1263</v>
      </c>
      <c r="J34" s="12">
        <v>84</v>
      </c>
      <c r="K34" s="29">
        <v>182</v>
      </c>
      <c r="L34" s="29">
        <v>309</v>
      </c>
      <c r="M34" s="30">
        <v>491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626</v>
      </c>
      <c r="D35" s="29">
        <v>550</v>
      </c>
      <c r="E35" s="30">
        <v>1176</v>
      </c>
      <c r="F35" s="12">
        <v>55</v>
      </c>
      <c r="G35" s="29">
        <v>676</v>
      </c>
      <c r="H35" s="29">
        <v>643</v>
      </c>
      <c r="I35" s="30">
        <v>1319</v>
      </c>
      <c r="J35" s="12">
        <v>85</v>
      </c>
      <c r="K35" s="29">
        <v>134</v>
      </c>
      <c r="L35" s="29">
        <v>270</v>
      </c>
      <c r="M35" s="30">
        <v>404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603</v>
      </c>
      <c r="D36" s="29">
        <v>559</v>
      </c>
      <c r="E36" s="30">
        <v>1162</v>
      </c>
      <c r="F36" s="12">
        <v>56</v>
      </c>
      <c r="G36" s="29">
        <v>653</v>
      </c>
      <c r="H36" s="29">
        <v>699</v>
      </c>
      <c r="I36" s="30">
        <v>1352</v>
      </c>
      <c r="J36" s="12">
        <v>86</v>
      </c>
      <c r="K36" s="29">
        <v>104</v>
      </c>
      <c r="L36" s="29">
        <v>238</v>
      </c>
      <c r="M36" s="30">
        <v>342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606</v>
      </c>
      <c r="D37" s="29">
        <v>611</v>
      </c>
      <c r="E37" s="30">
        <v>1217</v>
      </c>
      <c r="F37" s="12">
        <v>57</v>
      </c>
      <c r="G37" s="29">
        <v>727</v>
      </c>
      <c r="H37" s="29">
        <v>733</v>
      </c>
      <c r="I37" s="30">
        <v>1460</v>
      </c>
      <c r="J37" s="12">
        <v>87</v>
      </c>
      <c r="K37" s="29">
        <v>92</v>
      </c>
      <c r="L37" s="29">
        <v>203</v>
      </c>
      <c r="M37" s="30">
        <v>295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662</v>
      </c>
      <c r="D38" s="29">
        <v>595</v>
      </c>
      <c r="E38" s="30">
        <v>1257</v>
      </c>
      <c r="F38" s="12">
        <v>58</v>
      </c>
      <c r="G38" s="29">
        <v>780</v>
      </c>
      <c r="H38" s="29">
        <v>791</v>
      </c>
      <c r="I38" s="30">
        <v>1571</v>
      </c>
      <c r="J38" s="12">
        <v>88</v>
      </c>
      <c r="K38" s="29">
        <v>59</v>
      </c>
      <c r="L38" s="29">
        <v>189</v>
      </c>
      <c r="M38" s="30">
        <v>248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640</v>
      </c>
      <c r="D39" s="31">
        <v>594</v>
      </c>
      <c r="E39" s="32">
        <v>1234</v>
      </c>
      <c r="F39" s="15">
        <v>59</v>
      </c>
      <c r="G39" s="31">
        <v>829</v>
      </c>
      <c r="H39" s="31">
        <v>846</v>
      </c>
      <c r="I39" s="32">
        <v>1675</v>
      </c>
      <c r="J39" s="15">
        <v>89</v>
      </c>
      <c r="K39" s="31">
        <v>52</v>
      </c>
      <c r="L39" s="31">
        <v>158</v>
      </c>
      <c r="M39" s="32">
        <v>210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2184</v>
      </c>
      <c r="D42" s="27">
        <v>2134</v>
      </c>
      <c r="E42" s="28">
        <v>4318</v>
      </c>
      <c r="F42" s="18" t="s">
        <v>9</v>
      </c>
      <c r="G42" s="27">
        <v>4424</v>
      </c>
      <c r="H42" s="27">
        <v>3847</v>
      </c>
      <c r="I42" s="28">
        <v>8271</v>
      </c>
      <c r="J42" s="18" t="s">
        <v>10</v>
      </c>
      <c r="K42" s="27">
        <v>1186</v>
      </c>
      <c r="L42" s="27">
        <v>1682</v>
      </c>
      <c r="M42" s="28">
        <v>2868</v>
      </c>
      <c r="N42" s="23" t="s">
        <v>11</v>
      </c>
      <c r="O42" s="27">
        <v>7376</v>
      </c>
      <c r="P42" s="27">
        <v>7102</v>
      </c>
      <c r="Q42" s="28">
        <v>14478</v>
      </c>
    </row>
    <row r="43" spans="2:17" s="1" customFormat="1" ht="15" customHeight="1">
      <c r="B43" s="19" t="s">
        <v>12</v>
      </c>
      <c r="C43" s="29">
        <v>2531</v>
      </c>
      <c r="D43" s="29">
        <v>2444</v>
      </c>
      <c r="E43" s="30">
        <v>4975</v>
      </c>
      <c r="F43" s="19" t="s">
        <v>13</v>
      </c>
      <c r="G43" s="29">
        <v>3473</v>
      </c>
      <c r="H43" s="29">
        <v>3182</v>
      </c>
      <c r="I43" s="30">
        <v>6655</v>
      </c>
      <c r="J43" s="19" t="s">
        <v>14</v>
      </c>
      <c r="K43" s="29">
        <v>441</v>
      </c>
      <c r="L43" s="29">
        <v>1058</v>
      </c>
      <c r="M43" s="30">
        <v>1499</v>
      </c>
      <c r="N43" s="24" t="s">
        <v>15</v>
      </c>
      <c r="O43" s="29">
        <v>37093</v>
      </c>
      <c r="P43" s="29">
        <v>34737</v>
      </c>
      <c r="Q43" s="30">
        <v>71830</v>
      </c>
    </row>
    <row r="44" spans="2:19" s="1" customFormat="1" ht="15" customHeight="1">
      <c r="B44" s="19" t="s">
        <v>16</v>
      </c>
      <c r="C44" s="29">
        <v>2661</v>
      </c>
      <c r="D44" s="29">
        <v>2524</v>
      </c>
      <c r="E44" s="30">
        <v>5185</v>
      </c>
      <c r="F44" s="19" t="s">
        <v>17</v>
      </c>
      <c r="G44" s="29">
        <v>3145</v>
      </c>
      <c r="H44" s="29">
        <v>2852</v>
      </c>
      <c r="I44" s="30">
        <v>5997</v>
      </c>
      <c r="J44" s="19" t="s">
        <v>18</v>
      </c>
      <c r="K44" s="29">
        <v>165</v>
      </c>
      <c r="L44" s="29">
        <v>533</v>
      </c>
      <c r="M44" s="30">
        <v>698</v>
      </c>
      <c r="N44" s="25" t="s">
        <v>19</v>
      </c>
      <c r="O44" s="31">
        <v>12192</v>
      </c>
      <c r="P44" s="31">
        <v>13992</v>
      </c>
      <c r="Q44" s="32">
        <v>26184</v>
      </c>
      <c r="S44" s="4"/>
    </row>
    <row r="45" spans="2:17" s="1" customFormat="1" ht="15" customHeight="1">
      <c r="B45" s="19" t="s">
        <v>20</v>
      </c>
      <c r="C45" s="29">
        <v>2745</v>
      </c>
      <c r="D45" s="29">
        <v>2538</v>
      </c>
      <c r="E45" s="30">
        <v>5283</v>
      </c>
      <c r="F45" s="19" t="s">
        <v>21</v>
      </c>
      <c r="G45" s="29">
        <v>3665</v>
      </c>
      <c r="H45" s="29">
        <v>3712</v>
      </c>
      <c r="I45" s="30">
        <v>7377</v>
      </c>
      <c r="J45" s="19" t="s">
        <v>22</v>
      </c>
      <c r="K45" s="29">
        <v>35</v>
      </c>
      <c r="L45" s="29">
        <v>149</v>
      </c>
      <c r="M45" s="30">
        <v>184</v>
      </c>
      <c r="N45" s="17" t="s">
        <v>1</v>
      </c>
      <c r="O45" s="33">
        <f>SUM(K42:K49,G42:G49,C42:C49)</f>
        <v>56661</v>
      </c>
      <c r="P45" s="33">
        <f>SUM(L42:L49,H42:H49,D42:D49)</f>
        <v>55831</v>
      </c>
      <c r="Q45" s="34">
        <f>SUM(M42:M49,I42:I49,E42:E49)</f>
        <v>112492</v>
      </c>
    </row>
    <row r="46" spans="2:17" s="1" customFormat="1" ht="15.75" customHeight="1">
      <c r="B46" s="19" t="s">
        <v>23</v>
      </c>
      <c r="C46" s="29">
        <v>2860</v>
      </c>
      <c r="D46" s="29">
        <v>2583</v>
      </c>
      <c r="E46" s="30">
        <v>5443</v>
      </c>
      <c r="F46" s="19" t="s">
        <v>24</v>
      </c>
      <c r="G46" s="29">
        <v>5112</v>
      </c>
      <c r="H46" s="29">
        <v>5422</v>
      </c>
      <c r="I46" s="30">
        <v>10534</v>
      </c>
      <c r="J46" s="19" t="s">
        <v>25</v>
      </c>
      <c r="K46" s="29">
        <v>3</v>
      </c>
      <c r="L46" s="29">
        <v>14</v>
      </c>
      <c r="M46" s="30">
        <v>17</v>
      </c>
      <c r="O46" s="4"/>
      <c r="P46" s="4"/>
      <c r="Q46" s="4"/>
    </row>
    <row r="47" spans="2:13" s="1" customFormat="1" ht="15" customHeight="1">
      <c r="B47" s="19" t="s">
        <v>26</v>
      </c>
      <c r="C47" s="29">
        <v>3137</v>
      </c>
      <c r="D47" s="29">
        <v>2909</v>
      </c>
      <c r="E47" s="30">
        <v>6046</v>
      </c>
      <c r="F47" s="19" t="s">
        <v>27</v>
      </c>
      <c r="G47" s="29">
        <v>4429</v>
      </c>
      <c r="H47" s="29">
        <v>4583</v>
      </c>
      <c r="I47" s="30">
        <v>9012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3615</v>
      </c>
      <c r="D48" s="29">
        <v>3387</v>
      </c>
      <c r="E48" s="30">
        <v>7002</v>
      </c>
      <c r="F48" s="19" t="s">
        <v>30</v>
      </c>
      <c r="G48" s="29">
        <v>3633</v>
      </c>
      <c r="H48" s="29">
        <v>3477</v>
      </c>
      <c r="I48" s="30">
        <v>7110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4917</v>
      </c>
      <c r="D49" s="31">
        <v>4305</v>
      </c>
      <c r="E49" s="32">
        <v>9222</v>
      </c>
      <c r="F49" s="20" t="s">
        <v>33</v>
      </c>
      <c r="G49" s="31">
        <v>2300</v>
      </c>
      <c r="H49" s="31">
        <v>2496</v>
      </c>
      <c r="I49" s="32">
        <v>4796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40634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43.69119157526888</v>
      </c>
    </row>
    <row r="5" spans="3:14" s="1" customFormat="1" ht="15" customHeight="1">
      <c r="C5" s="3"/>
      <c r="E5" s="44">
        <f>SUM(E10:E39,I10:I39,M10:M39,Q10:Q39)</f>
        <v>84703</v>
      </c>
      <c r="F5" s="45"/>
      <c r="G5" s="44">
        <f>SUM(C10:C39,G10:G39,K10:K39,O10:O39)</f>
        <v>42026</v>
      </c>
      <c r="H5" s="45"/>
      <c r="I5" s="44">
        <f>SUM(D10:D39,H10:H39,L10:L39,P10:P39)</f>
        <v>42677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42.84764193594442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44.52187360873538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323</v>
      </c>
      <c r="D10" s="27">
        <v>357</v>
      </c>
      <c r="E10" s="28">
        <v>680</v>
      </c>
      <c r="F10" s="9">
        <v>30</v>
      </c>
      <c r="G10" s="27">
        <v>547</v>
      </c>
      <c r="H10" s="27">
        <v>523</v>
      </c>
      <c r="I10" s="28">
        <v>1070</v>
      </c>
      <c r="J10" s="9">
        <v>60</v>
      </c>
      <c r="K10" s="27">
        <v>640</v>
      </c>
      <c r="L10" s="27">
        <v>677</v>
      </c>
      <c r="M10" s="28">
        <v>1317</v>
      </c>
      <c r="N10" s="10">
        <v>90</v>
      </c>
      <c r="O10" s="27">
        <v>26</v>
      </c>
      <c r="P10" s="27">
        <v>101</v>
      </c>
      <c r="Q10" s="28">
        <v>127</v>
      </c>
    </row>
    <row r="11" spans="2:17" s="1" customFormat="1" ht="15" customHeight="1">
      <c r="B11" s="11">
        <v>1</v>
      </c>
      <c r="C11" s="29">
        <v>342</v>
      </c>
      <c r="D11" s="29">
        <v>374</v>
      </c>
      <c r="E11" s="30">
        <v>716</v>
      </c>
      <c r="F11" s="12">
        <v>31</v>
      </c>
      <c r="G11" s="29">
        <v>551</v>
      </c>
      <c r="H11" s="29">
        <v>495</v>
      </c>
      <c r="I11" s="30">
        <v>1046</v>
      </c>
      <c r="J11" s="12">
        <v>61</v>
      </c>
      <c r="K11" s="29">
        <v>684</v>
      </c>
      <c r="L11" s="29">
        <v>751</v>
      </c>
      <c r="M11" s="30">
        <v>1435</v>
      </c>
      <c r="N11" s="13">
        <v>91</v>
      </c>
      <c r="O11" s="29">
        <v>18</v>
      </c>
      <c r="P11" s="29">
        <v>82</v>
      </c>
      <c r="Q11" s="30">
        <v>100</v>
      </c>
    </row>
    <row r="12" spans="2:17" s="1" customFormat="1" ht="15" customHeight="1">
      <c r="B12" s="9">
        <v>2</v>
      </c>
      <c r="C12" s="29">
        <v>349</v>
      </c>
      <c r="D12" s="29">
        <v>383</v>
      </c>
      <c r="E12" s="30">
        <v>732</v>
      </c>
      <c r="F12" s="12">
        <v>32</v>
      </c>
      <c r="G12" s="29">
        <v>598</v>
      </c>
      <c r="H12" s="29">
        <v>582</v>
      </c>
      <c r="I12" s="30">
        <v>1180</v>
      </c>
      <c r="J12" s="12">
        <v>62</v>
      </c>
      <c r="K12" s="29">
        <v>750</v>
      </c>
      <c r="L12" s="29">
        <v>764</v>
      </c>
      <c r="M12" s="30">
        <v>1514</v>
      </c>
      <c r="N12" s="13">
        <v>92</v>
      </c>
      <c r="O12" s="29">
        <v>19</v>
      </c>
      <c r="P12" s="29">
        <v>65</v>
      </c>
      <c r="Q12" s="30">
        <v>84</v>
      </c>
    </row>
    <row r="13" spans="2:17" s="1" customFormat="1" ht="15" customHeight="1">
      <c r="B13" s="11">
        <v>3</v>
      </c>
      <c r="C13" s="29">
        <v>415</v>
      </c>
      <c r="D13" s="29">
        <v>330</v>
      </c>
      <c r="E13" s="30">
        <v>745</v>
      </c>
      <c r="F13" s="12">
        <v>33</v>
      </c>
      <c r="G13" s="29">
        <v>602</v>
      </c>
      <c r="H13" s="29">
        <v>538</v>
      </c>
      <c r="I13" s="30">
        <v>1140</v>
      </c>
      <c r="J13" s="12">
        <v>63</v>
      </c>
      <c r="K13" s="29">
        <v>717</v>
      </c>
      <c r="L13" s="29">
        <v>880</v>
      </c>
      <c r="M13" s="30">
        <v>1597</v>
      </c>
      <c r="N13" s="13">
        <v>93</v>
      </c>
      <c r="O13" s="29">
        <v>25</v>
      </c>
      <c r="P13" s="29">
        <v>62</v>
      </c>
      <c r="Q13" s="30">
        <v>87</v>
      </c>
    </row>
    <row r="14" spans="2:17" s="1" customFormat="1" ht="15" customHeight="1">
      <c r="B14" s="9">
        <v>4</v>
      </c>
      <c r="C14" s="29">
        <v>366</v>
      </c>
      <c r="D14" s="29">
        <v>392</v>
      </c>
      <c r="E14" s="30">
        <v>758</v>
      </c>
      <c r="F14" s="12">
        <v>34</v>
      </c>
      <c r="G14" s="29">
        <v>641</v>
      </c>
      <c r="H14" s="29">
        <v>586</v>
      </c>
      <c r="I14" s="30">
        <v>1227</v>
      </c>
      <c r="J14" s="12">
        <v>64</v>
      </c>
      <c r="K14" s="29">
        <v>620</v>
      </c>
      <c r="L14" s="29">
        <v>706</v>
      </c>
      <c r="M14" s="30">
        <v>1326</v>
      </c>
      <c r="N14" s="13">
        <v>94</v>
      </c>
      <c r="O14" s="29">
        <v>11</v>
      </c>
      <c r="P14" s="29">
        <v>53</v>
      </c>
      <c r="Q14" s="30">
        <v>64</v>
      </c>
    </row>
    <row r="15" spans="2:17" s="1" customFormat="1" ht="15" customHeight="1">
      <c r="B15" s="11">
        <v>5</v>
      </c>
      <c r="C15" s="29">
        <v>366</v>
      </c>
      <c r="D15" s="29">
        <v>353</v>
      </c>
      <c r="E15" s="30">
        <v>719</v>
      </c>
      <c r="F15" s="12">
        <v>35</v>
      </c>
      <c r="G15" s="29">
        <v>696</v>
      </c>
      <c r="H15" s="29">
        <v>613</v>
      </c>
      <c r="I15" s="30">
        <v>1309</v>
      </c>
      <c r="J15" s="12">
        <v>65</v>
      </c>
      <c r="K15" s="29">
        <v>474</v>
      </c>
      <c r="L15" s="29">
        <v>477</v>
      </c>
      <c r="M15" s="30">
        <v>951</v>
      </c>
      <c r="N15" s="13">
        <v>95</v>
      </c>
      <c r="O15" s="29">
        <v>10</v>
      </c>
      <c r="P15" s="29">
        <v>39</v>
      </c>
      <c r="Q15" s="30">
        <v>49</v>
      </c>
    </row>
    <row r="16" spans="2:17" s="1" customFormat="1" ht="15" customHeight="1">
      <c r="B16" s="9">
        <v>6</v>
      </c>
      <c r="C16" s="29">
        <v>368</v>
      </c>
      <c r="D16" s="29">
        <v>396</v>
      </c>
      <c r="E16" s="30">
        <v>764</v>
      </c>
      <c r="F16" s="12">
        <v>36</v>
      </c>
      <c r="G16" s="29">
        <v>715</v>
      </c>
      <c r="H16" s="29">
        <v>685</v>
      </c>
      <c r="I16" s="30">
        <v>1400</v>
      </c>
      <c r="J16" s="12">
        <v>66</v>
      </c>
      <c r="K16" s="29">
        <v>589</v>
      </c>
      <c r="L16" s="29">
        <v>607</v>
      </c>
      <c r="M16" s="30">
        <v>1196</v>
      </c>
      <c r="N16" s="13">
        <v>96</v>
      </c>
      <c r="O16" s="29">
        <v>6</v>
      </c>
      <c r="P16" s="29">
        <v>30</v>
      </c>
      <c r="Q16" s="30">
        <v>36</v>
      </c>
    </row>
    <row r="17" spans="2:17" s="1" customFormat="1" ht="15" customHeight="1">
      <c r="B17" s="11">
        <v>7</v>
      </c>
      <c r="C17" s="29">
        <v>364</v>
      </c>
      <c r="D17" s="29">
        <v>400</v>
      </c>
      <c r="E17" s="30">
        <v>764</v>
      </c>
      <c r="F17" s="12">
        <v>37</v>
      </c>
      <c r="G17" s="29">
        <v>806</v>
      </c>
      <c r="H17" s="29">
        <v>723</v>
      </c>
      <c r="I17" s="30">
        <v>1529</v>
      </c>
      <c r="J17" s="12">
        <v>67</v>
      </c>
      <c r="K17" s="29">
        <v>706</v>
      </c>
      <c r="L17" s="29">
        <v>731</v>
      </c>
      <c r="M17" s="30">
        <v>1437</v>
      </c>
      <c r="N17" s="13">
        <v>97</v>
      </c>
      <c r="O17" s="29">
        <v>5</v>
      </c>
      <c r="P17" s="29">
        <v>21</v>
      </c>
      <c r="Q17" s="30">
        <v>26</v>
      </c>
    </row>
    <row r="18" spans="2:17" s="1" customFormat="1" ht="15" customHeight="1">
      <c r="B18" s="9">
        <v>8</v>
      </c>
      <c r="C18" s="29">
        <v>367</v>
      </c>
      <c r="D18" s="29">
        <v>397</v>
      </c>
      <c r="E18" s="30">
        <v>764</v>
      </c>
      <c r="F18" s="12">
        <v>38</v>
      </c>
      <c r="G18" s="29">
        <v>804</v>
      </c>
      <c r="H18" s="29">
        <v>706</v>
      </c>
      <c r="I18" s="30">
        <v>1510</v>
      </c>
      <c r="J18" s="12">
        <v>68</v>
      </c>
      <c r="K18" s="29">
        <v>636</v>
      </c>
      <c r="L18" s="29">
        <v>665</v>
      </c>
      <c r="M18" s="30">
        <v>1301</v>
      </c>
      <c r="N18" s="13">
        <v>98</v>
      </c>
      <c r="O18" s="29">
        <v>1</v>
      </c>
      <c r="P18" s="29">
        <v>20</v>
      </c>
      <c r="Q18" s="30">
        <v>21</v>
      </c>
    </row>
    <row r="19" spans="2:17" s="1" customFormat="1" ht="15" customHeight="1">
      <c r="B19" s="11">
        <v>9</v>
      </c>
      <c r="C19" s="29">
        <v>398</v>
      </c>
      <c r="D19" s="29">
        <v>407</v>
      </c>
      <c r="E19" s="30">
        <v>805</v>
      </c>
      <c r="F19" s="12">
        <v>39</v>
      </c>
      <c r="G19" s="29">
        <v>776</v>
      </c>
      <c r="H19" s="29">
        <v>689</v>
      </c>
      <c r="I19" s="30">
        <v>1465</v>
      </c>
      <c r="J19" s="12">
        <v>69</v>
      </c>
      <c r="K19" s="29">
        <v>630</v>
      </c>
      <c r="L19" s="29">
        <v>726</v>
      </c>
      <c r="M19" s="30">
        <v>1356</v>
      </c>
      <c r="N19" s="13">
        <v>99</v>
      </c>
      <c r="O19" s="29">
        <v>3</v>
      </c>
      <c r="P19" s="29">
        <v>12</v>
      </c>
      <c r="Q19" s="30">
        <v>15</v>
      </c>
    </row>
    <row r="20" spans="2:17" s="1" customFormat="1" ht="15" customHeight="1">
      <c r="B20" s="9">
        <v>10</v>
      </c>
      <c r="C20" s="29">
        <v>427</v>
      </c>
      <c r="D20" s="29">
        <v>388</v>
      </c>
      <c r="E20" s="30">
        <v>815</v>
      </c>
      <c r="F20" s="12">
        <v>40</v>
      </c>
      <c r="G20" s="29">
        <v>742</v>
      </c>
      <c r="H20" s="29">
        <v>680</v>
      </c>
      <c r="I20" s="30">
        <v>1422</v>
      </c>
      <c r="J20" s="12">
        <v>70</v>
      </c>
      <c r="K20" s="29">
        <v>605</v>
      </c>
      <c r="L20" s="29">
        <v>607</v>
      </c>
      <c r="M20" s="30">
        <v>1212</v>
      </c>
      <c r="N20" s="13">
        <v>100</v>
      </c>
      <c r="O20" s="29">
        <v>0</v>
      </c>
      <c r="P20" s="29">
        <v>7</v>
      </c>
      <c r="Q20" s="30">
        <v>7</v>
      </c>
    </row>
    <row r="21" spans="2:17" s="1" customFormat="1" ht="15" customHeight="1">
      <c r="B21" s="11">
        <v>11</v>
      </c>
      <c r="C21" s="29">
        <v>399</v>
      </c>
      <c r="D21" s="29">
        <v>399</v>
      </c>
      <c r="E21" s="30">
        <v>798</v>
      </c>
      <c r="F21" s="12">
        <v>41</v>
      </c>
      <c r="G21" s="29">
        <v>700</v>
      </c>
      <c r="H21" s="29">
        <v>629</v>
      </c>
      <c r="I21" s="30">
        <v>1329</v>
      </c>
      <c r="J21" s="12">
        <v>71</v>
      </c>
      <c r="K21" s="29">
        <v>536</v>
      </c>
      <c r="L21" s="29">
        <v>522</v>
      </c>
      <c r="M21" s="30">
        <v>1058</v>
      </c>
      <c r="N21" s="13">
        <v>101</v>
      </c>
      <c r="O21" s="29">
        <v>1</v>
      </c>
      <c r="P21" s="29">
        <v>5</v>
      </c>
      <c r="Q21" s="30">
        <v>6</v>
      </c>
    </row>
    <row r="22" spans="2:17" s="1" customFormat="1" ht="15" customHeight="1">
      <c r="B22" s="9">
        <v>12</v>
      </c>
      <c r="C22" s="29">
        <v>396</v>
      </c>
      <c r="D22" s="29">
        <v>388</v>
      </c>
      <c r="E22" s="30">
        <v>784</v>
      </c>
      <c r="F22" s="12">
        <v>42</v>
      </c>
      <c r="G22" s="29">
        <v>695</v>
      </c>
      <c r="H22" s="29">
        <v>602</v>
      </c>
      <c r="I22" s="30">
        <v>1297</v>
      </c>
      <c r="J22" s="12">
        <v>72</v>
      </c>
      <c r="K22" s="29">
        <v>486</v>
      </c>
      <c r="L22" s="29">
        <v>484</v>
      </c>
      <c r="M22" s="30">
        <v>970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426</v>
      </c>
      <c r="D23" s="29">
        <v>396</v>
      </c>
      <c r="E23" s="30">
        <v>822</v>
      </c>
      <c r="F23" s="12">
        <v>43</v>
      </c>
      <c r="G23" s="29">
        <v>717</v>
      </c>
      <c r="H23" s="29">
        <v>592</v>
      </c>
      <c r="I23" s="30">
        <v>1309</v>
      </c>
      <c r="J23" s="12">
        <v>73</v>
      </c>
      <c r="K23" s="29">
        <v>528</v>
      </c>
      <c r="L23" s="29">
        <v>512</v>
      </c>
      <c r="M23" s="30">
        <v>1040</v>
      </c>
      <c r="N23" s="13">
        <v>103</v>
      </c>
      <c r="O23" s="29">
        <v>0</v>
      </c>
      <c r="P23" s="29">
        <v>4</v>
      </c>
      <c r="Q23" s="30">
        <v>4</v>
      </c>
    </row>
    <row r="24" spans="2:17" s="1" customFormat="1" ht="15" customHeight="1">
      <c r="B24" s="9">
        <v>14</v>
      </c>
      <c r="C24" s="29">
        <v>402</v>
      </c>
      <c r="D24" s="29">
        <v>409</v>
      </c>
      <c r="E24" s="30">
        <v>811</v>
      </c>
      <c r="F24" s="12">
        <v>44</v>
      </c>
      <c r="G24" s="29">
        <v>535</v>
      </c>
      <c r="H24" s="29">
        <v>521</v>
      </c>
      <c r="I24" s="30">
        <v>1056</v>
      </c>
      <c r="J24" s="12">
        <v>74</v>
      </c>
      <c r="K24" s="29">
        <v>452</v>
      </c>
      <c r="L24" s="29">
        <v>490</v>
      </c>
      <c r="M24" s="30">
        <v>942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406</v>
      </c>
      <c r="D25" s="29">
        <v>408</v>
      </c>
      <c r="E25" s="30">
        <v>814</v>
      </c>
      <c r="F25" s="12">
        <v>45</v>
      </c>
      <c r="G25" s="29">
        <v>608</v>
      </c>
      <c r="H25" s="29">
        <v>517</v>
      </c>
      <c r="I25" s="30">
        <v>1125</v>
      </c>
      <c r="J25" s="12">
        <v>75</v>
      </c>
      <c r="K25" s="29">
        <v>433</v>
      </c>
      <c r="L25" s="29">
        <v>444</v>
      </c>
      <c r="M25" s="30">
        <v>877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385</v>
      </c>
      <c r="D26" s="29">
        <v>430</v>
      </c>
      <c r="E26" s="30">
        <v>815</v>
      </c>
      <c r="F26" s="12">
        <v>46</v>
      </c>
      <c r="G26" s="29">
        <v>531</v>
      </c>
      <c r="H26" s="29">
        <v>500</v>
      </c>
      <c r="I26" s="30">
        <v>1031</v>
      </c>
      <c r="J26" s="12">
        <v>76</v>
      </c>
      <c r="K26" s="29">
        <v>394</v>
      </c>
      <c r="L26" s="29">
        <v>410</v>
      </c>
      <c r="M26" s="30">
        <v>804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399</v>
      </c>
      <c r="D27" s="29">
        <v>372</v>
      </c>
      <c r="E27" s="30">
        <v>771</v>
      </c>
      <c r="F27" s="12">
        <v>47</v>
      </c>
      <c r="G27" s="29">
        <v>538</v>
      </c>
      <c r="H27" s="29">
        <v>497</v>
      </c>
      <c r="I27" s="30">
        <v>1035</v>
      </c>
      <c r="J27" s="12">
        <v>77</v>
      </c>
      <c r="K27" s="29">
        <v>327</v>
      </c>
      <c r="L27" s="29">
        <v>380</v>
      </c>
      <c r="M27" s="30">
        <v>707</v>
      </c>
      <c r="N27" s="13">
        <v>107</v>
      </c>
      <c r="O27" s="29">
        <v>0</v>
      </c>
      <c r="P27" s="29">
        <v>1</v>
      </c>
      <c r="Q27" s="30">
        <v>1</v>
      </c>
    </row>
    <row r="28" spans="2:17" s="1" customFormat="1" ht="15" customHeight="1">
      <c r="B28" s="9">
        <v>18</v>
      </c>
      <c r="C28" s="29">
        <v>412</v>
      </c>
      <c r="D28" s="29">
        <v>396</v>
      </c>
      <c r="E28" s="30">
        <v>808</v>
      </c>
      <c r="F28" s="12">
        <v>48</v>
      </c>
      <c r="G28" s="29">
        <v>463</v>
      </c>
      <c r="H28" s="29">
        <v>460</v>
      </c>
      <c r="I28" s="30">
        <v>923</v>
      </c>
      <c r="J28" s="12">
        <v>78</v>
      </c>
      <c r="K28" s="29">
        <v>326</v>
      </c>
      <c r="L28" s="29">
        <v>304</v>
      </c>
      <c r="M28" s="30">
        <v>630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405</v>
      </c>
      <c r="D29" s="29">
        <v>388</v>
      </c>
      <c r="E29" s="30">
        <v>793</v>
      </c>
      <c r="F29" s="12">
        <v>49</v>
      </c>
      <c r="G29" s="29">
        <v>512</v>
      </c>
      <c r="H29" s="29">
        <v>468</v>
      </c>
      <c r="I29" s="30">
        <v>980</v>
      </c>
      <c r="J29" s="12">
        <v>79</v>
      </c>
      <c r="K29" s="29">
        <v>267</v>
      </c>
      <c r="L29" s="29">
        <v>330</v>
      </c>
      <c r="M29" s="30">
        <v>597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393</v>
      </c>
      <c r="D30" s="29">
        <v>358</v>
      </c>
      <c r="E30" s="30">
        <v>751</v>
      </c>
      <c r="F30" s="12">
        <v>50</v>
      </c>
      <c r="G30" s="29">
        <v>448</v>
      </c>
      <c r="H30" s="29">
        <v>399</v>
      </c>
      <c r="I30" s="30">
        <v>847</v>
      </c>
      <c r="J30" s="12">
        <v>80</v>
      </c>
      <c r="K30" s="29">
        <v>232</v>
      </c>
      <c r="L30" s="29">
        <v>308</v>
      </c>
      <c r="M30" s="30">
        <v>540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382</v>
      </c>
      <c r="D31" s="29">
        <v>389</v>
      </c>
      <c r="E31" s="30">
        <v>771</v>
      </c>
      <c r="F31" s="12">
        <v>51</v>
      </c>
      <c r="G31" s="29">
        <v>492</v>
      </c>
      <c r="H31" s="29">
        <v>471</v>
      </c>
      <c r="I31" s="30">
        <v>963</v>
      </c>
      <c r="J31" s="12">
        <v>81</v>
      </c>
      <c r="K31" s="29">
        <v>186</v>
      </c>
      <c r="L31" s="29">
        <v>245</v>
      </c>
      <c r="M31" s="30">
        <v>431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429</v>
      </c>
      <c r="D32" s="29">
        <v>448</v>
      </c>
      <c r="E32" s="30">
        <v>877</v>
      </c>
      <c r="F32" s="12">
        <v>52</v>
      </c>
      <c r="G32" s="29">
        <v>464</v>
      </c>
      <c r="H32" s="29">
        <v>446</v>
      </c>
      <c r="I32" s="30">
        <v>910</v>
      </c>
      <c r="J32" s="12">
        <v>82</v>
      </c>
      <c r="K32" s="29">
        <v>168</v>
      </c>
      <c r="L32" s="29">
        <v>247</v>
      </c>
      <c r="M32" s="30">
        <v>415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428</v>
      </c>
      <c r="D33" s="29">
        <v>405</v>
      </c>
      <c r="E33" s="30">
        <v>833</v>
      </c>
      <c r="F33" s="12">
        <v>53</v>
      </c>
      <c r="G33" s="29">
        <v>412</v>
      </c>
      <c r="H33" s="29">
        <v>395</v>
      </c>
      <c r="I33" s="30">
        <v>807</v>
      </c>
      <c r="J33" s="12">
        <v>83</v>
      </c>
      <c r="K33" s="29">
        <v>153</v>
      </c>
      <c r="L33" s="29">
        <v>227</v>
      </c>
      <c r="M33" s="30">
        <v>380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434</v>
      </c>
      <c r="D34" s="29">
        <v>464</v>
      </c>
      <c r="E34" s="30">
        <v>898</v>
      </c>
      <c r="F34" s="12">
        <v>54</v>
      </c>
      <c r="G34" s="29">
        <v>476</v>
      </c>
      <c r="H34" s="29">
        <v>444</v>
      </c>
      <c r="I34" s="30">
        <v>920</v>
      </c>
      <c r="J34" s="12">
        <v>84</v>
      </c>
      <c r="K34" s="29">
        <v>124</v>
      </c>
      <c r="L34" s="29">
        <v>195</v>
      </c>
      <c r="M34" s="30">
        <v>319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514</v>
      </c>
      <c r="D35" s="29">
        <v>502</v>
      </c>
      <c r="E35" s="30">
        <v>1016</v>
      </c>
      <c r="F35" s="12">
        <v>55</v>
      </c>
      <c r="G35" s="29">
        <v>489</v>
      </c>
      <c r="H35" s="29">
        <v>460</v>
      </c>
      <c r="I35" s="30">
        <v>949</v>
      </c>
      <c r="J35" s="12">
        <v>85</v>
      </c>
      <c r="K35" s="29">
        <v>106</v>
      </c>
      <c r="L35" s="29">
        <v>195</v>
      </c>
      <c r="M35" s="30">
        <v>301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526</v>
      </c>
      <c r="D36" s="29">
        <v>472</v>
      </c>
      <c r="E36" s="30">
        <v>998</v>
      </c>
      <c r="F36" s="12">
        <v>56</v>
      </c>
      <c r="G36" s="29">
        <v>452</v>
      </c>
      <c r="H36" s="29">
        <v>494</v>
      </c>
      <c r="I36" s="30">
        <v>946</v>
      </c>
      <c r="J36" s="12">
        <v>86</v>
      </c>
      <c r="K36" s="29">
        <v>66</v>
      </c>
      <c r="L36" s="29">
        <v>153</v>
      </c>
      <c r="M36" s="30">
        <v>219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485</v>
      </c>
      <c r="D37" s="29">
        <v>520</v>
      </c>
      <c r="E37" s="30">
        <v>1005</v>
      </c>
      <c r="F37" s="12">
        <v>57</v>
      </c>
      <c r="G37" s="29">
        <v>478</v>
      </c>
      <c r="H37" s="29">
        <v>538</v>
      </c>
      <c r="I37" s="30">
        <v>1016</v>
      </c>
      <c r="J37" s="12">
        <v>87</v>
      </c>
      <c r="K37" s="29">
        <v>58</v>
      </c>
      <c r="L37" s="29">
        <v>145</v>
      </c>
      <c r="M37" s="30">
        <v>203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537</v>
      </c>
      <c r="D38" s="29">
        <v>533</v>
      </c>
      <c r="E38" s="30">
        <v>1070</v>
      </c>
      <c r="F38" s="12">
        <v>58</v>
      </c>
      <c r="G38" s="29">
        <v>539</v>
      </c>
      <c r="H38" s="29">
        <v>572</v>
      </c>
      <c r="I38" s="30">
        <v>1111</v>
      </c>
      <c r="J38" s="12">
        <v>88</v>
      </c>
      <c r="K38" s="29">
        <v>52</v>
      </c>
      <c r="L38" s="29">
        <v>125</v>
      </c>
      <c r="M38" s="30">
        <v>177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491</v>
      </c>
      <c r="D39" s="31">
        <v>470</v>
      </c>
      <c r="E39" s="32">
        <v>961</v>
      </c>
      <c r="F39" s="15">
        <v>59</v>
      </c>
      <c r="G39" s="31">
        <v>554</v>
      </c>
      <c r="H39" s="31">
        <v>587</v>
      </c>
      <c r="I39" s="32">
        <v>1141</v>
      </c>
      <c r="J39" s="15">
        <v>89</v>
      </c>
      <c r="K39" s="31">
        <v>41</v>
      </c>
      <c r="L39" s="31">
        <v>128</v>
      </c>
      <c r="M39" s="32">
        <v>169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1795</v>
      </c>
      <c r="D42" s="27">
        <v>1836</v>
      </c>
      <c r="E42" s="28">
        <v>3631</v>
      </c>
      <c r="F42" s="18" t="s">
        <v>9</v>
      </c>
      <c r="G42" s="27">
        <v>3389</v>
      </c>
      <c r="H42" s="27">
        <v>3024</v>
      </c>
      <c r="I42" s="28">
        <v>6413</v>
      </c>
      <c r="J42" s="18" t="s">
        <v>10</v>
      </c>
      <c r="K42" s="27">
        <v>863</v>
      </c>
      <c r="L42" s="27">
        <v>1222</v>
      </c>
      <c r="M42" s="28">
        <v>2085</v>
      </c>
      <c r="N42" s="23" t="s">
        <v>11</v>
      </c>
      <c r="O42" s="27">
        <v>5708</v>
      </c>
      <c r="P42" s="27">
        <v>5769</v>
      </c>
      <c r="Q42" s="28">
        <v>11477</v>
      </c>
    </row>
    <row r="43" spans="2:17" s="1" customFormat="1" ht="15" customHeight="1">
      <c r="B43" s="19" t="s">
        <v>12</v>
      </c>
      <c r="C43" s="29">
        <v>1863</v>
      </c>
      <c r="D43" s="29">
        <v>1953</v>
      </c>
      <c r="E43" s="30">
        <v>3816</v>
      </c>
      <c r="F43" s="19" t="s">
        <v>13</v>
      </c>
      <c r="G43" s="29">
        <v>2652</v>
      </c>
      <c r="H43" s="29">
        <v>2442</v>
      </c>
      <c r="I43" s="30">
        <v>5094</v>
      </c>
      <c r="J43" s="19" t="s">
        <v>14</v>
      </c>
      <c r="K43" s="29">
        <v>323</v>
      </c>
      <c r="L43" s="29">
        <v>746</v>
      </c>
      <c r="M43" s="30">
        <v>1069</v>
      </c>
      <c r="N43" s="24" t="s">
        <v>15</v>
      </c>
      <c r="O43" s="29">
        <v>27618</v>
      </c>
      <c r="P43" s="29">
        <v>26745</v>
      </c>
      <c r="Q43" s="30">
        <v>54363</v>
      </c>
    </row>
    <row r="44" spans="2:19" s="1" customFormat="1" ht="15" customHeight="1">
      <c r="B44" s="19" t="s">
        <v>16</v>
      </c>
      <c r="C44" s="29">
        <v>2050</v>
      </c>
      <c r="D44" s="29">
        <v>1980</v>
      </c>
      <c r="E44" s="30">
        <v>4030</v>
      </c>
      <c r="F44" s="19" t="s">
        <v>17</v>
      </c>
      <c r="G44" s="29">
        <v>2292</v>
      </c>
      <c r="H44" s="29">
        <v>2155</v>
      </c>
      <c r="I44" s="30">
        <v>4447</v>
      </c>
      <c r="J44" s="19" t="s">
        <v>18</v>
      </c>
      <c r="K44" s="29">
        <v>99</v>
      </c>
      <c r="L44" s="29">
        <v>363</v>
      </c>
      <c r="M44" s="30">
        <v>462</v>
      </c>
      <c r="N44" s="25" t="s">
        <v>19</v>
      </c>
      <c r="O44" s="31">
        <v>8700</v>
      </c>
      <c r="P44" s="31">
        <v>10163</v>
      </c>
      <c r="Q44" s="32">
        <v>18863</v>
      </c>
      <c r="S44" s="4"/>
    </row>
    <row r="45" spans="2:17" s="1" customFormat="1" ht="15" customHeight="1">
      <c r="B45" s="19" t="s">
        <v>20</v>
      </c>
      <c r="C45" s="29">
        <v>2007</v>
      </c>
      <c r="D45" s="29">
        <v>1994</v>
      </c>
      <c r="E45" s="30">
        <v>4001</v>
      </c>
      <c r="F45" s="19" t="s">
        <v>21</v>
      </c>
      <c r="G45" s="29">
        <v>2512</v>
      </c>
      <c r="H45" s="29">
        <v>2651</v>
      </c>
      <c r="I45" s="30">
        <v>5163</v>
      </c>
      <c r="J45" s="19" t="s">
        <v>22</v>
      </c>
      <c r="K45" s="29">
        <v>25</v>
      </c>
      <c r="L45" s="29">
        <v>122</v>
      </c>
      <c r="M45" s="30">
        <v>147</v>
      </c>
      <c r="N45" s="17" t="s">
        <v>1</v>
      </c>
      <c r="O45" s="33">
        <f>SUM(K42:K49,G42:G49,C42:C49)</f>
        <v>42026</v>
      </c>
      <c r="P45" s="33">
        <f>SUM(L42:L49,H42:H49,D42:D49)</f>
        <v>42677</v>
      </c>
      <c r="Q45" s="34">
        <f>SUM(M42:M49,I42:I49,E42:E49)</f>
        <v>84703</v>
      </c>
    </row>
    <row r="46" spans="2:17" s="1" customFormat="1" ht="15.75" customHeight="1">
      <c r="B46" s="19" t="s">
        <v>23</v>
      </c>
      <c r="C46" s="29">
        <v>2066</v>
      </c>
      <c r="D46" s="29">
        <v>2064</v>
      </c>
      <c r="E46" s="30">
        <v>4130</v>
      </c>
      <c r="F46" s="19" t="s">
        <v>24</v>
      </c>
      <c r="G46" s="29">
        <v>3411</v>
      </c>
      <c r="H46" s="29">
        <v>3778</v>
      </c>
      <c r="I46" s="30">
        <v>7189</v>
      </c>
      <c r="J46" s="19" t="s">
        <v>25</v>
      </c>
      <c r="K46" s="29">
        <v>1</v>
      </c>
      <c r="L46" s="29">
        <v>20</v>
      </c>
      <c r="M46" s="30">
        <v>21</v>
      </c>
      <c r="O46" s="4"/>
      <c r="P46" s="4"/>
      <c r="Q46" s="4"/>
    </row>
    <row r="47" spans="2:13" s="1" customFormat="1" ht="15" customHeight="1">
      <c r="B47" s="19" t="s">
        <v>26</v>
      </c>
      <c r="C47" s="29">
        <v>2553</v>
      </c>
      <c r="D47" s="29">
        <v>2497</v>
      </c>
      <c r="E47" s="30">
        <v>5050</v>
      </c>
      <c r="F47" s="19" t="s">
        <v>27</v>
      </c>
      <c r="G47" s="29">
        <v>3035</v>
      </c>
      <c r="H47" s="29">
        <v>3206</v>
      </c>
      <c r="I47" s="30">
        <v>6241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2939</v>
      </c>
      <c r="D48" s="29">
        <v>2724</v>
      </c>
      <c r="E48" s="30">
        <v>5663</v>
      </c>
      <c r="F48" s="19" t="s">
        <v>30</v>
      </c>
      <c r="G48" s="29">
        <v>2607</v>
      </c>
      <c r="H48" s="29">
        <v>2615</v>
      </c>
      <c r="I48" s="30">
        <v>5222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3797</v>
      </c>
      <c r="D49" s="31">
        <v>3416</v>
      </c>
      <c r="E49" s="32">
        <v>7213</v>
      </c>
      <c r="F49" s="20" t="s">
        <v>33</v>
      </c>
      <c r="G49" s="31">
        <v>1747</v>
      </c>
      <c r="H49" s="31">
        <v>1868</v>
      </c>
      <c r="I49" s="32">
        <v>3615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40634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40.842233334036614</v>
      </c>
    </row>
    <row r="5" spans="3:14" s="1" customFormat="1" ht="15" customHeight="1">
      <c r="C5" s="3"/>
      <c r="E5" s="44">
        <f>SUM(E10:E39,I10:I39,M10:M39,Q10:Q39)</f>
        <v>142191</v>
      </c>
      <c r="F5" s="45"/>
      <c r="G5" s="44">
        <f>SUM(C10:C39,G10:G39,K10:K39,O10:O39)</f>
        <v>71591</v>
      </c>
      <c r="H5" s="45"/>
      <c r="I5" s="44">
        <f>SUM(D10:D39,H10:H39,L10:L39,P10:P39)</f>
        <v>70600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39.92416644550293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41.77318696883853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795</v>
      </c>
      <c r="D10" s="27">
        <v>729</v>
      </c>
      <c r="E10" s="28">
        <v>1524</v>
      </c>
      <c r="F10" s="9">
        <v>30</v>
      </c>
      <c r="G10" s="27">
        <v>995</v>
      </c>
      <c r="H10" s="27">
        <v>968</v>
      </c>
      <c r="I10" s="28">
        <v>1963</v>
      </c>
      <c r="J10" s="9">
        <v>60</v>
      </c>
      <c r="K10" s="27">
        <v>921</v>
      </c>
      <c r="L10" s="27">
        <v>873</v>
      </c>
      <c r="M10" s="28">
        <v>1794</v>
      </c>
      <c r="N10" s="10">
        <v>90</v>
      </c>
      <c r="O10" s="27">
        <v>69</v>
      </c>
      <c r="P10" s="27">
        <v>176</v>
      </c>
      <c r="Q10" s="28">
        <v>245</v>
      </c>
    </row>
    <row r="11" spans="2:17" s="1" customFormat="1" ht="15" customHeight="1">
      <c r="B11" s="11">
        <v>1</v>
      </c>
      <c r="C11" s="29">
        <v>744</v>
      </c>
      <c r="D11" s="29">
        <v>694</v>
      </c>
      <c r="E11" s="30">
        <v>1438</v>
      </c>
      <c r="F11" s="12">
        <v>31</v>
      </c>
      <c r="G11" s="29">
        <v>1066</v>
      </c>
      <c r="H11" s="29">
        <v>1003</v>
      </c>
      <c r="I11" s="30">
        <v>2069</v>
      </c>
      <c r="J11" s="12">
        <v>61</v>
      </c>
      <c r="K11" s="29">
        <v>950</v>
      </c>
      <c r="L11" s="29">
        <v>929</v>
      </c>
      <c r="M11" s="30">
        <v>1879</v>
      </c>
      <c r="N11" s="13">
        <v>91</v>
      </c>
      <c r="O11" s="29">
        <v>40</v>
      </c>
      <c r="P11" s="29">
        <v>137</v>
      </c>
      <c r="Q11" s="30">
        <v>177</v>
      </c>
    </row>
    <row r="12" spans="2:17" s="1" customFormat="1" ht="15" customHeight="1">
      <c r="B12" s="9">
        <v>2</v>
      </c>
      <c r="C12" s="29">
        <v>731</v>
      </c>
      <c r="D12" s="29">
        <v>747</v>
      </c>
      <c r="E12" s="30">
        <v>1478</v>
      </c>
      <c r="F12" s="12">
        <v>32</v>
      </c>
      <c r="G12" s="29">
        <v>1159</v>
      </c>
      <c r="H12" s="29">
        <v>1062</v>
      </c>
      <c r="I12" s="30">
        <v>2221</v>
      </c>
      <c r="J12" s="12">
        <v>62</v>
      </c>
      <c r="K12" s="29">
        <v>976</v>
      </c>
      <c r="L12" s="29">
        <v>972</v>
      </c>
      <c r="M12" s="30">
        <v>1948</v>
      </c>
      <c r="N12" s="13">
        <v>92</v>
      </c>
      <c r="O12" s="29">
        <v>33</v>
      </c>
      <c r="P12" s="29">
        <v>105</v>
      </c>
      <c r="Q12" s="30">
        <v>138</v>
      </c>
    </row>
    <row r="13" spans="2:17" s="1" customFormat="1" ht="15" customHeight="1">
      <c r="B13" s="11">
        <v>3</v>
      </c>
      <c r="C13" s="29">
        <v>738</v>
      </c>
      <c r="D13" s="29">
        <v>742</v>
      </c>
      <c r="E13" s="30">
        <v>1480</v>
      </c>
      <c r="F13" s="12">
        <v>33</v>
      </c>
      <c r="G13" s="29">
        <v>1182</v>
      </c>
      <c r="H13" s="29">
        <v>1140</v>
      </c>
      <c r="I13" s="30">
        <v>2322</v>
      </c>
      <c r="J13" s="12">
        <v>63</v>
      </c>
      <c r="K13" s="29">
        <v>984</v>
      </c>
      <c r="L13" s="29">
        <v>1034</v>
      </c>
      <c r="M13" s="30">
        <v>2018</v>
      </c>
      <c r="N13" s="13">
        <v>93</v>
      </c>
      <c r="O13" s="29">
        <v>26</v>
      </c>
      <c r="P13" s="29">
        <v>85</v>
      </c>
      <c r="Q13" s="30">
        <v>111</v>
      </c>
    </row>
    <row r="14" spans="2:17" s="1" customFormat="1" ht="15" customHeight="1">
      <c r="B14" s="9">
        <v>4</v>
      </c>
      <c r="C14" s="29">
        <v>747</v>
      </c>
      <c r="D14" s="29">
        <v>683</v>
      </c>
      <c r="E14" s="30">
        <v>1430</v>
      </c>
      <c r="F14" s="12">
        <v>34</v>
      </c>
      <c r="G14" s="29">
        <v>1172</v>
      </c>
      <c r="H14" s="29">
        <v>1146</v>
      </c>
      <c r="I14" s="30">
        <v>2318</v>
      </c>
      <c r="J14" s="12">
        <v>64</v>
      </c>
      <c r="K14" s="29">
        <v>789</v>
      </c>
      <c r="L14" s="29">
        <v>836</v>
      </c>
      <c r="M14" s="30">
        <v>1625</v>
      </c>
      <c r="N14" s="13">
        <v>94</v>
      </c>
      <c r="O14" s="29">
        <v>20</v>
      </c>
      <c r="P14" s="29">
        <v>79</v>
      </c>
      <c r="Q14" s="30">
        <v>99</v>
      </c>
    </row>
    <row r="15" spans="2:17" s="1" customFormat="1" ht="15" customHeight="1">
      <c r="B15" s="11">
        <v>5</v>
      </c>
      <c r="C15" s="29">
        <v>715</v>
      </c>
      <c r="D15" s="29">
        <v>656</v>
      </c>
      <c r="E15" s="30">
        <v>1371</v>
      </c>
      <c r="F15" s="12">
        <v>35</v>
      </c>
      <c r="G15" s="29">
        <v>1292</v>
      </c>
      <c r="H15" s="29">
        <v>1208</v>
      </c>
      <c r="I15" s="30">
        <v>2500</v>
      </c>
      <c r="J15" s="12">
        <v>65</v>
      </c>
      <c r="K15" s="29">
        <v>587</v>
      </c>
      <c r="L15" s="29">
        <v>595</v>
      </c>
      <c r="M15" s="30">
        <v>1182</v>
      </c>
      <c r="N15" s="13">
        <v>95</v>
      </c>
      <c r="O15" s="29">
        <v>20</v>
      </c>
      <c r="P15" s="29">
        <v>52</v>
      </c>
      <c r="Q15" s="30">
        <v>72</v>
      </c>
    </row>
    <row r="16" spans="2:17" s="1" customFormat="1" ht="15" customHeight="1">
      <c r="B16" s="9">
        <v>6</v>
      </c>
      <c r="C16" s="29">
        <v>727</v>
      </c>
      <c r="D16" s="29">
        <v>671</v>
      </c>
      <c r="E16" s="30">
        <v>1398</v>
      </c>
      <c r="F16" s="12">
        <v>36</v>
      </c>
      <c r="G16" s="29">
        <v>1320</v>
      </c>
      <c r="H16" s="29">
        <v>1267</v>
      </c>
      <c r="I16" s="30">
        <v>2587</v>
      </c>
      <c r="J16" s="12">
        <v>66</v>
      </c>
      <c r="K16" s="29">
        <v>680</v>
      </c>
      <c r="L16" s="29">
        <v>762</v>
      </c>
      <c r="M16" s="30">
        <v>1442</v>
      </c>
      <c r="N16" s="13">
        <v>96</v>
      </c>
      <c r="O16" s="29">
        <v>12</v>
      </c>
      <c r="P16" s="29">
        <v>38</v>
      </c>
      <c r="Q16" s="30">
        <v>50</v>
      </c>
    </row>
    <row r="17" spans="2:17" s="1" customFormat="1" ht="15" customHeight="1">
      <c r="B17" s="11">
        <v>7</v>
      </c>
      <c r="C17" s="29">
        <v>731</v>
      </c>
      <c r="D17" s="29">
        <v>655</v>
      </c>
      <c r="E17" s="30">
        <v>1386</v>
      </c>
      <c r="F17" s="12">
        <v>37</v>
      </c>
      <c r="G17" s="29">
        <v>1394</v>
      </c>
      <c r="H17" s="29">
        <v>1342</v>
      </c>
      <c r="I17" s="30">
        <v>2736</v>
      </c>
      <c r="J17" s="12">
        <v>67</v>
      </c>
      <c r="K17" s="29">
        <v>752</v>
      </c>
      <c r="L17" s="29">
        <v>833</v>
      </c>
      <c r="M17" s="30">
        <v>1585</v>
      </c>
      <c r="N17" s="13">
        <v>97</v>
      </c>
      <c r="O17" s="29">
        <v>12</v>
      </c>
      <c r="P17" s="29">
        <v>22</v>
      </c>
      <c r="Q17" s="30">
        <v>34</v>
      </c>
    </row>
    <row r="18" spans="2:17" s="1" customFormat="1" ht="15" customHeight="1">
      <c r="B18" s="9">
        <v>8</v>
      </c>
      <c r="C18" s="29">
        <v>663</v>
      </c>
      <c r="D18" s="29">
        <v>717</v>
      </c>
      <c r="E18" s="30">
        <v>1380</v>
      </c>
      <c r="F18" s="12">
        <v>38</v>
      </c>
      <c r="G18" s="29">
        <v>1373</v>
      </c>
      <c r="H18" s="29">
        <v>1353</v>
      </c>
      <c r="I18" s="30">
        <v>2726</v>
      </c>
      <c r="J18" s="12">
        <v>68</v>
      </c>
      <c r="K18" s="29">
        <v>712</v>
      </c>
      <c r="L18" s="29">
        <v>774</v>
      </c>
      <c r="M18" s="30">
        <v>1486</v>
      </c>
      <c r="N18" s="13">
        <v>98</v>
      </c>
      <c r="O18" s="29">
        <v>8</v>
      </c>
      <c r="P18" s="29">
        <v>19</v>
      </c>
      <c r="Q18" s="30">
        <v>27</v>
      </c>
    </row>
    <row r="19" spans="2:17" s="1" customFormat="1" ht="15" customHeight="1">
      <c r="B19" s="11">
        <v>9</v>
      </c>
      <c r="C19" s="29">
        <v>734</v>
      </c>
      <c r="D19" s="29">
        <v>711</v>
      </c>
      <c r="E19" s="30">
        <v>1445</v>
      </c>
      <c r="F19" s="12">
        <v>39</v>
      </c>
      <c r="G19" s="29">
        <v>1414</v>
      </c>
      <c r="H19" s="29">
        <v>1303</v>
      </c>
      <c r="I19" s="30">
        <v>2717</v>
      </c>
      <c r="J19" s="12">
        <v>69</v>
      </c>
      <c r="K19" s="29">
        <v>757</v>
      </c>
      <c r="L19" s="29">
        <v>779</v>
      </c>
      <c r="M19" s="30">
        <v>1536</v>
      </c>
      <c r="N19" s="13">
        <v>99</v>
      </c>
      <c r="O19" s="29">
        <v>3</v>
      </c>
      <c r="P19" s="29">
        <v>15</v>
      </c>
      <c r="Q19" s="30">
        <v>18</v>
      </c>
    </row>
    <row r="20" spans="2:17" s="1" customFormat="1" ht="15" customHeight="1">
      <c r="B20" s="9">
        <v>10</v>
      </c>
      <c r="C20" s="29">
        <v>737</v>
      </c>
      <c r="D20" s="29">
        <v>682</v>
      </c>
      <c r="E20" s="30">
        <v>1419</v>
      </c>
      <c r="F20" s="12">
        <v>40</v>
      </c>
      <c r="G20" s="29">
        <v>1375</v>
      </c>
      <c r="H20" s="29">
        <v>1256</v>
      </c>
      <c r="I20" s="30">
        <v>2631</v>
      </c>
      <c r="J20" s="12">
        <v>70</v>
      </c>
      <c r="K20" s="29">
        <v>646</v>
      </c>
      <c r="L20" s="29">
        <v>689</v>
      </c>
      <c r="M20" s="30">
        <v>1335</v>
      </c>
      <c r="N20" s="13">
        <v>100</v>
      </c>
      <c r="O20" s="29">
        <v>1</v>
      </c>
      <c r="P20" s="29">
        <v>14</v>
      </c>
      <c r="Q20" s="30">
        <v>15</v>
      </c>
    </row>
    <row r="21" spans="2:17" s="1" customFormat="1" ht="15" customHeight="1">
      <c r="B21" s="11">
        <v>11</v>
      </c>
      <c r="C21" s="29">
        <v>701</v>
      </c>
      <c r="D21" s="29">
        <v>708</v>
      </c>
      <c r="E21" s="30">
        <v>1409</v>
      </c>
      <c r="F21" s="12">
        <v>41</v>
      </c>
      <c r="G21" s="29">
        <v>1313</v>
      </c>
      <c r="H21" s="29">
        <v>1205</v>
      </c>
      <c r="I21" s="30">
        <v>2518</v>
      </c>
      <c r="J21" s="12">
        <v>71</v>
      </c>
      <c r="K21" s="29">
        <v>537</v>
      </c>
      <c r="L21" s="29">
        <v>633</v>
      </c>
      <c r="M21" s="30">
        <v>1170</v>
      </c>
      <c r="N21" s="13">
        <v>101</v>
      </c>
      <c r="O21" s="29">
        <v>0</v>
      </c>
      <c r="P21" s="29">
        <v>7</v>
      </c>
      <c r="Q21" s="30">
        <v>7</v>
      </c>
    </row>
    <row r="22" spans="2:17" s="1" customFormat="1" ht="15" customHeight="1">
      <c r="B22" s="9">
        <v>12</v>
      </c>
      <c r="C22" s="29">
        <v>707</v>
      </c>
      <c r="D22" s="29">
        <v>703</v>
      </c>
      <c r="E22" s="30">
        <v>1410</v>
      </c>
      <c r="F22" s="12">
        <v>42</v>
      </c>
      <c r="G22" s="29">
        <v>1297</v>
      </c>
      <c r="H22" s="29">
        <v>1190</v>
      </c>
      <c r="I22" s="30">
        <v>2487</v>
      </c>
      <c r="J22" s="12">
        <v>72</v>
      </c>
      <c r="K22" s="29">
        <v>510</v>
      </c>
      <c r="L22" s="29">
        <v>606</v>
      </c>
      <c r="M22" s="30">
        <v>1116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729</v>
      </c>
      <c r="D23" s="29">
        <v>698</v>
      </c>
      <c r="E23" s="30">
        <v>1427</v>
      </c>
      <c r="F23" s="12">
        <v>43</v>
      </c>
      <c r="G23" s="29">
        <v>1258</v>
      </c>
      <c r="H23" s="29">
        <v>1185</v>
      </c>
      <c r="I23" s="30">
        <v>2443</v>
      </c>
      <c r="J23" s="12">
        <v>73</v>
      </c>
      <c r="K23" s="29">
        <v>582</v>
      </c>
      <c r="L23" s="29">
        <v>616</v>
      </c>
      <c r="M23" s="30">
        <v>1198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687</v>
      </c>
      <c r="D24" s="29">
        <v>687</v>
      </c>
      <c r="E24" s="30">
        <v>1374</v>
      </c>
      <c r="F24" s="12">
        <v>44</v>
      </c>
      <c r="G24" s="29">
        <v>1064</v>
      </c>
      <c r="H24" s="29">
        <v>1007</v>
      </c>
      <c r="I24" s="30">
        <v>2071</v>
      </c>
      <c r="J24" s="12">
        <v>74</v>
      </c>
      <c r="K24" s="29">
        <v>505</v>
      </c>
      <c r="L24" s="29">
        <v>613</v>
      </c>
      <c r="M24" s="30">
        <v>1118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700</v>
      </c>
      <c r="D25" s="29">
        <v>659</v>
      </c>
      <c r="E25" s="30">
        <v>1359</v>
      </c>
      <c r="F25" s="12">
        <v>45</v>
      </c>
      <c r="G25" s="29">
        <v>1138</v>
      </c>
      <c r="H25" s="29">
        <v>1117</v>
      </c>
      <c r="I25" s="30">
        <v>2255</v>
      </c>
      <c r="J25" s="12">
        <v>75</v>
      </c>
      <c r="K25" s="29">
        <v>477</v>
      </c>
      <c r="L25" s="29">
        <v>670</v>
      </c>
      <c r="M25" s="30">
        <v>1147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708</v>
      </c>
      <c r="D26" s="29">
        <v>687</v>
      </c>
      <c r="E26" s="30">
        <v>1395</v>
      </c>
      <c r="F26" s="12">
        <v>46</v>
      </c>
      <c r="G26" s="29">
        <v>1195</v>
      </c>
      <c r="H26" s="29">
        <v>1150</v>
      </c>
      <c r="I26" s="30">
        <v>2345</v>
      </c>
      <c r="J26" s="12">
        <v>76</v>
      </c>
      <c r="K26" s="29">
        <v>453</v>
      </c>
      <c r="L26" s="29">
        <v>589</v>
      </c>
      <c r="M26" s="30">
        <v>1042</v>
      </c>
      <c r="N26" s="13">
        <v>106</v>
      </c>
      <c r="O26" s="29">
        <v>1</v>
      </c>
      <c r="P26" s="29">
        <v>0</v>
      </c>
      <c r="Q26" s="30">
        <v>1</v>
      </c>
    </row>
    <row r="27" spans="2:17" s="1" customFormat="1" ht="15" customHeight="1">
      <c r="B27" s="11">
        <v>17</v>
      </c>
      <c r="C27" s="29">
        <v>704</v>
      </c>
      <c r="D27" s="29">
        <v>683</v>
      </c>
      <c r="E27" s="30">
        <v>1387</v>
      </c>
      <c r="F27" s="12">
        <v>47</v>
      </c>
      <c r="G27" s="29">
        <v>1078</v>
      </c>
      <c r="H27" s="29">
        <v>1006</v>
      </c>
      <c r="I27" s="30">
        <v>2084</v>
      </c>
      <c r="J27" s="12">
        <v>77</v>
      </c>
      <c r="K27" s="29">
        <v>425</v>
      </c>
      <c r="L27" s="29">
        <v>491</v>
      </c>
      <c r="M27" s="30">
        <v>916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705</v>
      </c>
      <c r="D28" s="29">
        <v>666</v>
      </c>
      <c r="E28" s="30">
        <v>1371</v>
      </c>
      <c r="F28" s="12">
        <v>48</v>
      </c>
      <c r="G28" s="29">
        <v>1043</v>
      </c>
      <c r="H28" s="29">
        <v>955</v>
      </c>
      <c r="I28" s="30">
        <v>1998</v>
      </c>
      <c r="J28" s="12">
        <v>78</v>
      </c>
      <c r="K28" s="29">
        <v>412</v>
      </c>
      <c r="L28" s="29">
        <v>517</v>
      </c>
      <c r="M28" s="30">
        <v>929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758</v>
      </c>
      <c r="D29" s="29">
        <v>703</v>
      </c>
      <c r="E29" s="30">
        <v>1461</v>
      </c>
      <c r="F29" s="12">
        <v>49</v>
      </c>
      <c r="G29" s="29">
        <v>1075</v>
      </c>
      <c r="H29" s="29">
        <v>879</v>
      </c>
      <c r="I29" s="30">
        <v>1954</v>
      </c>
      <c r="J29" s="12">
        <v>79</v>
      </c>
      <c r="K29" s="29">
        <v>377</v>
      </c>
      <c r="L29" s="29">
        <v>438</v>
      </c>
      <c r="M29" s="30">
        <v>815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714</v>
      </c>
      <c r="D30" s="29">
        <v>696</v>
      </c>
      <c r="E30" s="30">
        <v>1410</v>
      </c>
      <c r="F30" s="12">
        <v>50</v>
      </c>
      <c r="G30" s="29">
        <v>1023</v>
      </c>
      <c r="H30" s="29">
        <v>910</v>
      </c>
      <c r="I30" s="30">
        <v>1933</v>
      </c>
      <c r="J30" s="12">
        <v>80</v>
      </c>
      <c r="K30" s="29">
        <v>351</v>
      </c>
      <c r="L30" s="29">
        <v>474</v>
      </c>
      <c r="M30" s="30">
        <v>825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800</v>
      </c>
      <c r="D31" s="29">
        <v>656</v>
      </c>
      <c r="E31" s="30">
        <v>1456</v>
      </c>
      <c r="F31" s="12">
        <v>51</v>
      </c>
      <c r="G31" s="29">
        <v>957</v>
      </c>
      <c r="H31" s="29">
        <v>871</v>
      </c>
      <c r="I31" s="30">
        <v>1828</v>
      </c>
      <c r="J31" s="12">
        <v>81</v>
      </c>
      <c r="K31" s="29">
        <v>289</v>
      </c>
      <c r="L31" s="29">
        <v>391</v>
      </c>
      <c r="M31" s="30">
        <v>680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845</v>
      </c>
      <c r="D32" s="29">
        <v>761</v>
      </c>
      <c r="E32" s="30">
        <v>1606</v>
      </c>
      <c r="F32" s="12">
        <v>52</v>
      </c>
      <c r="G32" s="29">
        <v>894</v>
      </c>
      <c r="H32" s="29">
        <v>826</v>
      </c>
      <c r="I32" s="30">
        <v>1720</v>
      </c>
      <c r="J32" s="12">
        <v>82</v>
      </c>
      <c r="K32" s="29">
        <v>286</v>
      </c>
      <c r="L32" s="29">
        <v>369</v>
      </c>
      <c r="M32" s="30">
        <v>655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847</v>
      </c>
      <c r="D33" s="29">
        <v>777</v>
      </c>
      <c r="E33" s="30">
        <v>1624</v>
      </c>
      <c r="F33" s="12">
        <v>53</v>
      </c>
      <c r="G33" s="29">
        <v>890</v>
      </c>
      <c r="H33" s="29">
        <v>758</v>
      </c>
      <c r="I33" s="30">
        <v>1648</v>
      </c>
      <c r="J33" s="12">
        <v>83</v>
      </c>
      <c r="K33" s="29">
        <v>239</v>
      </c>
      <c r="L33" s="29">
        <v>365</v>
      </c>
      <c r="M33" s="30">
        <v>604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873</v>
      </c>
      <c r="D34" s="29">
        <v>826</v>
      </c>
      <c r="E34" s="30">
        <v>1699</v>
      </c>
      <c r="F34" s="12">
        <v>54</v>
      </c>
      <c r="G34" s="29">
        <v>815</v>
      </c>
      <c r="H34" s="29">
        <v>720</v>
      </c>
      <c r="I34" s="30">
        <v>1535</v>
      </c>
      <c r="J34" s="12">
        <v>84</v>
      </c>
      <c r="K34" s="29">
        <v>216</v>
      </c>
      <c r="L34" s="29">
        <v>320</v>
      </c>
      <c r="M34" s="30">
        <v>536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932</v>
      </c>
      <c r="D35" s="29">
        <v>859</v>
      </c>
      <c r="E35" s="30">
        <v>1791</v>
      </c>
      <c r="F35" s="12">
        <v>55</v>
      </c>
      <c r="G35" s="29">
        <v>833</v>
      </c>
      <c r="H35" s="29">
        <v>721</v>
      </c>
      <c r="I35" s="30">
        <v>1554</v>
      </c>
      <c r="J35" s="12">
        <v>85</v>
      </c>
      <c r="K35" s="29">
        <v>170</v>
      </c>
      <c r="L35" s="29">
        <v>273</v>
      </c>
      <c r="M35" s="30">
        <v>443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928</v>
      </c>
      <c r="D36" s="29">
        <v>796</v>
      </c>
      <c r="E36" s="30">
        <v>1724</v>
      </c>
      <c r="F36" s="12">
        <v>56</v>
      </c>
      <c r="G36" s="29">
        <v>857</v>
      </c>
      <c r="H36" s="29">
        <v>751</v>
      </c>
      <c r="I36" s="30">
        <v>1608</v>
      </c>
      <c r="J36" s="12">
        <v>86</v>
      </c>
      <c r="K36" s="29">
        <v>133</v>
      </c>
      <c r="L36" s="29">
        <v>228</v>
      </c>
      <c r="M36" s="30">
        <v>361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950</v>
      </c>
      <c r="D37" s="29">
        <v>889</v>
      </c>
      <c r="E37" s="30">
        <v>1839</v>
      </c>
      <c r="F37" s="12">
        <v>57</v>
      </c>
      <c r="G37" s="29">
        <v>856</v>
      </c>
      <c r="H37" s="29">
        <v>763</v>
      </c>
      <c r="I37" s="30">
        <v>1619</v>
      </c>
      <c r="J37" s="12">
        <v>87</v>
      </c>
      <c r="K37" s="29">
        <v>97</v>
      </c>
      <c r="L37" s="29">
        <v>214</v>
      </c>
      <c r="M37" s="30">
        <v>311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1020</v>
      </c>
      <c r="D38" s="29">
        <v>922</v>
      </c>
      <c r="E38" s="30">
        <v>1942</v>
      </c>
      <c r="F38" s="12">
        <v>58</v>
      </c>
      <c r="G38" s="29">
        <v>854</v>
      </c>
      <c r="H38" s="29">
        <v>749</v>
      </c>
      <c r="I38" s="30">
        <v>1603</v>
      </c>
      <c r="J38" s="12">
        <v>88</v>
      </c>
      <c r="K38" s="29">
        <v>87</v>
      </c>
      <c r="L38" s="29">
        <v>200</v>
      </c>
      <c r="M38" s="30">
        <v>287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1012</v>
      </c>
      <c r="D39" s="31">
        <v>914</v>
      </c>
      <c r="E39" s="32">
        <v>1926</v>
      </c>
      <c r="F39" s="15">
        <v>59</v>
      </c>
      <c r="G39" s="31">
        <v>799</v>
      </c>
      <c r="H39" s="31">
        <v>809</v>
      </c>
      <c r="I39" s="32">
        <v>1608</v>
      </c>
      <c r="J39" s="15">
        <v>89</v>
      </c>
      <c r="K39" s="31">
        <v>83</v>
      </c>
      <c r="L39" s="31">
        <v>168</v>
      </c>
      <c r="M39" s="32">
        <v>251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3755</v>
      </c>
      <c r="D42" s="27">
        <v>3595</v>
      </c>
      <c r="E42" s="28">
        <v>7350</v>
      </c>
      <c r="F42" s="18" t="s">
        <v>9</v>
      </c>
      <c r="G42" s="27">
        <v>6307</v>
      </c>
      <c r="H42" s="27">
        <v>5843</v>
      </c>
      <c r="I42" s="28">
        <v>12150</v>
      </c>
      <c r="J42" s="18" t="s">
        <v>10</v>
      </c>
      <c r="K42" s="27">
        <v>1381</v>
      </c>
      <c r="L42" s="27">
        <v>1919</v>
      </c>
      <c r="M42" s="28">
        <v>3300</v>
      </c>
      <c r="N42" s="23" t="s">
        <v>11</v>
      </c>
      <c r="O42" s="27">
        <v>10886</v>
      </c>
      <c r="P42" s="27">
        <v>10483</v>
      </c>
      <c r="Q42" s="28">
        <v>21369</v>
      </c>
    </row>
    <row r="43" spans="2:17" s="1" customFormat="1" ht="15" customHeight="1">
      <c r="B43" s="19" t="s">
        <v>12</v>
      </c>
      <c r="C43" s="29">
        <v>3570</v>
      </c>
      <c r="D43" s="29">
        <v>3410</v>
      </c>
      <c r="E43" s="30">
        <v>6980</v>
      </c>
      <c r="F43" s="19" t="s">
        <v>13</v>
      </c>
      <c r="G43" s="29">
        <v>5529</v>
      </c>
      <c r="H43" s="29">
        <v>5107</v>
      </c>
      <c r="I43" s="30">
        <v>10636</v>
      </c>
      <c r="J43" s="19" t="s">
        <v>14</v>
      </c>
      <c r="K43" s="29">
        <v>570</v>
      </c>
      <c r="L43" s="29">
        <v>1083</v>
      </c>
      <c r="M43" s="30">
        <v>1653</v>
      </c>
      <c r="N43" s="24" t="s">
        <v>15</v>
      </c>
      <c r="O43" s="29">
        <v>50097</v>
      </c>
      <c r="P43" s="29">
        <v>46758</v>
      </c>
      <c r="Q43" s="30">
        <v>96855</v>
      </c>
    </row>
    <row r="44" spans="2:19" s="1" customFormat="1" ht="15" customHeight="1">
      <c r="B44" s="19" t="s">
        <v>16</v>
      </c>
      <c r="C44" s="29">
        <v>3561</v>
      </c>
      <c r="D44" s="29">
        <v>3478</v>
      </c>
      <c r="E44" s="30">
        <v>7039</v>
      </c>
      <c r="F44" s="19" t="s">
        <v>17</v>
      </c>
      <c r="G44" s="29">
        <v>4579</v>
      </c>
      <c r="H44" s="29">
        <v>4085</v>
      </c>
      <c r="I44" s="30">
        <v>8664</v>
      </c>
      <c r="J44" s="19" t="s">
        <v>18</v>
      </c>
      <c r="K44" s="29">
        <v>188</v>
      </c>
      <c r="L44" s="29">
        <v>582</v>
      </c>
      <c r="M44" s="30">
        <v>770</v>
      </c>
      <c r="N44" s="25" t="s">
        <v>19</v>
      </c>
      <c r="O44" s="31">
        <v>10608</v>
      </c>
      <c r="P44" s="31">
        <v>13359</v>
      </c>
      <c r="Q44" s="32">
        <v>23967</v>
      </c>
      <c r="S44" s="4"/>
    </row>
    <row r="45" spans="2:17" s="1" customFormat="1" ht="15" customHeight="1">
      <c r="B45" s="19" t="s">
        <v>20</v>
      </c>
      <c r="C45" s="29">
        <v>3575</v>
      </c>
      <c r="D45" s="29">
        <v>3398</v>
      </c>
      <c r="E45" s="30">
        <v>6973</v>
      </c>
      <c r="F45" s="19" t="s">
        <v>21</v>
      </c>
      <c r="G45" s="29">
        <v>4199</v>
      </c>
      <c r="H45" s="29">
        <v>3793</v>
      </c>
      <c r="I45" s="30">
        <v>7992</v>
      </c>
      <c r="J45" s="19" t="s">
        <v>22</v>
      </c>
      <c r="K45" s="29">
        <v>55</v>
      </c>
      <c r="L45" s="29">
        <v>146</v>
      </c>
      <c r="M45" s="30">
        <v>201</v>
      </c>
      <c r="N45" s="17" t="s">
        <v>1</v>
      </c>
      <c r="O45" s="33">
        <f>SUM(K42:K49,G42:G49,C42:C49)</f>
        <v>71591</v>
      </c>
      <c r="P45" s="33">
        <f>SUM(L42:L49,H42:H49,D42:D49)</f>
        <v>70600</v>
      </c>
      <c r="Q45" s="34">
        <f>SUM(M42:M49,I42:I49,E42:E49)</f>
        <v>142191</v>
      </c>
    </row>
    <row r="46" spans="2:17" s="1" customFormat="1" ht="15.75" customHeight="1">
      <c r="B46" s="19" t="s">
        <v>23</v>
      </c>
      <c r="C46" s="29">
        <v>4079</v>
      </c>
      <c r="D46" s="29">
        <v>3716</v>
      </c>
      <c r="E46" s="30">
        <v>7795</v>
      </c>
      <c r="F46" s="19" t="s">
        <v>24</v>
      </c>
      <c r="G46" s="29">
        <v>4620</v>
      </c>
      <c r="H46" s="29">
        <v>4644</v>
      </c>
      <c r="I46" s="30">
        <v>9264</v>
      </c>
      <c r="J46" s="19" t="s">
        <v>25</v>
      </c>
      <c r="K46" s="29">
        <v>1</v>
      </c>
      <c r="L46" s="29">
        <v>24</v>
      </c>
      <c r="M46" s="30">
        <v>25</v>
      </c>
      <c r="O46" s="4"/>
      <c r="P46" s="4"/>
      <c r="Q46" s="4"/>
    </row>
    <row r="47" spans="2:13" s="1" customFormat="1" ht="15" customHeight="1">
      <c r="B47" s="19" t="s">
        <v>26</v>
      </c>
      <c r="C47" s="29">
        <v>4842</v>
      </c>
      <c r="D47" s="29">
        <v>4380</v>
      </c>
      <c r="E47" s="30">
        <v>9222</v>
      </c>
      <c r="F47" s="19" t="s">
        <v>27</v>
      </c>
      <c r="G47" s="29">
        <v>3488</v>
      </c>
      <c r="H47" s="29">
        <v>3743</v>
      </c>
      <c r="I47" s="30">
        <v>7231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5574</v>
      </c>
      <c r="D48" s="29">
        <v>5319</v>
      </c>
      <c r="E48" s="30">
        <v>10893</v>
      </c>
      <c r="F48" s="19" t="s">
        <v>30</v>
      </c>
      <c r="G48" s="29">
        <v>2780</v>
      </c>
      <c r="H48" s="29">
        <v>3157</v>
      </c>
      <c r="I48" s="30">
        <v>5937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6793</v>
      </c>
      <c r="D49" s="31">
        <v>6473</v>
      </c>
      <c r="E49" s="32">
        <v>13266</v>
      </c>
      <c r="F49" s="20" t="s">
        <v>33</v>
      </c>
      <c r="G49" s="31">
        <v>2144</v>
      </c>
      <c r="H49" s="31">
        <v>2705</v>
      </c>
      <c r="I49" s="32">
        <v>4849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40634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43.24195099818512</v>
      </c>
    </row>
    <row r="5" spans="3:14" s="1" customFormat="1" ht="15" customHeight="1">
      <c r="C5" s="3"/>
      <c r="E5" s="44">
        <f>SUM(E10:E39,I10:I39,M10:M39,Q10:Q39)</f>
        <v>110200</v>
      </c>
      <c r="F5" s="45"/>
      <c r="G5" s="44">
        <f>SUM(C10:C39,G10:G39,K10:K39,O10:O39)</f>
        <v>54682</v>
      </c>
      <c r="H5" s="45"/>
      <c r="I5" s="44">
        <f>SUM(D10:D39,H10:H39,L10:L39,P10:P39)</f>
        <v>55518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42.03794667349402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44.427825209841856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441</v>
      </c>
      <c r="D10" s="27">
        <v>452</v>
      </c>
      <c r="E10" s="28">
        <v>893</v>
      </c>
      <c r="F10" s="9">
        <v>30</v>
      </c>
      <c r="G10" s="27">
        <v>832</v>
      </c>
      <c r="H10" s="27">
        <v>785</v>
      </c>
      <c r="I10" s="28">
        <v>1617</v>
      </c>
      <c r="J10" s="9">
        <v>60</v>
      </c>
      <c r="K10" s="27">
        <v>784</v>
      </c>
      <c r="L10" s="27">
        <v>757</v>
      </c>
      <c r="M10" s="28">
        <v>1541</v>
      </c>
      <c r="N10" s="10">
        <v>90</v>
      </c>
      <c r="O10" s="27">
        <v>65</v>
      </c>
      <c r="P10" s="27">
        <v>169</v>
      </c>
      <c r="Q10" s="28">
        <v>234</v>
      </c>
    </row>
    <row r="11" spans="2:17" s="1" customFormat="1" ht="15" customHeight="1">
      <c r="B11" s="11">
        <v>1</v>
      </c>
      <c r="C11" s="29">
        <v>481</v>
      </c>
      <c r="D11" s="29">
        <v>442</v>
      </c>
      <c r="E11" s="30">
        <v>923</v>
      </c>
      <c r="F11" s="12">
        <v>31</v>
      </c>
      <c r="G11" s="29">
        <v>894</v>
      </c>
      <c r="H11" s="29">
        <v>840</v>
      </c>
      <c r="I11" s="30">
        <v>1734</v>
      </c>
      <c r="J11" s="12">
        <v>61</v>
      </c>
      <c r="K11" s="29">
        <v>837</v>
      </c>
      <c r="L11" s="29">
        <v>777</v>
      </c>
      <c r="M11" s="30">
        <v>1614</v>
      </c>
      <c r="N11" s="13">
        <v>91</v>
      </c>
      <c r="O11" s="29">
        <v>53</v>
      </c>
      <c r="P11" s="29">
        <v>139</v>
      </c>
      <c r="Q11" s="30">
        <v>192</v>
      </c>
    </row>
    <row r="12" spans="2:17" s="1" customFormat="1" ht="15" customHeight="1">
      <c r="B12" s="9">
        <v>2</v>
      </c>
      <c r="C12" s="29">
        <v>456</v>
      </c>
      <c r="D12" s="29">
        <v>451</v>
      </c>
      <c r="E12" s="30">
        <v>907</v>
      </c>
      <c r="F12" s="12">
        <v>32</v>
      </c>
      <c r="G12" s="29">
        <v>885</v>
      </c>
      <c r="H12" s="29">
        <v>806</v>
      </c>
      <c r="I12" s="30">
        <v>1691</v>
      </c>
      <c r="J12" s="12">
        <v>62</v>
      </c>
      <c r="K12" s="29">
        <v>813</v>
      </c>
      <c r="L12" s="29">
        <v>822</v>
      </c>
      <c r="M12" s="30">
        <v>1635</v>
      </c>
      <c r="N12" s="13">
        <v>92</v>
      </c>
      <c r="O12" s="29">
        <v>48</v>
      </c>
      <c r="P12" s="29">
        <v>94</v>
      </c>
      <c r="Q12" s="30">
        <v>142</v>
      </c>
    </row>
    <row r="13" spans="2:17" s="1" customFormat="1" ht="15" customHeight="1">
      <c r="B13" s="11">
        <v>3</v>
      </c>
      <c r="C13" s="29">
        <v>458</v>
      </c>
      <c r="D13" s="29">
        <v>442</v>
      </c>
      <c r="E13" s="30">
        <v>900</v>
      </c>
      <c r="F13" s="12">
        <v>33</v>
      </c>
      <c r="G13" s="29">
        <v>874</v>
      </c>
      <c r="H13" s="29">
        <v>824</v>
      </c>
      <c r="I13" s="30">
        <v>1698</v>
      </c>
      <c r="J13" s="12">
        <v>63</v>
      </c>
      <c r="K13" s="29">
        <v>882</v>
      </c>
      <c r="L13" s="29">
        <v>897</v>
      </c>
      <c r="M13" s="30">
        <v>1779</v>
      </c>
      <c r="N13" s="13">
        <v>93</v>
      </c>
      <c r="O13" s="29">
        <v>44</v>
      </c>
      <c r="P13" s="29">
        <v>105</v>
      </c>
      <c r="Q13" s="30">
        <v>149</v>
      </c>
    </row>
    <row r="14" spans="2:17" s="1" customFormat="1" ht="15" customHeight="1">
      <c r="B14" s="9">
        <v>4</v>
      </c>
      <c r="C14" s="29">
        <v>460</v>
      </c>
      <c r="D14" s="29">
        <v>389</v>
      </c>
      <c r="E14" s="30">
        <v>849</v>
      </c>
      <c r="F14" s="12">
        <v>34</v>
      </c>
      <c r="G14" s="29">
        <v>910</v>
      </c>
      <c r="H14" s="29">
        <v>830</v>
      </c>
      <c r="I14" s="30">
        <v>1740</v>
      </c>
      <c r="J14" s="12">
        <v>64</v>
      </c>
      <c r="K14" s="29">
        <v>664</v>
      </c>
      <c r="L14" s="29">
        <v>705</v>
      </c>
      <c r="M14" s="30">
        <v>1369</v>
      </c>
      <c r="N14" s="13">
        <v>94</v>
      </c>
      <c r="O14" s="29">
        <v>19</v>
      </c>
      <c r="P14" s="29">
        <v>70</v>
      </c>
      <c r="Q14" s="30">
        <v>89</v>
      </c>
    </row>
    <row r="15" spans="2:17" s="1" customFormat="1" ht="15" customHeight="1">
      <c r="B15" s="11">
        <v>5</v>
      </c>
      <c r="C15" s="29">
        <v>401</v>
      </c>
      <c r="D15" s="29">
        <v>441</v>
      </c>
      <c r="E15" s="30">
        <v>842</v>
      </c>
      <c r="F15" s="12">
        <v>35</v>
      </c>
      <c r="G15" s="29">
        <v>886</v>
      </c>
      <c r="H15" s="29">
        <v>801</v>
      </c>
      <c r="I15" s="30">
        <v>1687</v>
      </c>
      <c r="J15" s="12">
        <v>65</v>
      </c>
      <c r="K15" s="29">
        <v>462</v>
      </c>
      <c r="L15" s="29">
        <v>482</v>
      </c>
      <c r="M15" s="30">
        <v>944</v>
      </c>
      <c r="N15" s="13">
        <v>95</v>
      </c>
      <c r="O15" s="29">
        <v>15</v>
      </c>
      <c r="P15" s="29">
        <v>42</v>
      </c>
      <c r="Q15" s="30">
        <v>57</v>
      </c>
    </row>
    <row r="16" spans="2:17" s="1" customFormat="1" ht="15" customHeight="1">
      <c r="B16" s="9">
        <v>6</v>
      </c>
      <c r="C16" s="29">
        <v>447</v>
      </c>
      <c r="D16" s="29">
        <v>426</v>
      </c>
      <c r="E16" s="30">
        <v>873</v>
      </c>
      <c r="F16" s="12">
        <v>36</v>
      </c>
      <c r="G16" s="29">
        <v>1016</v>
      </c>
      <c r="H16" s="29">
        <v>875</v>
      </c>
      <c r="I16" s="30">
        <v>1891</v>
      </c>
      <c r="J16" s="12">
        <v>66</v>
      </c>
      <c r="K16" s="29">
        <v>543</v>
      </c>
      <c r="L16" s="29">
        <v>559</v>
      </c>
      <c r="M16" s="30">
        <v>1102</v>
      </c>
      <c r="N16" s="13">
        <v>96</v>
      </c>
      <c r="O16" s="29">
        <v>14</v>
      </c>
      <c r="P16" s="29">
        <v>37</v>
      </c>
      <c r="Q16" s="30">
        <v>51</v>
      </c>
    </row>
    <row r="17" spans="2:17" s="1" customFormat="1" ht="15" customHeight="1">
      <c r="B17" s="11">
        <v>7</v>
      </c>
      <c r="C17" s="29">
        <v>480</v>
      </c>
      <c r="D17" s="29">
        <v>429</v>
      </c>
      <c r="E17" s="30">
        <v>909</v>
      </c>
      <c r="F17" s="12">
        <v>37</v>
      </c>
      <c r="G17" s="29">
        <v>991</v>
      </c>
      <c r="H17" s="29">
        <v>985</v>
      </c>
      <c r="I17" s="30">
        <v>1976</v>
      </c>
      <c r="J17" s="12">
        <v>67</v>
      </c>
      <c r="K17" s="29">
        <v>640</v>
      </c>
      <c r="L17" s="29">
        <v>732</v>
      </c>
      <c r="M17" s="30">
        <v>1372</v>
      </c>
      <c r="N17" s="13">
        <v>97</v>
      </c>
      <c r="O17" s="29">
        <v>10</v>
      </c>
      <c r="P17" s="29">
        <v>37</v>
      </c>
      <c r="Q17" s="30">
        <v>47</v>
      </c>
    </row>
    <row r="18" spans="2:17" s="1" customFormat="1" ht="15" customHeight="1">
      <c r="B18" s="9">
        <v>8</v>
      </c>
      <c r="C18" s="29">
        <v>450</v>
      </c>
      <c r="D18" s="29">
        <v>426</v>
      </c>
      <c r="E18" s="30">
        <v>876</v>
      </c>
      <c r="F18" s="12">
        <v>38</v>
      </c>
      <c r="G18" s="29">
        <v>1034</v>
      </c>
      <c r="H18" s="29">
        <v>1005</v>
      </c>
      <c r="I18" s="30">
        <v>2039</v>
      </c>
      <c r="J18" s="12">
        <v>68</v>
      </c>
      <c r="K18" s="29">
        <v>587</v>
      </c>
      <c r="L18" s="29">
        <v>655</v>
      </c>
      <c r="M18" s="30">
        <v>1242</v>
      </c>
      <c r="N18" s="13">
        <v>98</v>
      </c>
      <c r="O18" s="29">
        <v>5</v>
      </c>
      <c r="P18" s="29">
        <v>27</v>
      </c>
      <c r="Q18" s="30">
        <v>32</v>
      </c>
    </row>
    <row r="19" spans="2:17" s="1" customFormat="1" ht="15" customHeight="1">
      <c r="B19" s="11">
        <v>9</v>
      </c>
      <c r="C19" s="29">
        <v>465</v>
      </c>
      <c r="D19" s="29">
        <v>432</v>
      </c>
      <c r="E19" s="30">
        <v>897</v>
      </c>
      <c r="F19" s="12">
        <v>39</v>
      </c>
      <c r="G19" s="29">
        <v>986</v>
      </c>
      <c r="H19" s="29">
        <v>934</v>
      </c>
      <c r="I19" s="30">
        <v>1920</v>
      </c>
      <c r="J19" s="12">
        <v>69</v>
      </c>
      <c r="K19" s="29">
        <v>636</v>
      </c>
      <c r="L19" s="29">
        <v>703</v>
      </c>
      <c r="M19" s="30">
        <v>1339</v>
      </c>
      <c r="N19" s="13">
        <v>99</v>
      </c>
      <c r="O19" s="29">
        <v>4</v>
      </c>
      <c r="P19" s="29">
        <v>12</v>
      </c>
      <c r="Q19" s="30">
        <v>16</v>
      </c>
    </row>
    <row r="20" spans="2:17" s="1" customFormat="1" ht="15" customHeight="1">
      <c r="B20" s="9">
        <v>10</v>
      </c>
      <c r="C20" s="29">
        <v>439</v>
      </c>
      <c r="D20" s="29">
        <v>483</v>
      </c>
      <c r="E20" s="30">
        <v>922</v>
      </c>
      <c r="F20" s="12">
        <v>40</v>
      </c>
      <c r="G20" s="29">
        <v>995</v>
      </c>
      <c r="H20" s="29">
        <v>909</v>
      </c>
      <c r="I20" s="30">
        <v>1904</v>
      </c>
      <c r="J20" s="12">
        <v>70</v>
      </c>
      <c r="K20" s="29">
        <v>561</v>
      </c>
      <c r="L20" s="29">
        <v>649</v>
      </c>
      <c r="M20" s="30">
        <v>1210</v>
      </c>
      <c r="N20" s="13">
        <v>100</v>
      </c>
      <c r="O20" s="29">
        <v>1</v>
      </c>
      <c r="P20" s="29">
        <v>11</v>
      </c>
      <c r="Q20" s="30">
        <v>12</v>
      </c>
    </row>
    <row r="21" spans="2:17" s="1" customFormat="1" ht="15" customHeight="1">
      <c r="B21" s="11">
        <v>11</v>
      </c>
      <c r="C21" s="29">
        <v>478</v>
      </c>
      <c r="D21" s="29">
        <v>427</v>
      </c>
      <c r="E21" s="30">
        <v>905</v>
      </c>
      <c r="F21" s="12">
        <v>41</v>
      </c>
      <c r="G21" s="29">
        <v>929</v>
      </c>
      <c r="H21" s="29">
        <v>847</v>
      </c>
      <c r="I21" s="30">
        <v>1776</v>
      </c>
      <c r="J21" s="12">
        <v>71</v>
      </c>
      <c r="K21" s="29">
        <v>477</v>
      </c>
      <c r="L21" s="29">
        <v>505</v>
      </c>
      <c r="M21" s="30">
        <v>982</v>
      </c>
      <c r="N21" s="13">
        <v>101</v>
      </c>
      <c r="O21" s="29">
        <v>1</v>
      </c>
      <c r="P21" s="29">
        <v>6</v>
      </c>
      <c r="Q21" s="30">
        <v>7</v>
      </c>
    </row>
    <row r="22" spans="2:17" s="1" customFormat="1" ht="15" customHeight="1">
      <c r="B22" s="9">
        <v>12</v>
      </c>
      <c r="C22" s="29">
        <v>499</v>
      </c>
      <c r="D22" s="29">
        <v>460</v>
      </c>
      <c r="E22" s="30">
        <v>959</v>
      </c>
      <c r="F22" s="12">
        <v>42</v>
      </c>
      <c r="G22" s="29">
        <v>910</v>
      </c>
      <c r="H22" s="29">
        <v>856</v>
      </c>
      <c r="I22" s="30">
        <v>1766</v>
      </c>
      <c r="J22" s="12">
        <v>72</v>
      </c>
      <c r="K22" s="29">
        <v>434</v>
      </c>
      <c r="L22" s="29">
        <v>476</v>
      </c>
      <c r="M22" s="30">
        <v>910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475</v>
      </c>
      <c r="D23" s="29">
        <v>465</v>
      </c>
      <c r="E23" s="30">
        <v>940</v>
      </c>
      <c r="F23" s="12">
        <v>43</v>
      </c>
      <c r="G23" s="29">
        <v>926</v>
      </c>
      <c r="H23" s="29">
        <v>834</v>
      </c>
      <c r="I23" s="30">
        <v>1760</v>
      </c>
      <c r="J23" s="12">
        <v>73</v>
      </c>
      <c r="K23" s="29">
        <v>501</v>
      </c>
      <c r="L23" s="29">
        <v>564</v>
      </c>
      <c r="M23" s="30">
        <v>1065</v>
      </c>
      <c r="N23" s="13">
        <v>103</v>
      </c>
      <c r="O23" s="29">
        <v>0</v>
      </c>
      <c r="P23" s="29">
        <v>3</v>
      </c>
      <c r="Q23" s="30">
        <v>3</v>
      </c>
    </row>
    <row r="24" spans="2:17" s="1" customFormat="1" ht="15" customHeight="1">
      <c r="B24" s="9">
        <v>14</v>
      </c>
      <c r="C24" s="29">
        <v>460</v>
      </c>
      <c r="D24" s="29">
        <v>435</v>
      </c>
      <c r="E24" s="30">
        <v>895</v>
      </c>
      <c r="F24" s="12">
        <v>44</v>
      </c>
      <c r="G24" s="29">
        <v>736</v>
      </c>
      <c r="H24" s="29">
        <v>710</v>
      </c>
      <c r="I24" s="30">
        <v>1446</v>
      </c>
      <c r="J24" s="12">
        <v>74</v>
      </c>
      <c r="K24" s="29">
        <v>455</v>
      </c>
      <c r="L24" s="29">
        <v>566</v>
      </c>
      <c r="M24" s="30">
        <v>1021</v>
      </c>
      <c r="N24" s="13">
        <v>104</v>
      </c>
      <c r="O24" s="29">
        <v>1</v>
      </c>
      <c r="P24" s="29">
        <v>3</v>
      </c>
      <c r="Q24" s="30">
        <v>4</v>
      </c>
    </row>
    <row r="25" spans="2:17" s="1" customFormat="1" ht="15" customHeight="1">
      <c r="B25" s="11">
        <v>15</v>
      </c>
      <c r="C25" s="29">
        <v>438</v>
      </c>
      <c r="D25" s="29">
        <v>405</v>
      </c>
      <c r="E25" s="30">
        <v>843</v>
      </c>
      <c r="F25" s="12">
        <v>45</v>
      </c>
      <c r="G25" s="29">
        <v>790</v>
      </c>
      <c r="H25" s="29">
        <v>771</v>
      </c>
      <c r="I25" s="30">
        <v>1561</v>
      </c>
      <c r="J25" s="12">
        <v>75</v>
      </c>
      <c r="K25" s="29">
        <v>471</v>
      </c>
      <c r="L25" s="29">
        <v>568</v>
      </c>
      <c r="M25" s="30">
        <v>1039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495</v>
      </c>
      <c r="D26" s="29">
        <v>436</v>
      </c>
      <c r="E26" s="30">
        <v>931</v>
      </c>
      <c r="F26" s="12">
        <v>46</v>
      </c>
      <c r="G26" s="29">
        <v>890</v>
      </c>
      <c r="H26" s="29">
        <v>791</v>
      </c>
      <c r="I26" s="30">
        <v>1681</v>
      </c>
      <c r="J26" s="12">
        <v>76</v>
      </c>
      <c r="K26" s="29">
        <v>394</v>
      </c>
      <c r="L26" s="29">
        <v>517</v>
      </c>
      <c r="M26" s="30">
        <v>911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506</v>
      </c>
      <c r="D27" s="29">
        <v>489</v>
      </c>
      <c r="E27" s="30">
        <v>995</v>
      </c>
      <c r="F27" s="12">
        <v>47</v>
      </c>
      <c r="G27" s="29">
        <v>763</v>
      </c>
      <c r="H27" s="29">
        <v>748</v>
      </c>
      <c r="I27" s="30">
        <v>1511</v>
      </c>
      <c r="J27" s="12">
        <v>77</v>
      </c>
      <c r="K27" s="29">
        <v>358</v>
      </c>
      <c r="L27" s="29">
        <v>503</v>
      </c>
      <c r="M27" s="30">
        <v>861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468</v>
      </c>
      <c r="D28" s="29">
        <v>483</v>
      </c>
      <c r="E28" s="30">
        <v>951</v>
      </c>
      <c r="F28" s="12">
        <v>48</v>
      </c>
      <c r="G28" s="29">
        <v>742</v>
      </c>
      <c r="H28" s="29">
        <v>735</v>
      </c>
      <c r="I28" s="30">
        <v>1477</v>
      </c>
      <c r="J28" s="12">
        <v>78</v>
      </c>
      <c r="K28" s="29">
        <v>359</v>
      </c>
      <c r="L28" s="29">
        <v>517</v>
      </c>
      <c r="M28" s="30">
        <v>876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503</v>
      </c>
      <c r="D29" s="29">
        <v>541</v>
      </c>
      <c r="E29" s="30">
        <v>1044</v>
      </c>
      <c r="F29" s="12">
        <v>49</v>
      </c>
      <c r="G29" s="29">
        <v>748</v>
      </c>
      <c r="H29" s="29">
        <v>692</v>
      </c>
      <c r="I29" s="30">
        <v>1440</v>
      </c>
      <c r="J29" s="12">
        <v>79</v>
      </c>
      <c r="K29" s="29">
        <v>363</v>
      </c>
      <c r="L29" s="29">
        <v>472</v>
      </c>
      <c r="M29" s="30">
        <v>835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464</v>
      </c>
      <c r="D30" s="29">
        <v>539</v>
      </c>
      <c r="E30" s="30">
        <v>1003</v>
      </c>
      <c r="F30" s="12">
        <v>50</v>
      </c>
      <c r="G30" s="29">
        <v>749</v>
      </c>
      <c r="H30" s="29">
        <v>686</v>
      </c>
      <c r="I30" s="30">
        <v>1435</v>
      </c>
      <c r="J30" s="12">
        <v>80</v>
      </c>
      <c r="K30" s="29">
        <v>323</v>
      </c>
      <c r="L30" s="29">
        <v>514</v>
      </c>
      <c r="M30" s="30">
        <v>837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588</v>
      </c>
      <c r="D31" s="29">
        <v>545</v>
      </c>
      <c r="E31" s="30">
        <v>1133</v>
      </c>
      <c r="F31" s="12">
        <v>51</v>
      </c>
      <c r="G31" s="29">
        <v>728</v>
      </c>
      <c r="H31" s="29">
        <v>693</v>
      </c>
      <c r="I31" s="30">
        <v>1421</v>
      </c>
      <c r="J31" s="12">
        <v>81</v>
      </c>
      <c r="K31" s="29">
        <v>294</v>
      </c>
      <c r="L31" s="29">
        <v>464</v>
      </c>
      <c r="M31" s="30">
        <v>758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631</v>
      </c>
      <c r="D32" s="29">
        <v>622</v>
      </c>
      <c r="E32" s="30">
        <v>1253</v>
      </c>
      <c r="F32" s="12">
        <v>52</v>
      </c>
      <c r="G32" s="29">
        <v>743</v>
      </c>
      <c r="H32" s="29">
        <v>665</v>
      </c>
      <c r="I32" s="30">
        <v>1408</v>
      </c>
      <c r="J32" s="12">
        <v>82</v>
      </c>
      <c r="K32" s="29">
        <v>272</v>
      </c>
      <c r="L32" s="29">
        <v>396</v>
      </c>
      <c r="M32" s="30">
        <v>668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677</v>
      </c>
      <c r="D33" s="29">
        <v>702</v>
      </c>
      <c r="E33" s="30">
        <v>1379</v>
      </c>
      <c r="F33" s="12">
        <v>53</v>
      </c>
      <c r="G33" s="29">
        <v>625</v>
      </c>
      <c r="H33" s="29">
        <v>612</v>
      </c>
      <c r="I33" s="30">
        <v>1237</v>
      </c>
      <c r="J33" s="12">
        <v>83</v>
      </c>
      <c r="K33" s="29">
        <v>237</v>
      </c>
      <c r="L33" s="29">
        <v>350</v>
      </c>
      <c r="M33" s="30">
        <v>587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774</v>
      </c>
      <c r="D34" s="29">
        <v>750</v>
      </c>
      <c r="E34" s="30">
        <v>1524</v>
      </c>
      <c r="F34" s="12">
        <v>54</v>
      </c>
      <c r="G34" s="29">
        <v>671</v>
      </c>
      <c r="H34" s="29">
        <v>649</v>
      </c>
      <c r="I34" s="30">
        <v>1320</v>
      </c>
      <c r="J34" s="12">
        <v>84</v>
      </c>
      <c r="K34" s="29">
        <v>234</v>
      </c>
      <c r="L34" s="29">
        <v>353</v>
      </c>
      <c r="M34" s="30">
        <v>587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741</v>
      </c>
      <c r="D35" s="29">
        <v>767</v>
      </c>
      <c r="E35" s="30">
        <v>1508</v>
      </c>
      <c r="F35" s="12">
        <v>55</v>
      </c>
      <c r="G35" s="29">
        <v>689</v>
      </c>
      <c r="H35" s="29">
        <v>657</v>
      </c>
      <c r="I35" s="30">
        <v>1346</v>
      </c>
      <c r="J35" s="12">
        <v>85</v>
      </c>
      <c r="K35" s="29">
        <v>183</v>
      </c>
      <c r="L35" s="29">
        <v>305</v>
      </c>
      <c r="M35" s="30">
        <v>488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784</v>
      </c>
      <c r="D36" s="29">
        <v>768</v>
      </c>
      <c r="E36" s="30">
        <v>1552</v>
      </c>
      <c r="F36" s="12">
        <v>56</v>
      </c>
      <c r="G36" s="29">
        <v>702</v>
      </c>
      <c r="H36" s="29">
        <v>624</v>
      </c>
      <c r="I36" s="30">
        <v>1326</v>
      </c>
      <c r="J36" s="12">
        <v>86</v>
      </c>
      <c r="K36" s="29">
        <v>159</v>
      </c>
      <c r="L36" s="29">
        <v>273</v>
      </c>
      <c r="M36" s="30">
        <v>432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835</v>
      </c>
      <c r="D37" s="29">
        <v>769</v>
      </c>
      <c r="E37" s="30">
        <v>1604</v>
      </c>
      <c r="F37" s="12">
        <v>57</v>
      </c>
      <c r="G37" s="29">
        <v>682</v>
      </c>
      <c r="H37" s="29">
        <v>626</v>
      </c>
      <c r="I37" s="30">
        <v>1308</v>
      </c>
      <c r="J37" s="12">
        <v>87</v>
      </c>
      <c r="K37" s="29">
        <v>105</v>
      </c>
      <c r="L37" s="29">
        <v>242</v>
      </c>
      <c r="M37" s="30">
        <v>347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859</v>
      </c>
      <c r="D38" s="29">
        <v>741</v>
      </c>
      <c r="E38" s="30">
        <v>1600</v>
      </c>
      <c r="F38" s="12">
        <v>58</v>
      </c>
      <c r="G38" s="29">
        <v>681</v>
      </c>
      <c r="H38" s="29">
        <v>720</v>
      </c>
      <c r="I38" s="30">
        <v>1401</v>
      </c>
      <c r="J38" s="12">
        <v>88</v>
      </c>
      <c r="K38" s="29">
        <v>101</v>
      </c>
      <c r="L38" s="29">
        <v>211</v>
      </c>
      <c r="M38" s="30">
        <v>312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845</v>
      </c>
      <c r="D39" s="31">
        <v>727</v>
      </c>
      <c r="E39" s="32">
        <v>1572</v>
      </c>
      <c r="F39" s="15">
        <v>59</v>
      </c>
      <c r="G39" s="31">
        <v>687</v>
      </c>
      <c r="H39" s="31">
        <v>640</v>
      </c>
      <c r="I39" s="32">
        <v>1327</v>
      </c>
      <c r="J39" s="15">
        <v>89</v>
      </c>
      <c r="K39" s="31">
        <v>81</v>
      </c>
      <c r="L39" s="31">
        <v>193</v>
      </c>
      <c r="M39" s="32">
        <v>274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2296</v>
      </c>
      <c r="D42" s="27">
        <v>2176</v>
      </c>
      <c r="E42" s="28">
        <v>4472</v>
      </c>
      <c r="F42" s="18" t="s">
        <v>9</v>
      </c>
      <c r="G42" s="27">
        <v>4496</v>
      </c>
      <c r="H42" s="27">
        <v>4156</v>
      </c>
      <c r="I42" s="28">
        <v>8652</v>
      </c>
      <c r="J42" s="18" t="s">
        <v>10</v>
      </c>
      <c r="K42" s="27">
        <v>1360</v>
      </c>
      <c r="L42" s="27">
        <v>2077</v>
      </c>
      <c r="M42" s="28">
        <v>3437</v>
      </c>
      <c r="N42" s="23" t="s">
        <v>11</v>
      </c>
      <c r="O42" s="27">
        <v>6890</v>
      </c>
      <c r="P42" s="27">
        <v>6600</v>
      </c>
      <c r="Q42" s="28">
        <v>13490</v>
      </c>
    </row>
    <row r="43" spans="2:17" s="1" customFormat="1" ht="15" customHeight="1">
      <c r="B43" s="19" t="s">
        <v>12</v>
      </c>
      <c r="C43" s="29">
        <v>2243</v>
      </c>
      <c r="D43" s="29">
        <v>2154</v>
      </c>
      <c r="E43" s="30">
        <v>4397</v>
      </c>
      <c r="F43" s="19" t="s">
        <v>13</v>
      </c>
      <c r="G43" s="29">
        <v>3933</v>
      </c>
      <c r="H43" s="29">
        <v>3737</v>
      </c>
      <c r="I43" s="30">
        <v>7670</v>
      </c>
      <c r="J43" s="19" t="s">
        <v>14</v>
      </c>
      <c r="K43" s="29">
        <v>629</v>
      </c>
      <c r="L43" s="29">
        <v>1224</v>
      </c>
      <c r="M43" s="30">
        <v>1853</v>
      </c>
      <c r="N43" s="24" t="s">
        <v>15</v>
      </c>
      <c r="O43" s="29">
        <v>38282</v>
      </c>
      <c r="P43" s="29">
        <v>36392</v>
      </c>
      <c r="Q43" s="30">
        <v>74674</v>
      </c>
    </row>
    <row r="44" spans="2:19" s="1" customFormat="1" ht="15" customHeight="1">
      <c r="B44" s="19" t="s">
        <v>16</v>
      </c>
      <c r="C44" s="29">
        <v>2351</v>
      </c>
      <c r="D44" s="29">
        <v>2270</v>
      </c>
      <c r="E44" s="30">
        <v>4621</v>
      </c>
      <c r="F44" s="19" t="s">
        <v>17</v>
      </c>
      <c r="G44" s="29">
        <v>3516</v>
      </c>
      <c r="H44" s="29">
        <v>3305</v>
      </c>
      <c r="I44" s="30">
        <v>6821</v>
      </c>
      <c r="J44" s="19" t="s">
        <v>18</v>
      </c>
      <c r="K44" s="29">
        <v>229</v>
      </c>
      <c r="L44" s="29">
        <v>577</v>
      </c>
      <c r="M44" s="30">
        <v>806</v>
      </c>
      <c r="N44" s="25" t="s">
        <v>19</v>
      </c>
      <c r="O44" s="31">
        <v>9510</v>
      </c>
      <c r="P44" s="31">
        <v>12526</v>
      </c>
      <c r="Q44" s="32">
        <v>22036</v>
      </c>
      <c r="S44" s="4"/>
    </row>
    <row r="45" spans="2:17" s="1" customFormat="1" ht="15" customHeight="1">
      <c r="B45" s="19" t="s">
        <v>20</v>
      </c>
      <c r="C45" s="29">
        <v>2410</v>
      </c>
      <c r="D45" s="29">
        <v>2354</v>
      </c>
      <c r="E45" s="30">
        <v>4764</v>
      </c>
      <c r="F45" s="19" t="s">
        <v>21</v>
      </c>
      <c r="G45" s="29">
        <v>3441</v>
      </c>
      <c r="H45" s="29">
        <v>3267</v>
      </c>
      <c r="I45" s="30">
        <v>6708</v>
      </c>
      <c r="J45" s="19" t="s">
        <v>22</v>
      </c>
      <c r="K45" s="29">
        <v>48</v>
      </c>
      <c r="L45" s="29">
        <v>155</v>
      </c>
      <c r="M45" s="30">
        <v>203</v>
      </c>
      <c r="N45" s="17" t="s">
        <v>1</v>
      </c>
      <c r="O45" s="33">
        <f>SUM(K42:K49,G42:G49,C42:C49)</f>
        <v>54682</v>
      </c>
      <c r="P45" s="33">
        <f>SUM(L42:L49,H42:H49,D42:D49)</f>
        <v>55518</v>
      </c>
      <c r="Q45" s="34">
        <f>SUM(M42:M49,I42:I49,E42:E49)</f>
        <v>110200</v>
      </c>
    </row>
    <row r="46" spans="2:17" s="1" customFormat="1" ht="15.75" customHeight="1">
      <c r="B46" s="19" t="s">
        <v>23</v>
      </c>
      <c r="C46" s="29">
        <v>3134</v>
      </c>
      <c r="D46" s="29">
        <v>3158</v>
      </c>
      <c r="E46" s="30">
        <v>6292</v>
      </c>
      <c r="F46" s="19" t="s">
        <v>24</v>
      </c>
      <c r="G46" s="29">
        <v>3980</v>
      </c>
      <c r="H46" s="29">
        <v>3958</v>
      </c>
      <c r="I46" s="30">
        <v>7938</v>
      </c>
      <c r="J46" s="19" t="s">
        <v>25</v>
      </c>
      <c r="K46" s="29">
        <v>3</v>
      </c>
      <c r="L46" s="29">
        <v>25</v>
      </c>
      <c r="M46" s="30">
        <v>28</v>
      </c>
      <c r="O46" s="4"/>
      <c r="P46" s="4"/>
      <c r="Q46" s="4"/>
    </row>
    <row r="47" spans="2:13" s="1" customFormat="1" ht="15" customHeight="1">
      <c r="B47" s="19" t="s">
        <v>26</v>
      </c>
      <c r="C47" s="29">
        <v>4064</v>
      </c>
      <c r="D47" s="29">
        <v>3772</v>
      </c>
      <c r="E47" s="30">
        <v>7836</v>
      </c>
      <c r="F47" s="19" t="s">
        <v>27</v>
      </c>
      <c r="G47" s="29">
        <v>2868</v>
      </c>
      <c r="H47" s="29">
        <v>3131</v>
      </c>
      <c r="I47" s="30">
        <v>5999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4395</v>
      </c>
      <c r="D48" s="29">
        <v>4085</v>
      </c>
      <c r="E48" s="30">
        <v>8480</v>
      </c>
      <c r="F48" s="19" t="s">
        <v>30</v>
      </c>
      <c r="G48" s="29">
        <v>2428</v>
      </c>
      <c r="H48" s="29">
        <v>2760</v>
      </c>
      <c r="I48" s="30">
        <v>5188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4913</v>
      </c>
      <c r="D49" s="31">
        <v>4600</v>
      </c>
      <c r="E49" s="32">
        <v>9513</v>
      </c>
      <c r="F49" s="20" t="s">
        <v>33</v>
      </c>
      <c r="G49" s="31">
        <v>1945</v>
      </c>
      <c r="H49" s="31">
        <v>2577</v>
      </c>
      <c r="I49" s="32">
        <v>4522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40634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42.89185927489164</v>
      </c>
    </row>
    <row r="5" spans="3:14" s="1" customFormat="1" ht="15" customHeight="1">
      <c r="C5" s="3"/>
      <c r="E5" s="44">
        <f>SUM(E10:E39,I10:I39,M10:M39,Q10:Q39)</f>
        <v>158266</v>
      </c>
      <c r="F5" s="45"/>
      <c r="G5" s="44">
        <f>SUM(C10:C39,G10:G39,K10:K39,O10:O39)</f>
        <v>78637</v>
      </c>
      <c r="H5" s="45"/>
      <c r="I5" s="44">
        <f>SUM(D10:D39,H10:H39,L10:L39,P10:P39)</f>
        <v>79629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41.86854788458359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43.90242248427081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663</v>
      </c>
      <c r="D10" s="27">
        <v>623</v>
      </c>
      <c r="E10" s="28">
        <v>1286</v>
      </c>
      <c r="F10" s="9">
        <v>30</v>
      </c>
      <c r="G10" s="27">
        <v>951</v>
      </c>
      <c r="H10" s="27">
        <v>905</v>
      </c>
      <c r="I10" s="28">
        <v>1856</v>
      </c>
      <c r="J10" s="9">
        <v>60</v>
      </c>
      <c r="K10" s="27">
        <v>1117</v>
      </c>
      <c r="L10" s="27">
        <v>1237</v>
      </c>
      <c r="M10" s="28">
        <v>2354</v>
      </c>
      <c r="N10" s="10">
        <v>90</v>
      </c>
      <c r="O10" s="27">
        <v>55</v>
      </c>
      <c r="P10" s="27">
        <v>191</v>
      </c>
      <c r="Q10" s="28">
        <v>246</v>
      </c>
    </row>
    <row r="11" spans="2:17" s="1" customFormat="1" ht="15" customHeight="1">
      <c r="B11" s="11">
        <v>1</v>
      </c>
      <c r="C11" s="29">
        <v>663</v>
      </c>
      <c r="D11" s="29">
        <v>691</v>
      </c>
      <c r="E11" s="30">
        <v>1354</v>
      </c>
      <c r="F11" s="12">
        <v>31</v>
      </c>
      <c r="G11" s="29">
        <v>1054</v>
      </c>
      <c r="H11" s="29">
        <v>1001</v>
      </c>
      <c r="I11" s="30">
        <v>2055</v>
      </c>
      <c r="J11" s="12">
        <v>61</v>
      </c>
      <c r="K11" s="29">
        <v>1268</v>
      </c>
      <c r="L11" s="29">
        <v>1296</v>
      </c>
      <c r="M11" s="30">
        <v>2564</v>
      </c>
      <c r="N11" s="13">
        <v>91</v>
      </c>
      <c r="O11" s="29">
        <v>43</v>
      </c>
      <c r="P11" s="29">
        <v>161</v>
      </c>
      <c r="Q11" s="30">
        <v>204</v>
      </c>
    </row>
    <row r="12" spans="2:17" s="1" customFormat="1" ht="15" customHeight="1">
      <c r="B12" s="9">
        <v>2</v>
      </c>
      <c r="C12" s="29">
        <v>712</v>
      </c>
      <c r="D12" s="29">
        <v>684</v>
      </c>
      <c r="E12" s="30">
        <v>1396</v>
      </c>
      <c r="F12" s="12">
        <v>32</v>
      </c>
      <c r="G12" s="29">
        <v>1013</v>
      </c>
      <c r="H12" s="29">
        <v>1079</v>
      </c>
      <c r="I12" s="30">
        <v>2092</v>
      </c>
      <c r="J12" s="12">
        <v>62</v>
      </c>
      <c r="K12" s="29">
        <v>1293</v>
      </c>
      <c r="L12" s="29">
        <v>1370</v>
      </c>
      <c r="M12" s="30">
        <v>2663</v>
      </c>
      <c r="N12" s="13">
        <v>92</v>
      </c>
      <c r="O12" s="29">
        <v>42</v>
      </c>
      <c r="P12" s="29">
        <v>134</v>
      </c>
      <c r="Q12" s="30">
        <v>176</v>
      </c>
    </row>
    <row r="13" spans="2:17" s="1" customFormat="1" ht="15" customHeight="1">
      <c r="B13" s="11">
        <v>3</v>
      </c>
      <c r="C13" s="29">
        <v>770</v>
      </c>
      <c r="D13" s="29">
        <v>692</v>
      </c>
      <c r="E13" s="30">
        <v>1462</v>
      </c>
      <c r="F13" s="12">
        <v>33</v>
      </c>
      <c r="G13" s="29">
        <v>1136</v>
      </c>
      <c r="H13" s="29">
        <v>1039</v>
      </c>
      <c r="I13" s="30">
        <v>2175</v>
      </c>
      <c r="J13" s="12">
        <v>63</v>
      </c>
      <c r="K13" s="29">
        <v>1353</v>
      </c>
      <c r="L13" s="29">
        <v>1511</v>
      </c>
      <c r="M13" s="30">
        <v>2864</v>
      </c>
      <c r="N13" s="13">
        <v>93</v>
      </c>
      <c r="O13" s="29">
        <v>28</v>
      </c>
      <c r="P13" s="29">
        <v>104</v>
      </c>
      <c r="Q13" s="30">
        <v>132</v>
      </c>
    </row>
    <row r="14" spans="2:17" s="1" customFormat="1" ht="15" customHeight="1">
      <c r="B14" s="9">
        <v>4</v>
      </c>
      <c r="C14" s="29">
        <v>757</v>
      </c>
      <c r="D14" s="29">
        <v>652</v>
      </c>
      <c r="E14" s="30">
        <v>1409</v>
      </c>
      <c r="F14" s="12">
        <v>34</v>
      </c>
      <c r="G14" s="29">
        <v>1147</v>
      </c>
      <c r="H14" s="29">
        <v>1115</v>
      </c>
      <c r="I14" s="30">
        <v>2262</v>
      </c>
      <c r="J14" s="12">
        <v>64</v>
      </c>
      <c r="K14" s="29">
        <v>1134</v>
      </c>
      <c r="L14" s="29">
        <v>1180</v>
      </c>
      <c r="M14" s="30">
        <v>2314</v>
      </c>
      <c r="N14" s="13">
        <v>94</v>
      </c>
      <c r="O14" s="29">
        <v>21</v>
      </c>
      <c r="P14" s="29">
        <v>65</v>
      </c>
      <c r="Q14" s="30">
        <v>86</v>
      </c>
    </row>
    <row r="15" spans="2:17" s="1" customFormat="1" ht="15" customHeight="1">
      <c r="B15" s="11">
        <v>5</v>
      </c>
      <c r="C15" s="29">
        <v>720</v>
      </c>
      <c r="D15" s="29">
        <v>695</v>
      </c>
      <c r="E15" s="30">
        <v>1415</v>
      </c>
      <c r="F15" s="12">
        <v>35</v>
      </c>
      <c r="G15" s="29">
        <v>1239</v>
      </c>
      <c r="H15" s="29">
        <v>1135</v>
      </c>
      <c r="I15" s="30">
        <v>2374</v>
      </c>
      <c r="J15" s="12">
        <v>65</v>
      </c>
      <c r="K15" s="29">
        <v>776</v>
      </c>
      <c r="L15" s="29">
        <v>832</v>
      </c>
      <c r="M15" s="30">
        <v>1608</v>
      </c>
      <c r="N15" s="13">
        <v>95</v>
      </c>
      <c r="O15" s="29">
        <v>17</v>
      </c>
      <c r="P15" s="29">
        <v>78</v>
      </c>
      <c r="Q15" s="30">
        <v>95</v>
      </c>
    </row>
    <row r="16" spans="2:17" s="1" customFormat="1" ht="15" customHeight="1">
      <c r="B16" s="9">
        <v>6</v>
      </c>
      <c r="C16" s="29">
        <v>749</v>
      </c>
      <c r="D16" s="29">
        <v>690</v>
      </c>
      <c r="E16" s="30">
        <v>1439</v>
      </c>
      <c r="F16" s="12">
        <v>36</v>
      </c>
      <c r="G16" s="29">
        <v>1372</v>
      </c>
      <c r="H16" s="29">
        <v>1302</v>
      </c>
      <c r="I16" s="30">
        <v>2674</v>
      </c>
      <c r="J16" s="12">
        <v>66</v>
      </c>
      <c r="K16" s="29">
        <v>945</v>
      </c>
      <c r="L16" s="29">
        <v>1067</v>
      </c>
      <c r="M16" s="30">
        <v>2012</v>
      </c>
      <c r="N16" s="13">
        <v>96</v>
      </c>
      <c r="O16" s="29">
        <v>13</v>
      </c>
      <c r="P16" s="29">
        <v>49</v>
      </c>
      <c r="Q16" s="30">
        <v>62</v>
      </c>
    </row>
    <row r="17" spans="2:17" s="1" customFormat="1" ht="15" customHeight="1">
      <c r="B17" s="11">
        <v>7</v>
      </c>
      <c r="C17" s="29">
        <v>704</v>
      </c>
      <c r="D17" s="29">
        <v>732</v>
      </c>
      <c r="E17" s="30">
        <v>1436</v>
      </c>
      <c r="F17" s="12">
        <v>37</v>
      </c>
      <c r="G17" s="29">
        <v>1415</v>
      </c>
      <c r="H17" s="29">
        <v>1320</v>
      </c>
      <c r="I17" s="30">
        <v>2735</v>
      </c>
      <c r="J17" s="12">
        <v>67</v>
      </c>
      <c r="K17" s="29">
        <v>1103</v>
      </c>
      <c r="L17" s="29">
        <v>1288</v>
      </c>
      <c r="M17" s="30">
        <v>2391</v>
      </c>
      <c r="N17" s="13">
        <v>97</v>
      </c>
      <c r="O17" s="29">
        <v>10</v>
      </c>
      <c r="P17" s="29">
        <v>39</v>
      </c>
      <c r="Q17" s="30">
        <v>49</v>
      </c>
    </row>
    <row r="18" spans="2:17" s="1" customFormat="1" ht="15" customHeight="1">
      <c r="B18" s="9">
        <v>8</v>
      </c>
      <c r="C18" s="29">
        <v>796</v>
      </c>
      <c r="D18" s="29">
        <v>779</v>
      </c>
      <c r="E18" s="30">
        <v>1575</v>
      </c>
      <c r="F18" s="12">
        <v>38</v>
      </c>
      <c r="G18" s="29">
        <v>1451</v>
      </c>
      <c r="H18" s="29">
        <v>1368</v>
      </c>
      <c r="I18" s="30">
        <v>2819</v>
      </c>
      <c r="J18" s="12">
        <v>68</v>
      </c>
      <c r="K18" s="29">
        <v>1065</v>
      </c>
      <c r="L18" s="29">
        <v>1128</v>
      </c>
      <c r="M18" s="30">
        <v>2193</v>
      </c>
      <c r="N18" s="13">
        <v>98</v>
      </c>
      <c r="O18" s="29">
        <v>5</v>
      </c>
      <c r="P18" s="29">
        <v>37</v>
      </c>
      <c r="Q18" s="30">
        <v>42</v>
      </c>
    </row>
    <row r="19" spans="2:17" s="1" customFormat="1" ht="15" customHeight="1">
      <c r="B19" s="11">
        <v>9</v>
      </c>
      <c r="C19" s="29">
        <v>801</v>
      </c>
      <c r="D19" s="29">
        <v>714</v>
      </c>
      <c r="E19" s="30">
        <v>1515</v>
      </c>
      <c r="F19" s="12">
        <v>39</v>
      </c>
      <c r="G19" s="29">
        <v>1438</v>
      </c>
      <c r="H19" s="29">
        <v>1322</v>
      </c>
      <c r="I19" s="30">
        <v>2760</v>
      </c>
      <c r="J19" s="12">
        <v>69</v>
      </c>
      <c r="K19" s="29">
        <v>1095</v>
      </c>
      <c r="L19" s="29">
        <v>1173</v>
      </c>
      <c r="M19" s="30">
        <v>2268</v>
      </c>
      <c r="N19" s="13">
        <v>99</v>
      </c>
      <c r="O19" s="29">
        <v>2</v>
      </c>
      <c r="P19" s="29">
        <v>20</v>
      </c>
      <c r="Q19" s="30">
        <v>22</v>
      </c>
    </row>
    <row r="20" spans="2:17" s="1" customFormat="1" ht="15" customHeight="1">
      <c r="B20" s="9">
        <v>10</v>
      </c>
      <c r="C20" s="29">
        <v>815</v>
      </c>
      <c r="D20" s="29">
        <v>714</v>
      </c>
      <c r="E20" s="30">
        <v>1529</v>
      </c>
      <c r="F20" s="12">
        <v>40</v>
      </c>
      <c r="G20" s="29">
        <v>1351</v>
      </c>
      <c r="H20" s="29">
        <v>1278</v>
      </c>
      <c r="I20" s="30">
        <v>2629</v>
      </c>
      <c r="J20" s="12">
        <v>70</v>
      </c>
      <c r="K20" s="29">
        <v>974</v>
      </c>
      <c r="L20" s="29">
        <v>1058</v>
      </c>
      <c r="M20" s="30">
        <v>2032</v>
      </c>
      <c r="N20" s="13">
        <v>100</v>
      </c>
      <c r="O20" s="29">
        <v>2</v>
      </c>
      <c r="P20" s="29">
        <v>25</v>
      </c>
      <c r="Q20" s="30">
        <v>27</v>
      </c>
    </row>
    <row r="21" spans="2:17" s="1" customFormat="1" ht="15" customHeight="1">
      <c r="B21" s="11">
        <v>11</v>
      </c>
      <c r="C21" s="29">
        <v>783</v>
      </c>
      <c r="D21" s="29">
        <v>767</v>
      </c>
      <c r="E21" s="30">
        <v>1550</v>
      </c>
      <c r="F21" s="12">
        <v>41</v>
      </c>
      <c r="G21" s="29">
        <v>1359</v>
      </c>
      <c r="H21" s="29">
        <v>1309</v>
      </c>
      <c r="I21" s="30">
        <v>2668</v>
      </c>
      <c r="J21" s="12">
        <v>71</v>
      </c>
      <c r="K21" s="29">
        <v>895</v>
      </c>
      <c r="L21" s="29">
        <v>966</v>
      </c>
      <c r="M21" s="30">
        <v>1861</v>
      </c>
      <c r="N21" s="13">
        <v>101</v>
      </c>
      <c r="O21" s="29">
        <v>0</v>
      </c>
      <c r="P21" s="29">
        <v>11</v>
      </c>
      <c r="Q21" s="30">
        <v>11</v>
      </c>
    </row>
    <row r="22" spans="2:17" s="1" customFormat="1" ht="15" customHeight="1">
      <c r="B22" s="9">
        <v>12</v>
      </c>
      <c r="C22" s="29">
        <v>810</v>
      </c>
      <c r="D22" s="29">
        <v>735</v>
      </c>
      <c r="E22" s="30">
        <v>1545</v>
      </c>
      <c r="F22" s="12">
        <v>42</v>
      </c>
      <c r="G22" s="29">
        <v>1304</v>
      </c>
      <c r="H22" s="29">
        <v>1206</v>
      </c>
      <c r="I22" s="30">
        <v>2510</v>
      </c>
      <c r="J22" s="12">
        <v>72</v>
      </c>
      <c r="K22" s="29">
        <v>819</v>
      </c>
      <c r="L22" s="29">
        <v>830</v>
      </c>
      <c r="M22" s="30">
        <v>1649</v>
      </c>
      <c r="N22" s="13">
        <v>102</v>
      </c>
      <c r="O22" s="29">
        <v>2</v>
      </c>
      <c r="P22" s="29">
        <v>2</v>
      </c>
      <c r="Q22" s="30">
        <v>4</v>
      </c>
    </row>
    <row r="23" spans="2:17" s="1" customFormat="1" ht="15" customHeight="1">
      <c r="B23" s="11">
        <v>13</v>
      </c>
      <c r="C23" s="29">
        <v>815</v>
      </c>
      <c r="D23" s="29">
        <v>788</v>
      </c>
      <c r="E23" s="30">
        <v>1603</v>
      </c>
      <c r="F23" s="12">
        <v>43</v>
      </c>
      <c r="G23" s="29">
        <v>1259</v>
      </c>
      <c r="H23" s="29">
        <v>1214</v>
      </c>
      <c r="I23" s="30">
        <v>2473</v>
      </c>
      <c r="J23" s="12">
        <v>73</v>
      </c>
      <c r="K23" s="29">
        <v>869</v>
      </c>
      <c r="L23" s="29">
        <v>871</v>
      </c>
      <c r="M23" s="30">
        <v>1740</v>
      </c>
      <c r="N23" s="13">
        <v>103</v>
      </c>
      <c r="O23" s="29">
        <v>1</v>
      </c>
      <c r="P23" s="29">
        <v>5</v>
      </c>
      <c r="Q23" s="30">
        <v>6</v>
      </c>
    </row>
    <row r="24" spans="2:17" s="1" customFormat="1" ht="15" customHeight="1">
      <c r="B24" s="9">
        <v>14</v>
      </c>
      <c r="C24" s="29">
        <v>780</v>
      </c>
      <c r="D24" s="29">
        <v>829</v>
      </c>
      <c r="E24" s="30">
        <v>1609</v>
      </c>
      <c r="F24" s="12">
        <v>44</v>
      </c>
      <c r="G24" s="29">
        <v>1126</v>
      </c>
      <c r="H24" s="29">
        <v>1033</v>
      </c>
      <c r="I24" s="30">
        <v>2159</v>
      </c>
      <c r="J24" s="12">
        <v>74</v>
      </c>
      <c r="K24" s="29">
        <v>772</v>
      </c>
      <c r="L24" s="29">
        <v>812</v>
      </c>
      <c r="M24" s="30">
        <v>1584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752</v>
      </c>
      <c r="D25" s="29">
        <v>739</v>
      </c>
      <c r="E25" s="30">
        <v>1491</v>
      </c>
      <c r="F25" s="12">
        <v>45</v>
      </c>
      <c r="G25" s="29">
        <v>1116</v>
      </c>
      <c r="H25" s="29">
        <v>1150</v>
      </c>
      <c r="I25" s="30">
        <v>2266</v>
      </c>
      <c r="J25" s="12">
        <v>75</v>
      </c>
      <c r="K25" s="29">
        <v>715</v>
      </c>
      <c r="L25" s="29">
        <v>814</v>
      </c>
      <c r="M25" s="30">
        <v>1529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850</v>
      </c>
      <c r="D26" s="29">
        <v>796</v>
      </c>
      <c r="E26" s="30">
        <v>1646</v>
      </c>
      <c r="F26" s="12">
        <v>46</v>
      </c>
      <c r="G26" s="29">
        <v>1217</v>
      </c>
      <c r="H26" s="29">
        <v>1109</v>
      </c>
      <c r="I26" s="30">
        <v>2326</v>
      </c>
      <c r="J26" s="12">
        <v>76</v>
      </c>
      <c r="K26" s="29">
        <v>620</v>
      </c>
      <c r="L26" s="29">
        <v>687</v>
      </c>
      <c r="M26" s="30">
        <v>1307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895</v>
      </c>
      <c r="D27" s="29">
        <v>770</v>
      </c>
      <c r="E27" s="30">
        <v>1665</v>
      </c>
      <c r="F27" s="12">
        <v>47</v>
      </c>
      <c r="G27" s="29">
        <v>1067</v>
      </c>
      <c r="H27" s="29">
        <v>1032</v>
      </c>
      <c r="I27" s="30">
        <v>2099</v>
      </c>
      <c r="J27" s="12">
        <v>77</v>
      </c>
      <c r="K27" s="29">
        <v>576</v>
      </c>
      <c r="L27" s="29">
        <v>646</v>
      </c>
      <c r="M27" s="30">
        <v>1222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812</v>
      </c>
      <c r="D28" s="29">
        <v>814</v>
      </c>
      <c r="E28" s="30">
        <v>1626</v>
      </c>
      <c r="F28" s="12">
        <v>48</v>
      </c>
      <c r="G28" s="29">
        <v>1023</v>
      </c>
      <c r="H28" s="29">
        <v>975</v>
      </c>
      <c r="I28" s="30">
        <v>1998</v>
      </c>
      <c r="J28" s="12">
        <v>78</v>
      </c>
      <c r="K28" s="29">
        <v>528</v>
      </c>
      <c r="L28" s="29">
        <v>638</v>
      </c>
      <c r="M28" s="30">
        <v>1166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869</v>
      </c>
      <c r="D29" s="29">
        <v>789</v>
      </c>
      <c r="E29" s="30">
        <v>1658</v>
      </c>
      <c r="F29" s="12">
        <v>49</v>
      </c>
      <c r="G29" s="29">
        <v>957</v>
      </c>
      <c r="H29" s="29">
        <v>980</v>
      </c>
      <c r="I29" s="30">
        <v>1937</v>
      </c>
      <c r="J29" s="12">
        <v>79</v>
      </c>
      <c r="K29" s="29">
        <v>444</v>
      </c>
      <c r="L29" s="29">
        <v>557</v>
      </c>
      <c r="M29" s="30">
        <v>1001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839</v>
      </c>
      <c r="D30" s="29">
        <v>765</v>
      </c>
      <c r="E30" s="30">
        <v>1604</v>
      </c>
      <c r="F30" s="12">
        <v>50</v>
      </c>
      <c r="G30" s="29">
        <v>951</v>
      </c>
      <c r="H30" s="29">
        <v>914</v>
      </c>
      <c r="I30" s="30">
        <v>1865</v>
      </c>
      <c r="J30" s="12">
        <v>80</v>
      </c>
      <c r="K30" s="29">
        <v>397</v>
      </c>
      <c r="L30" s="29">
        <v>512</v>
      </c>
      <c r="M30" s="30">
        <v>909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839</v>
      </c>
      <c r="D31" s="29">
        <v>802</v>
      </c>
      <c r="E31" s="30">
        <v>1641</v>
      </c>
      <c r="F31" s="12">
        <v>51</v>
      </c>
      <c r="G31" s="29">
        <v>947</v>
      </c>
      <c r="H31" s="29">
        <v>901</v>
      </c>
      <c r="I31" s="30">
        <v>1848</v>
      </c>
      <c r="J31" s="12">
        <v>81</v>
      </c>
      <c r="K31" s="29">
        <v>346</v>
      </c>
      <c r="L31" s="29">
        <v>422</v>
      </c>
      <c r="M31" s="30">
        <v>768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813</v>
      </c>
      <c r="D32" s="29">
        <v>827</v>
      </c>
      <c r="E32" s="30">
        <v>1640</v>
      </c>
      <c r="F32" s="12">
        <v>52</v>
      </c>
      <c r="G32" s="29">
        <v>998</v>
      </c>
      <c r="H32" s="29">
        <v>899</v>
      </c>
      <c r="I32" s="30">
        <v>1897</v>
      </c>
      <c r="J32" s="12">
        <v>82</v>
      </c>
      <c r="K32" s="29">
        <v>299</v>
      </c>
      <c r="L32" s="29">
        <v>457</v>
      </c>
      <c r="M32" s="30">
        <v>756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872</v>
      </c>
      <c r="D33" s="29">
        <v>854</v>
      </c>
      <c r="E33" s="30">
        <v>1726</v>
      </c>
      <c r="F33" s="12">
        <v>53</v>
      </c>
      <c r="G33" s="29">
        <v>938</v>
      </c>
      <c r="H33" s="29">
        <v>858</v>
      </c>
      <c r="I33" s="30">
        <v>1796</v>
      </c>
      <c r="J33" s="12">
        <v>83</v>
      </c>
      <c r="K33" s="29">
        <v>261</v>
      </c>
      <c r="L33" s="29">
        <v>430</v>
      </c>
      <c r="M33" s="30">
        <v>691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885</v>
      </c>
      <c r="D34" s="29">
        <v>882</v>
      </c>
      <c r="E34" s="30">
        <v>1767</v>
      </c>
      <c r="F34" s="12">
        <v>54</v>
      </c>
      <c r="G34" s="29">
        <v>860</v>
      </c>
      <c r="H34" s="29">
        <v>864</v>
      </c>
      <c r="I34" s="30">
        <v>1724</v>
      </c>
      <c r="J34" s="12">
        <v>84</v>
      </c>
      <c r="K34" s="29">
        <v>228</v>
      </c>
      <c r="L34" s="29">
        <v>388</v>
      </c>
      <c r="M34" s="30">
        <v>616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865</v>
      </c>
      <c r="D35" s="29">
        <v>870</v>
      </c>
      <c r="E35" s="30">
        <v>1735</v>
      </c>
      <c r="F35" s="12">
        <v>55</v>
      </c>
      <c r="G35" s="29">
        <v>913</v>
      </c>
      <c r="H35" s="29">
        <v>906</v>
      </c>
      <c r="I35" s="30">
        <v>1819</v>
      </c>
      <c r="J35" s="12">
        <v>85</v>
      </c>
      <c r="K35" s="29">
        <v>210</v>
      </c>
      <c r="L35" s="29">
        <v>335</v>
      </c>
      <c r="M35" s="30">
        <v>545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854</v>
      </c>
      <c r="D36" s="29">
        <v>888</v>
      </c>
      <c r="E36" s="30">
        <v>1742</v>
      </c>
      <c r="F36" s="12">
        <v>56</v>
      </c>
      <c r="G36" s="29">
        <v>969</v>
      </c>
      <c r="H36" s="29">
        <v>892</v>
      </c>
      <c r="I36" s="30">
        <v>1861</v>
      </c>
      <c r="J36" s="12">
        <v>86</v>
      </c>
      <c r="K36" s="29">
        <v>159</v>
      </c>
      <c r="L36" s="29">
        <v>292</v>
      </c>
      <c r="M36" s="30">
        <v>451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894</v>
      </c>
      <c r="D37" s="29">
        <v>871</v>
      </c>
      <c r="E37" s="30">
        <v>1765</v>
      </c>
      <c r="F37" s="12">
        <v>57</v>
      </c>
      <c r="G37" s="29">
        <v>915</v>
      </c>
      <c r="H37" s="29">
        <v>943</v>
      </c>
      <c r="I37" s="30">
        <v>1858</v>
      </c>
      <c r="J37" s="12">
        <v>87</v>
      </c>
      <c r="K37" s="29">
        <v>126</v>
      </c>
      <c r="L37" s="29">
        <v>239</v>
      </c>
      <c r="M37" s="30">
        <v>365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968</v>
      </c>
      <c r="D38" s="29">
        <v>869</v>
      </c>
      <c r="E38" s="30">
        <v>1837</v>
      </c>
      <c r="F38" s="12">
        <v>58</v>
      </c>
      <c r="G38" s="29">
        <v>1018</v>
      </c>
      <c r="H38" s="29">
        <v>986</v>
      </c>
      <c r="I38" s="30">
        <v>2004</v>
      </c>
      <c r="J38" s="12">
        <v>88</v>
      </c>
      <c r="K38" s="29">
        <v>96</v>
      </c>
      <c r="L38" s="29">
        <v>213</v>
      </c>
      <c r="M38" s="30">
        <v>309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947</v>
      </c>
      <c r="D39" s="31">
        <v>906</v>
      </c>
      <c r="E39" s="32">
        <v>1853</v>
      </c>
      <c r="F39" s="15">
        <v>59</v>
      </c>
      <c r="G39" s="31">
        <v>1032</v>
      </c>
      <c r="H39" s="31">
        <v>1001</v>
      </c>
      <c r="I39" s="32">
        <v>2033</v>
      </c>
      <c r="J39" s="15">
        <v>89</v>
      </c>
      <c r="K39" s="31">
        <v>85</v>
      </c>
      <c r="L39" s="31">
        <v>195</v>
      </c>
      <c r="M39" s="32">
        <v>280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3565</v>
      </c>
      <c r="D42" s="27">
        <v>3342</v>
      </c>
      <c r="E42" s="28">
        <v>6907</v>
      </c>
      <c r="F42" s="18" t="s">
        <v>9</v>
      </c>
      <c r="G42" s="27">
        <v>6399</v>
      </c>
      <c r="H42" s="27">
        <v>6040</v>
      </c>
      <c r="I42" s="28">
        <v>12439</v>
      </c>
      <c r="J42" s="18" t="s">
        <v>10</v>
      </c>
      <c r="K42" s="27">
        <v>1531</v>
      </c>
      <c r="L42" s="27">
        <v>2209</v>
      </c>
      <c r="M42" s="28">
        <v>3740</v>
      </c>
      <c r="N42" s="23" t="s">
        <v>11</v>
      </c>
      <c r="O42" s="27">
        <v>11338</v>
      </c>
      <c r="P42" s="27">
        <v>10785</v>
      </c>
      <c r="Q42" s="28">
        <v>22123</v>
      </c>
    </row>
    <row r="43" spans="2:17" s="1" customFormat="1" ht="15" customHeight="1">
      <c r="B43" s="19" t="s">
        <v>12</v>
      </c>
      <c r="C43" s="29">
        <v>3770</v>
      </c>
      <c r="D43" s="29">
        <v>3610</v>
      </c>
      <c r="E43" s="30">
        <v>7380</v>
      </c>
      <c r="F43" s="19" t="s">
        <v>13</v>
      </c>
      <c r="G43" s="29">
        <v>5380</v>
      </c>
      <c r="H43" s="29">
        <v>5246</v>
      </c>
      <c r="I43" s="30">
        <v>10626</v>
      </c>
      <c r="J43" s="19" t="s">
        <v>14</v>
      </c>
      <c r="K43" s="29">
        <v>676</v>
      </c>
      <c r="L43" s="29">
        <v>1274</v>
      </c>
      <c r="M43" s="30">
        <v>1950</v>
      </c>
      <c r="N43" s="24" t="s">
        <v>15</v>
      </c>
      <c r="O43" s="29">
        <v>52655</v>
      </c>
      <c r="P43" s="29">
        <v>51072</v>
      </c>
      <c r="Q43" s="30">
        <v>103727</v>
      </c>
    </row>
    <row r="44" spans="2:19" s="1" customFormat="1" ht="15" customHeight="1">
      <c r="B44" s="19" t="s">
        <v>16</v>
      </c>
      <c r="C44" s="29">
        <v>4003</v>
      </c>
      <c r="D44" s="29">
        <v>3833</v>
      </c>
      <c r="E44" s="30">
        <v>7836</v>
      </c>
      <c r="F44" s="19" t="s">
        <v>17</v>
      </c>
      <c r="G44" s="29">
        <v>4694</v>
      </c>
      <c r="H44" s="29">
        <v>4436</v>
      </c>
      <c r="I44" s="30">
        <v>9130</v>
      </c>
      <c r="J44" s="19" t="s">
        <v>18</v>
      </c>
      <c r="K44" s="29">
        <v>189</v>
      </c>
      <c r="L44" s="29">
        <v>655</v>
      </c>
      <c r="M44" s="30">
        <v>844</v>
      </c>
      <c r="N44" s="25" t="s">
        <v>19</v>
      </c>
      <c r="O44" s="31">
        <v>14644</v>
      </c>
      <c r="P44" s="31">
        <v>17772</v>
      </c>
      <c r="Q44" s="32">
        <v>32416</v>
      </c>
      <c r="S44" s="4"/>
    </row>
    <row r="45" spans="2:17" s="1" customFormat="1" ht="15" customHeight="1">
      <c r="B45" s="19" t="s">
        <v>20</v>
      </c>
      <c r="C45" s="29">
        <v>4178</v>
      </c>
      <c r="D45" s="29">
        <v>3908</v>
      </c>
      <c r="E45" s="30">
        <v>8086</v>
      </c>
      <c r="F45" s="19" t="s">
        <v>21</v>
      </c>
      <c r="G45" s="29">
        <v>4847</v>
      </c>
      <c r="H45" s="29">
        <v>4728</v>
      </c>
      <c r="I45" s="30">
        <v>9575</v>
      </c>
      <c r="J45" s="19" t="s">
        <v>22</v>
      </c>
      <c r="K45" s="29">
        <v>47</v>
      </c>
      <c r="L45" s="29">
        <v>223</v>
      </c>
      <c r="M45" s="30">
        <v>270</v>
      </c>
      <c r="N45" s="17" t="s">
        <v>1</v>
      </c>
      <c r="O45" s="33">
        <f>SUM(K42:K49,G42:G49,C42:C49)</f>
        <v>78637</v>
      </c>
      <c r="P45" s="33">
        <f>SUM(L42:L49,H42:H49,D42:D49)</f>
        <v>79629</v>
      </c>
      <c r="Q45" s="34">
        <f>SUM(M42:M49,I42:I49,E42:E49)</f>
        <v>158266</v>
      </c>
    </row>
    <row r="46" spans="2:17" s="1" customFormat="1" ht="15.75" customHeight="1">
      <c r="B46" s="19" t="s">
        <v>23</v>
      </c>
      <c r="C46" s="29">
        <v>4248</v>
      </c>
      <c r="D46" s="29">
        <v>4130</v>
      </c>
      <c r="E46" s="30">
        <v>8378</v>
      </c>
      <c r="F46" s="19" t="s">
        <v>24</v>
      </c>
      <c r="G46" s="29">
        <v>6165</v>
      </c>
      <c r="H46" s="29">
        <v>6594</v>
      </c>
      <c r="I46" s="30">
        <v>12759</v>
      </c>
      <c r="J46" s="19" t="s">
        <v>25</v>
      </c>
      <c r="K46" s="29">
        <v>5</v>
      </c>
      <c r="L46" s="29">
        <v>44</v>
      </c>
      <c r="M46" s="30">
        <v>49</v>
      </c>
      <c r="O46" s="4"/>
      <c r="P46" s="4"/>
      <c r="Q46" s="4"/>
    </row>
    <row r="47" spans="2:13" s="1" customFormat="1" ht="15" customHeight="1">
      <c r="B47" s="19" t="s">
        <v>26</v>
      </c>
      <c r="C47" s="29">
        <v>4528</v>
      </c>
      <c r="D47" s="29">
        <v>4404</v>
      </c>
      <c r="E47" s="30">
        <v>8932</v>
      </c>
      <c r="F47" s="19" t="s">
        <v>27</v>
      </c>
      <c r="G47" s="29">
        <v>4984</v>
      </c>
      <c r="H47" s="29">
        <v>5488</v>
      </c>
      <c r="I47" s="30">
        <v>10472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5301</v>
      </c>
      <c r="D48" s="29">
        <v>5139</v>
      </c>
      <c r="E48" s="30">
        <v>10440</v>
      </c>
      <c r="F48" s="19" t="s">
        <v>30</v>
      </c>
      <c r="G48" s="29">
        <v>4329</v>
      </c>
      <c r="H48" s="29">
        <v>4537</v>
      </c>
      <c r="I48" s="30">
        <v>8866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6915</v>
      </c>
      <c r="D49" s="31">
        <v>6447</v>
      </c>
      <c r="E49" s="32">
        <v>13362</v>
      </c>
      <c r="F49" s="20" t="s">
        <v>33</v>
      </c>
      <c r="G49" s="31">
        <v>2883</v>
      </c>
      <c r="H49" s="31">
        <v>3342</v>
      </c>
      <c r="I49" s="32">
        <v>6225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40634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41.53296123253165</v>
      </c>
    </row>
    <row r="5" spans="3:14" s="1" customFormat="1" ht="15" customHeight="1">
      <c r="C5" s="3"/>
      <c r="E5" s="44">
        <f>SUM(E10:E39,I10:I39,M10:M39,Q10:Q39)</f>
        <v>95673</v>
      </c>
      <c r="F5" s="45"/>
      <c r="G5" s="44">
        <f>SUM(C10:C39,G10:G39,K10:K39,O10:O39)</f>
        <v>48078</v>
      </c>
      <c r="H5" s="45"/>
      <c r="I5" s="44">
        <f>SUM(D10:D39,H10:H39,L10:L39,P10:P39)</f>
        <v>47595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40.4062564998544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42.67109990545225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511</v>
      </c>
      <c r="D10" s="27">
        <v>407</v>
      </c>
      <c r="E10" s="28">
        <v>918</v>
      </c>
      <c r="F10" s="9">
        <v>30</v>
      </c>
      <c r="G10" s="27">
        <v>718</v>
      </c>
      <c r="H10" s="27">
        <v>632</v>
      </c>
      <c r="I10" s="28">
        <v>1350</v>
      </c>
      <c r="J10" s="9">
        <v>60</v>
      </c>
      <c r="K10" s="27">
        <v>617</v>
      </c>
      <c r="L10" s="27">
        <v>647</v>
      </c>
      <c r="M10" s="28">
        <v>1264</v>
      </c>
      <c r="N10" s="10">
        <v>90</v>
      </c>
      <c r="O10" s="27">
        <v>41</v>
      </c>
      <c r="P10" s="27">
        <v>111</v>
      </c>
      <c r="Q10" s="28">
        <v>152</v>
      </c>
    </row>
    <row r="11" spans="2:17" s="1" customFormat="1" ht="15" customHeight="1">
      <c r="B11" s="11">
        <v>1</v>
      </c>
      <c r="C11" s="29">
        <v>448</v>
      </c>
      <c r="D11" s="29">
        <v>463</v>
      </c>
      <c r="E11" s="30">
        <v>911</v>
      </c>
      <c r="F11" s="12">
        <v>31</v>
      </c>
      <c r="G11" s="29">
        <v>805</v>
      </c>
      <c r="H11" s="29">
        <v>687</v>
      </c>
      <c r="I11" s="30">
        <v>1492</v>
      </c>
      <c r="J11" s="12">
        <v>61</v>
      </c>
      <c r="K11" s="29">
        <v>668</v>
      </c>
      <c r="L11" s="29">
        <v>651</v>
      </c>
      <c r="M11" s="30">
        <v>1319</v>
      </c>
      <c r="N11" s="13">
        <v>91</v>
      </c>
      <c r="O11" s="29">
        <v>24</v>
      </c>
      <c r="P11" s="29">
        <v>99</v>
      </c>
      <c r="Q11" s="30">
        <v>123</v>
      </c>
    </row>
    <row r="12" spans="2:17" s="1" customFormat="1" ht="15" customHeight="1">
      <c r="B12" s="9">
        <v>2</v>
      </c>
      <c r="C12" s="29">
        <v>473</v>
      </c>
      <c r="D12" s="29">
        <v>451</v>
      </c>
      <c r="E12" s="30">
        <v>924</v>
      </c>
      <c r="F12" s="12">
        <v>32</v>
      </c>
      <c r="G12" s="29">
        <v>753</v>
      </c>
      <c r="H12" s="29">
        <v>715</v>
      </c>
      <c r="I12" s="30">
        <v>1468</v>
      </c>
      <c r="J12" s="12">
        <v>62</v>
      </c>
      <c r="K12" s="29">
        <v>706</v>
      </c>
      <c r="L12" s="29">
        <v>683</v>
      </c>
      <c r="M12" s="30">
        <v>1389</v>
      </c>
      <c r="N12" s="13">
        <v>92</v>
      </c>
      <c r="O12" s="29">
        <v>23</v>
      </c>
      <c r="P12" s="29">
        <v>96</v>
      </c>
      <c r="Q12" s="30">
        <v>119</v>
      </c>
    </row>
    <row r="13" spans="2:17" s="1" customFormat="1" ht="15" customHeight="1">
      <c r="B13" s="11">
        <v>3</v>
      </c>
      <c r="C13" s="29">
        <v>480</v>
      </c>
      <c r="D13" s="29">
        <v>477</v>
      </c>
      <c r="E13" s="30">
        <v>957</v>
      </c>
      <c r="F13" s="12">
        <v>33</v>
      </c>
      <c r="G13" s="29">
        <v>769</v>
      </c>
      <c r="H13" s="29">
        <v>777</v>
      </c>
      <c r="I13" s="30">
        <v>1546</v>
      </c>
      <c r="J13" s="12">
        <v>63</v>
      </c>
      <c r="K13" s="29">
        <v>732</v>
      </c>
      <c r="L13" s="29">
        <v>728</v>
      </c>
      <c r="M13" s="30">
        <v>1460</v>
      </c>
      <c r="N13" s="13">
        <v>93</v>
      </c>
      <c r="O13" s="29">
        <v>16</v>
      </c>
      <c r="P13" s="29">
        <v>58</v>
      </c>
      <c r="Q13" s="30">
        <v>74</v>
      </c>
    </row>
    <row r="14" spans="2:17" s="1" customFormat="1" ht="15" customHeight="1">
      <c r="B14" s="9">
        <v>4</v>
      </c>
      <c r="C14" s="29">
        <v>493</v>
      </c>
      <c r="D14" s="29">
        <v>403</v>
      </c>
      <c r="E14" s="30">
        <v>896</v>
      </c>
      <c r="F14" s="12">
        <v>34</v>
      </c>
      <c r="G14" s="29">
        <v>803</v>
      </c>
      <c r="H14" s="29">
        <v>774</v>
      </c>
      <c r="I14" s="30">
        <v>1577</v>
      </c>
      <c r="J14" s="12">
        <v>64</v>
      </c>
      <c r="K14" s="29">
        <v>571</v>
      </c>
      <c r="L14" s="29">
        <v>581</v>
      </c>
      <c r="M14" s="30">
        <v>1152</v>
      </c>
      <c r="N14" s="13">
        <v>94</v>
      </c>
      <c r="O14" s="29">
        <v>14</v>
      </c>
      <c r="P14" s="29">
        <v>46</v>
      </c>
      <c r="Q14" s="30">
        <v>60</v>
      </c>
    </row>
    <row r="15" spans="2:17" s="1" customFormat="1" ht="15" customHeight="1">
      <c r="B15" s="11">
        <v>5</v>
      </c>
      <c r="C15" s="29">
        <v>493</v>
      </c>
      <c r="D15" s="29">
        <v>458</v>
      </c>
      <c r="E15" s="30">
        <v>951</v>
      </c>
      <c r="F15" s="12">
        <v>35</v>
      </c>
      <c r="G15" s="29">
        <v>906</v>
      </c>
      <c r="H15" s="29">
        <v>852</v>
      </c>
      <c r="I15" s="30">
        <v>1758</v>
      </c>
      <c r="J15" s="12">
        <v>65</v>
      </c>
      <c r="K15" s="29">
        <v>419</v>
      </c>
      <c r="L15" s="29">
        <v>408</v>
      </c>
      <c r="M15" s="30">
        <v>827</v>
      </c>
      <c r="N15" s="13">
        <v>95</v>
      </c>
      <c r="O15" s="29">
        <v>8</v>
      </c>
      <c r="P15" s="29">
        <v>47</v>
      </c>
      <c r="Q15" s="30">
        <v>55</v>
      </c>
    </row>
    <row r="16" spans="2:17" s="1" customFormat="1" ht="15" customHeight="1">
      <c r="B16" s="9">
        <v>6</v>
      </c>
      <c r="C16" s="29">
        <v>437</v>
      </c>
      <c r="D16" s="29">
        <v>429</v>
      </c>
      <c r="E16" s="30">
        <v>866</v>
      </c>
      <c r="F16" s="12">
        <v>36</v>
      </c>
      <c r="G16" s="29">
        <v>867</v>
      </c>
      <c r="H16" s="29">
        <v>901</v>
      </c>
      <c r="I16" s="30">
        <v>1768</v>
      </c>
      <c r="J16" s="12">
        <v>66</v>
      </c>
      <c r="K16" s="29">
        <v>446</v>
      </c>
      <c r="L16" s="29">
        <v>476</v>
      </c>
      <c r="M16" s="30">
        <v>922</v>
      </c>
      <c r="N16" s="13">
        <v>96</v>
      </c>
      <c r="O16" s="29">
        <v>14</v>
      </c>
      <c r="P16" s="29">
        <v>30</v>
      </c>
      <c r="Q16" s="30">
        <v>44</v>
      </c>
    </row>
    <row r="17" spans="2:17" s="1" customFormat="1" ht="15" customHeight="1">
      <c r="B17" s="11">
        <v>7</v>
      </c>
      <c r="C17" s="29">
        <v>449</v>
      </c>
      <c r="D17" s="29">
        <v>431</v>
      </c>
      <c r="E17" s="30">
        <v>880</v>
      </c>
      <c r="F17" s="12">
        <v>37</v>
      </c>
      <c r="G17" s="29">
        <v>937</v>
      </c>
      <c r="H17" s="29">
        <v>890</v>
      </c>
      <c r="I17" s="30">
        <v>1827</v>
      </c>
      <c r="J17" s="12">
        <v>67</v>
      </c>
      <c r="K17" s="29">
        <v>546</v>
      </c>
      <c r="L17" s="29">
        <v>556</v>
      </c>
      <c r="M17" s="30">
        <v>1102</v>
      </c>
      <c r="N17" s="13">
        <v>97</v>
      </c>
      <c r="O17" s="29">
        <v>5</v>
      </c>
      <c r="P17" s="29">
        <v>26</v>
      </c>
      <c r="Q17" s="30">
        <v>31</v>
      </c>
    </row>
    <row r="18" spans="2:17" s="1" customFormat="1" ht="15" customHeight="1">
      <c r="B18" s="9">
        <v>8</v>
      </c>
      <c r="C18" s="29">
        <v>453</v>
      </c>
      <c r="D18" s="29">
        <v>455</v>
      </c>
      <c r="E18" s="30">
        <v>908</v>
      </c>
      <c r="F18" s="12">
        <v>38</v>
      </c>
      <c r="G18" s="29">
        <v>905</v>
      </c>
      <c r="H18" s="29">
        <v>1001</v>
      </c>
      <c r="I18" s="30">
        <v>1906</v>
      </c>
      <c r="J18" s="12">
        <v>68</v>
      </c>
      <c r="K18" s="29">
        <v>486</v>
      </c>
      <c r="L18" s="29">
        <v>547</v>
      </c>
      <c r="M18" s="30">
        <v>1033</v>
      </c>
      <c r="N18" s="13">
        <v>98</v>
      </c>
      <c r="O18" s="29">
        <v>4</v>
      </c>
      <c r="P18" s="29">
        <v>17</v>
      </c>
      <c r="Q18" s="30">
        <v>21</v>
      </c>
    </row>
    <row r="19" spans="2:17" s="1" customFormat="1" ht="15" customHeight="1">
      <c r="B19" s="11">
        <v>9</v>
      </c>
      <c r="C19" s="29">
        <v>449</v>
      </c>
      <c r="D19" s="29">
        <v>430</v>
      </c>
      <c r="E19" s="30">
        <v>879</v>
      </c>
      <c r="F19" s="12">
        <v>39</v>
      </c>
      <c r="G19" s="29">
        <v>1009</v>
      </c>
      <c r="H19" s="29">
        <v>914</v>
      </c>
      <c r="I19" s="30">
        <v>1923</v>
      </c>
      <c r="J19" s="12">
        <v>69</v>
      </c>
      <c r="K19" s="29">
        <v>499</v>
      </c>
      <c r="L19" s="29">
        <v>544</v>
      </c>
      <c r="M19" s="30">
        <v>1043</v>
      </c>
      <c r="N19" s="13">
        <v>99</v>
      </c>
      <c r="O19" s="29">
        <v>1</v>
      </c>
      <c r="P19" s="29">
        <v>7</v>
      </c>
      <c r="Q19" s="30">
        <v>8</v>
      </c>
    </row>
    <row r="20" spans="2:17" s="1" customFormat="1" ht="15" customHeight="1">
      <c r="B20" s="9">
        <v>10</v>
      </c>
      <c r="C20" s="29">
        <v>476</v>
      </c>
      <c r="D20" s="29">
        <v>393</v>
      </c>
      <c r="E20" s="30">
        <v>869</v>
      </c>
      <c r="F20" s="12">
        <v>40</v>
      </c>
      <c r="G20" s="29">
        <v>894</v>
      </c>
      <c r="H20" s="29">
        <v>897</v>
      </c>
      <c r="I20" s="30">
        <v>1791</v>
      </c>
      <c r="J20" s="12">
        <v>70</v>
      </c>
      <c r="K20" s="29">
        <v>436</v>
      </c>
      <c r="L20" s="29">
        <v>478</v>
      </c>
      <c r="M20" s="30">
        <v>914</v>
      </c>
      <c r="N20" s="13">
        <v>100</v>
      </c>
      <c r="O20" s="29">
        <v>3</v>
      </c>
      <c r="P20" s="29">
        <v>8</v>
      </c>
      <c r="Q20" s="30">
        <v>11</v>
      </c>
    </row>
    <row r="21" spans="2:17" s="1" customFormat="1" ht="15" customHeight="1">
      <c r="B21" s="11">
        <v>11</v>
      </c>
      <c r="C21" s="29">
        <v>435</v>
      </c>
      <c r="D21" s="29">
        <v>425</v>
      </c>
      <c r="E21" s="30">
        <v>860</v>
      </c>
      <c r="F21" s="12">
        <v>41</v>
      </c>
      <c r="G21" s="29">
        <v>937</v>
      </c>
      <c r="H21" s="29">
        <v>833</v>
      </c>
      <c r="I21" s="30">
        <v>1770</v>
      </c>
      <c r="J21" s="12">
        <v>71</v>
      </c>
      <c r="K21" s="29">
        <v>410</v>
      </c>
      <c r="L21" s="29">
        <v>493</v>
      </c>
      <c r="M21" s="30">
        <v>903</v>
      </c>
      <c r="N21" s="13">
        <v>101</v>
      </c>
      <c r="O21" s="29">
        <v>3</v>
      </c>
      <c r="P21" s="29">
        <v>7</v>
      </c>
      <c r="Q21" s="30">
        <v>10</v>
      </c>
    </row>
    <row r="22" spans="2:17" s="1" customFormat="1" ht="15" customHeight="1">
      <c r="B22" s="9">
        <v>12</v>
      </c>
      <c r="C22" s="29">
        <v>420</v>
      </c>
      <c r="D22" s="29">
        <v>467</v>
      </c>
      <c r="E22" s="30">
        <v>887</v>
      </c>
      <c r="F22" s="12">
        <v>42</v>
      </c>
      <c r="G22" s="29">
        <v>914</v>
      </c>
      <c r="H22" s="29">
        <v>855</v>
      </c>
      <c r="I22" s="30">
        <v>1769</v>
      </c>
      <c r="J22" s="12">
        <v>72</v>
      </c>
      <c r="K22" s="29">
        <v>359</v>
      </c>
      <c r="L22" s="29">
        <v>405</v>
      </c>
      <c r="M22" s="30">
        <v>764</v>
      </c>
      <c r="N22" s="13">
        <v>102</v>
      </c>
      <c r="O22" s="29">
        <v>1</v>
      </c>
      <c r="P22" s="29">
        <v>4</v>
      </c>
      <c r="Q22" s="30">
        <v>5</v>
      </c>
    </row>
    <row r="23" spans="2:17" s="1" customFormat="1" ht="15" customHeight="1">
      <c r="B23" s="11">
        <v>13</v>
      </c>
      <c r="C23" s="29">
        <v>477</v>
      </c>
      <c r="D23" s="29">
        <v>405</v>
      </c>
      <c r="E23" s="30">
        <v>882</v>
      </c>
      <c r="F23" s="12">
        <v>43</v>
      </c>
      <c r="G23" s="29">
        <v>890</v>
      </c>
      <c r="H23" s="29">
        <v>764</v>
      </c>
      <c r="I23" s="30">
        <v>1654</v>
      </c>
      <c r="J23" s="12">
        <v>73</v>
      </c>
      <c r="K23" s="29">
        <v>389</v>
      </c>
      <c r="L23" s="29">
        <v>434</v>
      </c>
      <c r="M23" s="30">
        <v>823</v>
      </c>
      <c r="N23" s="13">
        <v>103</v>
      </c>
      <c r="O23" s="29">
        <v>1</v>
      </c>
      <c r="P23" s="29">
        <v>3</v>
      </c>
      <c r="Q23" s="30">
        <v>4</v>
      </c>
    </row>
    <row r="24" spans="2:17" s="1" customFormat="1" ht="15" customHeight="1">
      <c r="B24" s="9">
        <v>14</v>
      </c>
      <c r="C24" s="29">
        <v>438</v>
      </c>
      <c r="D24" s="29">
        <v>412</v>
      </c>
      <c r="E24" s="30">
        <v>850</v>
      </c>
      <c r="F24" s="12">
        <v>44</v>
      </c>
      <c r="G24" s="29">
        <v>733</v>
      </c>
      <c r="H24" s="29">
        <v>685</v>
      </c>
      <c r="I24" s="30">
        <v>1418</v>
      </c>
      <c r="J24" s="12">
        <v>74</v>
      </c>
      <c r="K24" s="29">
        <v>336</v>
      </c>
      <c r="L24" s="29">
        <v>454</v>
      </c>
      <c r="M24" s="30">
        <v>790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399</v>
      </c>
      <c r="D25" s="29">
        <v>393</v>
      </c>
      <c r="E25" s="30">
        <v>792</v>
      </c>
      <c r="F25" s="12">
        <v>45</v>
      </c>
      <c r="G25" s="29">
        <v>814</v>
      </c>
      <c r="H25" s="29">
        <v>685</v>
      </c>
      <c r="I25" s="30">
        <v>1499</v>
      </c>
      <c r="J25" s="12">
        <v>75</v>
      </c>
      <c r="K25" s="29">
        <v>371</v>
      </c>
      <c r="L25" s="29">
        <v>434</v>
      </c>
      <c r="M25" s="30">
        <v>805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410</v>
      </c>
      <c r="D26" s="29">
        <v>382</v>
      </c>
      <c r="E26" s="30">
        <v>792</v>
      </c>
      <c r="F26" s="12">
        <v>46</v>
      </c>
      <c r="G26" s="29">
        <v>796</v>
      </c>
      <c r="H26" s="29">
        <v>671</v>
      </c>
      <c r="I26" s="30">
        <v>1467</v>
      </c>
      <c r="J26" s="12">
        <v>76</v>
      </c>
      <c r="K26" s="29">
        <v>317</v>
      </c>
      <c r="L26" s="29">
        <v>374</v>
      </c>
      <c r="M26" s="30">
        <v>691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418</v>
      </c>
      <c r="D27" s="29">
        <v>420</v>
      </c>
      <c r="E27" s="30">
        <v>838</v>
      </c>
      <c r="F27" s="12">
        <v>47</v>
      </c>
      <c r="G27" s="29">
        <v>741</v>
      </c>
      <c r="H27" s="29">
        <v>675</v>
      </c>
      <c r="I27" s="30">
        <v>1416</v>
      </c>
      <c r="J27" s="12">
        <v>77</v>
      </c>
      <c r="K27" s="29">
        <v>317</v>
      </c>
      <c r="L27" s="29">
        <v>364</v>
      </c>
      <c r="M27" s="30">
        <v>681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404</v>
      </c>
      <c r="D28" s="29">
        <v>396</v>
      </c>
      <c r="E28" s="30">
        <v>800</v>
      </c>
      <c r="F28" s="12">
        <v>48</v>
      </c>
      <c r="G28" s="29">
        <v>673</v>
      </c>
      <c r="H28" s="29">
        <v>588</v>
      </c>
      <c r="I28" s="30">
        <v>1261</v>
      </c>
      <c r="J28" s="12">
        <v>78</v>
      </c>
      <c r="K28" s="29">
        <v>263</v>
      </c>
      <c r="L28" s="29">
        <v>401</v>
      </c>
      <c r="M28" s="30">
        <v>664</v>
      </c>
      <c r="N28" s="13">
        <v>108</v>
      </c>
      <c r="O28" s="29">
        <v>1</v>
      </c>
      <c r="P28" s="29">
        <v>0</v>
      </c>
      <c r="Q28" s="30">
        <v>1</v>
      </c>
    </row>
    <row r="29" spans="2:17" s="1" customFormat="1" ht="15" customHeight="1">
      <c r="B29" s="11">
        <v>19</v>
      </c>
      <c r="C29" s="29">
        <v>417</v>
      </c>
      <c r="D29" s="29">
        <v>389</v>
      </c>
      <c r="E29" s="30">
        <v>806</v>
      </c>
      <c r="F29" s="12">
        <v>49</v>
      </c>
      <c r="G29" s="29">
        <v>595</v>
      </c>
      <c r="H29" s="29">
        <v>592</v>
      </c>
      <c r="I29" s="30">
        <v>1187</v>
      </c>
      <c r="J29" s="12">
        <v>79</v>
      </c>
      <c r="K29" s="29">
        <v>260</v>
      </c>
      <c r="L29" s="29">
        <v>318</v>
      </c>
      <c r="M29" s="30">
        <v>578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463</v>
      </c>
      <c r="D30" s="29">
        <v>406</v>
      </c>
      <c r="E30" s="30">
        <v>869</v>
      </c>
      <c r="F30" s="12">
        <v>50</v>
      </c>
      <c r="G30" s="29">
        <v>597</v>
      </c>
      <c r="H30" s="29">
        <v>618</v>
      </c>
      <c r="I30" s="30">
        <v>1215</v>
      </c>
      <c r="J30" s="12">
        <v>80</v>
      </c>
      <c r="K30" s="29">
        <v>226</v>
      </c>
      <c r="L30" s="29">
        <v>309</v>
      </c>
      <c r="M30" s="30">
        <v>535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496</v>
      </c>
      <c r="D31" s="29">
        <v>450</v>
      </c>
      <c r="E31" s="30">
        <v>946</v>
      </c>
      <c r="F31" s="12">
        <v>51</v>
      </c>
      <c r="G31" s="29">
        <v>595</v>
      </c>
      <c r="H31" s="29">
        <v>555</v>
      </c>
      <c r="I31" s="30">
        <v>1150</v>
      </c>
      <c r="J31" s="12">
        <v>81</v>
      </c>
      <c r="K31" s="29">
        <v>181</v>
      </c>
      <c r="L31" s="29">
        <v>261</v>
      </c>
      <c r="M31" s="30">
        <v>442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537</v>
      </c>
      <c r="D32" s="29">
        <v>553</v>
      </c>
      <c r="E32" s="30">
        <v>1090</v>
      </c>
      <c r="F32" s="12">
        <v>52</v>
      </c>
      <c r="G32" s="29">
        <v>628</v>
      </c>
      <c r="H32" s="29">
        <v>588</v>
      </c>
      <c r="I32" s="30">
        <v>1216</v>
      </c>
      <c r="J32" s="12">
        <v>82</v>
      </c>
      <c r="K32" s="29">
        <v>190</v>
      </c>
      <c r="L32" s="29">
        <v>271</v>
      </c>
      <c r="M32" s="30">
        <v>461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625</v>
      </c>
      <c r="D33" s="29">
        <v>555</v>
      </c>
      <c r="E33" s="30">
        <v>1180</v>
      </c>
      <c r="F33" s="12">
        <v>53</v>
      </c>
      <c r="G33" s="29">
        <v>584</v>
      </c>
      <c r="H33" s="29">
        <v>525</v>
      </c>
      <c r="I33" s="30">
        <v>1109</v>
      </c>
      <c r="J33" s="12">
        <v>83</v>
      </c>
      <c r="K33" s="29">
        <v>149</v>
      </c>
      <c r="L33" s="29">
        <v>233</v>
      </c>
      <c r="M33" s="30">
        <v>382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626</v>
      </c>
      <c r="D34" s="29">
        <v>530</v>
      </c>
      <c r="E34" s="30">
        <v>1156</v>
      </c>
      <c r="F34" s="12">
        <v>54</v>
      </c>
      <c r="G34" s="29">
        <v>546</v>
      </c>
      <c r="H34" s="29">
        <v>521</v>
      </c>
      <c r="I34" s="30">
        <v>1067</v>
      </c>
      <c r="J34" s="12">
        <v>84</v>
      </c>
      <c r="K34" s="29">
        <v>155</v>
      </c>
      <c r="L34" s="29">
        <v>225</v>
      </c>
      <c r="M34" s="30">
        <v>380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675</v>
      </c>
      <c r="D35" s="29">
        <v>584</v>
      </c>
      <c r="E35" s="30">
        <v>1259</v>
      </c>
      <c r="F35" s="12">
        <v>55</v>
      </c>
      <c r="G35" s="29">
        <v>529</v>
      </c>
      <c r="H35" s="29">
        <v>510</v>
      </c>
      <c r="I35" s="30">
        <v>1039</v>
      </c>
      <c r="J35" s="12">
        <v>85</v>
      </c>
      <c r="K35" s="29">
        <v>134</v>
      </c>
      <c r="L35" s="29">
        <v>214</v>
      </c>
      <c r="M35" s="30">
        <v>348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695</v>
      </c>
      <c r="D36" s="29">
        <v>659</v>
      </c>
      <c r="E36" s="30">
        <v>1354</v>
      </c>
      <c r="F36" s="12">
        <v>56</v>
      </c>
      <c r="G36" s="29">
        <v>512</v>
      </c>
      <c r="H36" s="29">
        <v>484</v>
      </c>
      <c r="I36" s="30">
        <v>996</v>
      </c>
      <c r="J36" s="12">
        <v>86</v>
      </c>
      <c r="K36" s="29">
        <v>111</v>
      </c>
      <c r="L36" s="29">
        <v>190</v>
      </c>
      <c r="M36" s="30">
        <v>301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711</v>
      </c>
      <c r="D37" s="29">
        <v>616</v>
      </c>
      <c r="E37" s="30">
        <v>1327</v>
      </c>
      <c r="F37" s="12">
        <v>57</v>
      </c>
      <c r="G37" s="29">
        <v>532</v>
      </c>
      <c r="H37" s="29">
        <v>497</v>
      </c>
      <c r="I37" s="30">
        <v>1029</v>
      </c>
      <c r="J37" s="12">
        <v>87</v>
      </c>
      <c r="K37" s="29">
        <v>74</v>
      </c>
      <c r="L37" s="29">
        <v>164</v>
      </c>
      <c r="M37" s="30">
        <v>238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782</v>
      </c>
      <c r="D38" s="29">
        <v>636</v>
      </c>
      <c r="E38" s="30">
        <v>1418</v>
      </c>
      <c r="F38" s="12">
        <v>58</v>
      </c>
      <c r="G38" s="29">
        <v>559</v>
      </c>
      <c r="H38" s="29">
        <v>564</v>
      </c>
      <c r="I38" s="30">
        <v>1123</v>
      </c>
      <c r="J38" s="12">
        <v>88</v>
      </c>
      <c r="K38" s="29">
        <v>44</v>
      </c>
      <c r="L38" s="29">
        <v>152</v>
      </c>
      <c r="M38" s="30">
        <v>196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708</v>
      </c>
      <c r="D39" s="31">
        <v>647</v>
      </c>
      <c r="E39" s="32">
        <v>1355</v>
      </c>
      <c r="F39" s="15">
        <v>59</v>
      </c>
      <c r="G39" s="31">
        <v>618</v>
      </c>
      <c r="H39" s="31">
        <v>521</v>
      </c>
      <c r="I39" s="32">
        <v>1139</v>
      </c>
      <c r="J39" s="15">
        <v>89</v>
      </c>
      <c r="K39" s="31">
        <v>50</v>
      </c>
      <c r="L39" s="31">
        <v>146</v>
      </c>
      <c r="M39" s="32">
        <v>196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2405</v>
      </c>
      <c r="D42" s="27">
        <v>2201</v>
      </c>
      <c r="E42" s="28">
        <v>4606</v>
      </c>
      <c r="F42" s="18" t="s">
        <v>9</v>
      </c>
      <c r="G42" s="27">
        <v>4368</v>
      </c>
      <c r="H42" s="27">
        <v>4034</v>
      </c>
      <c r="I42" s="28">
        <v>8402</v>
      </c>
      <c r="J42" s="18" t="s">
        <v>10</v>
      </c>
      <c r="K42" s="27">
        <v>901</v>
      </c>
      <c r="L42" s="27">
        <v>1299</v>
      </c>
      <c r="M42" s="28">
        <v>2200</v>
      </c>
      <c r="N42" s="23" t="s">
        <v>11</v>
      </c>
      <c r="O42" s="27">
        <v>6932</v>
      </c>
      <c r="P42" s="27">
        <v>6506</v>
      </c>
      <c r="Q42" s="28">
        <v>13438</v>
      </c>
    </row>
    <row r="43" spans="2:17" s="1" customFormat="1" ht="15" customHeight="1">
      <c r="B43" s="19" t="s">
        <v>12</v>
      </c>
      <c r="C43" s="29">
        <v>2281</v>
      </c>
      <c r="D43" s="29">
        <v>2203</v>
      </c>
      <c r="E43" s="30">
        <v>4484</v>
      </c>
      <c r="F43" s="19" t="s">
        <v>13</v>
      </c>
      <c r="G43" s="29">
        <v>3619</v>
      </c>
      <c r="H43" s="29">
        <v>3211</v>
      </c>
      <c r="I43" s="30">
        <v>6830</v>
      </c>
      <c r="J43" s="19" t="s">
        <v>14</v>
      </c>
      <c r="K43" s="29">
        <v>413</v>
      </c>
      <c r="L43" s="29">
        <v>866</v>
      </c>
      <c r="M43" s="30">
        <v>1279</v>
      </c>
      <c r="N43" s="24" t="s">
        <v>15</v>
      </c>
      <c r="O43" s="29">
        <v>33819</v>
      </c>
      <c r="P43" s="29">
        <v>31677</v>
      </c>
      <c r="Q43" s="30">
        <v>65496</v>
      </c>
    </row>
    <row r="44" spans="2:19" s="1" customFormat="1" ht="15" customHeight="1">
      <c r="B44" s="19" t="s">
        <v>16</v>
      </c>
      <c r="C44" s="29">
        <v>2246</v>
      </c>
      <c r="D44" s="29">
        <v>2102</v>
      </c>
      <c r="E44" s="30">
        <v>4348</v>
      </c>
      <c r="F44" s="19" t="s">
        <v>17</v>
      </c>
      <c r="G44" s="29">
        <v>2950</v>
      </c>
      <c r="H44" s="29">
        <v>2807</v>
      </c>
      <c r="I44" s="30">
        <v>5757</v>
      </c>
      <c r="J44" s="19" t="s">
        <v>18</v>
      </c>
      <c r="K44" s="29">
        <v>118</v>
      </c>
      <c r="L44" s="29">
        <v>410</v>
      </c>
      <c r="M44" s="30">
        <v>528</v>
      </c>
      <c r="N44" s="25" t="s">
        <v>19</v>
      </c>
      <c r="O44" s="31">
        <v>7327</v>
      </c>
      <c r="P44" s="31">
        <v>9412</v>
      </c>
      <c r="Q44" s="32">
        <v>16739</v>
      </c>
      <c r="S44" s="4"/>
    </row>
    <row r="45" spans="2:17" s="1" customFormat="1" ht="15" customHeight="1">
      <c r="B45" s="19" t="s">
        <v>20</v>
      </c>
      <c r="C45" s="29">
        <v>2048</v>
      </c>
      <c r="D45" s="29">
        <v>1980</v>
      </c>
      <c r="E45" s="30">
        <v>4028</v>
      </c>
      <c r="F45" s="19" t="s">
        <v>21</v>
      </c>
      <c r="G45" s="29">
        <v>2750</v>
      </c>
      <c r="H45" s="29">
        <v>2576</v>
      </c>
      <c r="I45" s="30">
        <v>5326</v>
      </c>
      <c r="J45" s="19" t="s">
        <v>22</v>
      </c>
      <c r="K45" s="29">
        <v>32</v>
      </c>
      <c r="L45" s="29">
        <v>127</v>
      </c>
      <c r="M45" s="30">
        <v>159</v>
      </c>
      <c r="N45" s="17" t="s">
        <v>1</v>
      </c>
      <c r="O45" s="33">
        <f>SUM(K42:K49,G42:G49,C42:C49)</f>
        <v>48078</v>
      </c>
      <c r="P45" s="33">
        <f>SUM(L42:L49,H42:H49,D42:D49)</f>
        <v>47595</v>
      </c>
      <c r="Q45" s="34">
        <f>SUM(M42:M49,I42:I49,E42:E49)</f>
        <v>95673</v>
      </c>
    </row>
    <row r="46" spans="2:17" s="1" customFormat="1" ht="15.75" customHeight="1">
      <c r="B46" s="19" t="s">
        <v>23</v>
      </c>
      <c r="C46" s="29">
        <v>2747</v>
      </c>
      <c r="D46" s="29">
        <v>2494</v>
      </c>
      <c r="E46" s="30">
        <v>5241</v>
      </c>
      <c r="F46" s="19" t="s">
        <v>24</v>
      </c>
      <c r="G46" s="29">
        <v>3294</v>
      </c>
      <c r="H46" s="29">
        <v>3290</v>
      </c>
      <c r="I46" s="30">
        <v>6584</v>
      </c>
      <c r="J46" s="19" t="s">
        <v>25</v>
      </c>
      <c r="K46" s="29">
        <v>8</v>
      </c>
      <c r="L46" s="29">
        <v>24</v>
      </c>
      <c r="M46" s="30">
        <v>32</v>
      </c>
      <c r="O46" s="4"/>
      <c r="P46" s="4"/>
      <c r="Q46" s="4"/>
    </row>
    <row r="47" spans="2:13" s="1" customFormat="1" ht="15" customHeight="1">
      <c r="B47" s="19" t="s">
        <v>26</v>
      </c>
      <c r="C47" s="29">
        <v>3571</v>
      </c>
      <c r="D47" s="29">
        <v>3142</v>
      </c>
      <c r="E47" s="30">
        <v>6713</v>
      </c>
      <c r="F47" s="19" t="s">
        <v>27</v>
      </c>
      <c r="G47" s="29">
        <v>2396</v>
      </c>
      <c r="H47" s="29">
        <v>2531</v>
      </c>
      <c r="I47" s="30">
        <v>4927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3848</v>
      </c>
      <c r="D48" s="29">
        <v>3585</v>
      </c>
      <c r="E48" s="30">
        <v>7433</v>
      </c>
      <c r="F48" s="19" t="s">
        <v>30</v>
      </c>
      <c r="G48" s="29">
        <v>1930</v>
      </c>
      <c r="H48" s="29">
        <v>2264</v>
      </c>
      <c r="I48" s="30">
        <v>4194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4624</v>
      </c>
      <c r="D49" s="31">
        <v>4558</v>
      </c>
      <c r="E49" s="32">
        <v>9182</v>
      </c>
      <c r="F49" s="20" t="s">
        <v>33</v>
      </c>
      <c r="G49" s="31">
        <v>1528</v>
      </c>
      <c r="H49" s="31">
        <v>1891</v>
      </c>
      <c r="I49" s="32">
        <v>3419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40634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41.15356694560669</v>
      </c>
    </row>
    <row r="5" spans="3:14" s="1" customFormat="1" ht="15" customHeight="1">
      <c r="C5" s="3"/>
      <c r="E5" s="44">
        <f>SUM(E10:E39,I10:I39,M10:M39,Q10:Q39)</f>
        <v>95600</v>
      </c>
      <c r="F5" s="45"/>
      <c r="G5" s="44">
        <f>SUM(C10:C39,G10:G39,K10:K39,O10:O39)</f>
        <v>48829</v>
      </c>
      <c r="H5" s="45"/>
      <c r="I5" s="44">
        <f>SUM(D10:D39,H10:H39,L10:L39,P10:P39)</f>
        <v>46771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40.32740789285056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42.01607833914178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430</v>
      </c>
      <c r="D10" s="27">
        <v>427</v>
      </c>
      <c r="E10" s="28">
        <v>857</v>
      </c>
      <c r="F10" s="9">
        <v>30</v>
      </c>
      <c r="G10" s="27">
        <v>722</v>
      </c>
      <c r="H10" s="27">
        <v>626</v>
      </c>
      <c r="I10" s="28">
        <v>1348</v>
      </c>
      <c r="J10" s="9">
        <v>60</v>
      </c>
      <c r="K10" s="27">
        <v>658</v>
      </c>
      <c r="L10" s="27">
        <v>672</v>
      </c>
      <c r="M10" s="28">
        <v>1330</v>
      </c>
      <c r="N10" s="10">
        <v>90</v>
      </c>
      <c r="O10" s="27">
        <v>24</v>
      </c>
      <c r="P10" s="27">
        <v>85</v>
      </c>
      <c r="Q10" s="28">
        <v>109</v>
      </c>
    </row>
    <row r="11" spans="2:17" s="1" customFormat="1" ht="15" customHeight="1">
      <c r="B11" s="11">
        <v>1</v>
      </c>
      <c r="C11" s="29">
        <v>462</v>
      </c>
      <c r="D11" s="29">
        <v>470</v>
      </c>
      <c r="E11" s="30">
        <v>932</v>
      </c>
      <c r="F11" s="12">
        <v>31</v>
      </c>
      <c r="G11" s="29">
        <v>744</v>
      </c>
      <c r="H11" s="29">
        <v>644</v>
      </c>
      <c r="I11" s="30">
        <v>1388</v>
      </c>
      <c r="J11" s="12">
        <v>61</v>
      </c>
      <c r="K11" s="29">
        <v>705</v>
      </c>
      <c r="L11" s="29">
        <v>783</v>
      </c>
      <c r="M11" s="30">
        <v>1488</v>
      </c>
      <c r="N11" s="13">
        <v>91</v>
      </c>
      <c r="O11" s="29">
        <v>26</v>
      </c>
      <c r="P11" s="29">
        <v>63</v>
      </c>
      <c r="Q11" s="30">
        <v>89</v>
      </c>
    </row>
    <row r="12" spans="2:17" s="1" customFormat="1" ht="15" customHeight="1">
      <c r="B12" s="9">
        <v>2</v>
      </c>
      <c r="C12" s="29">
        <v>486</v>
      </c>
      <c r="D12" s="29">
        <v>467</v>
      </c>
      <c r="E12" s="30">
        <v>953</v>
      </c>
      <c r="F12" s="12">
        <v>32</v>
      </c>
      <c r="G12" s="29">
        <v>756</v>
      </c>
      <c r="H12" s="29">
        <v>685</v>
      </c>
      <c r="I12" s="30">
        <v>1441</v>
      </c>
      <c r="J12" s="12">
        <v>62</v>
      </c>
      <c r="K12" s="29">
        <v>722</v>
      </c>
      <c r="L12" s="29">
        <v>756</v>
      </c>
      <c r="M12" s="30">
        <v>1478</v>
      </c>
      <c r="N12" s="13">
        <v>92</v>
      </c>
      <c r="O12" s="29">
        <v>13</v>
      </c>
      <c r="P12" s="29">
        <v>48</v>
      </c>
      <c r="Q12" s="30">
        <v>61</v>
      </c>
    </row>
    <row r="13" spans="2:17" s="1" customFormat="1" ht="15" customHeight="1">
      <c r="B13" s="11">
        <v>3</v>
      </c>
      <c r="C13" s="29">
        <v>432</v>
      </c>
      <c r="D13" s="29">
        <v>414</v>
      </c>
      <c r="E13" s="30">
        <v>846</v>
      </c>
      <c r="F13" s="12">
        <v>33</v>
      </c>
      <c r="G13" s="29">
        <v>818</v>
      </c>
      <c r="H13" s="29">
        <v>745</v>
      </c>
      <c r="I13" s="30">
        <v>1563</v>
      </c>
      <c r="J13" s="12">
        <v>63</v>
      </c>
      <c r="K13" s="29">
        <v>754</v>
      </c>
      <c r="L13" s="29">
        <v>836</v>
      </c>
      <c r="M13" s="30">
        <v>1590</v>
      </c>
      <c r="N13" s="13">
        <v>93</v>
      </c>
      <c r="O13" s="29">
        <v>11</v>
      </c>
      <c r="P13" s="29">
        <v>40</v>
      </c>
      <c r="Q13" s="30">
        <v>51</v>
      </c>
    </row>
    <row r="14" spans="2:17" s="1" customFormat="1" ht="15" customHeight="1">
      <c r="B14" s="9">
        <v>4</v>
      </c>
      <c r="C14" s="29">
        <v>445</v>
      </c>
      <c r="D14" s="29">
        <v>458</v>
      </c>
      <c r="E14" s="30">
        <v>903</v>
      </c>
      <c r="F14" s="12">
        <v>34</v>
      </c>
      <c r="G14" s="29">
        <v>859</v>
      </c>
      <c r="H14" s="29">
        <v>702</v>
      </c>
      <c r="I14" s="30">
        <v>1561</v>
      </c>
      <c r="J14" s="12">
        <v>64</v>
      </c>
      <c r="K14" s="29">
        <v>589</v>
      </c>
      <c r="L14" s="29">
        <v>650</v>
      </c>
      <c r="M14" s="30">
        <v>1239</v>
      </c>
      <c r="N14" s="13">
        <v>94</v>
      </c>
      <c r="O14" s="29">
        <v>8</v>
      </c>
      <c r="P14" s="29">
        <v>27</v>
      </c>
      <c r="Q14" s="30">
        <v>35</v>
      </c>
    </row>
    <row r="15" spans="2:17" s="1" customFormat="1" ht="15" customHeight="1">
      <c r="B15" s="11">
        <v>5</v>
      </c>
      <c r="C15" s="29">
        <v>423</v>
      </c>
      <c r="D15" s="29">
        <v>394</v>
      </c>
      <c r="E15" s="30">
        <v>817</v>
      </c>
      <c r="F15" s="12">
        <v>35</v>
      </c>
      <c r="G15" s="29">
        <v>898</v>
      </c>
      <c r="H15" s="29">
        <v>751</v>
      </c>
      <c r="I15" s="30">
        <v>1649</v>
      </c>
      <c r="J15" s="12">
        <v>65</v>
      </c>
      <c r="K15" s="29">
        <v>450</v>
      </c>
      <c r="L15" s="29">
        <v>488</v>
      </c>
      <c r="M15" s="30">
        <v>938</v>
      </c>
      <c r="N15" s="13">
        <v>95</v>
      </c>
      <c r="O15" s="29">
        <v>5</v>
      </c>
      <c r="P15" s="29">
        <v>27</v>
      </c>
      <c r="Q15" s="30">
        <v>32</v>
      </c>
    </row>
    <row r="16" spans="2:17" s="1" customFormat="1" ht="15" customHeight="1">
      <c r="B16" s="9">
        <v>6</v>
      </c>
      <c r="C16" s="29">
        <v>422</v>
      </c>
      <c r="D16" s="29">
        <v>436</v>
      </c>
      <c r="E16" s="30">
        <v>858</v>
      </c>
      <c r="F16" s="12">
        <v>36</v>
      </c>
      <c r="G16" s="29">
        <v>908</v>
      </c>
      <c r="H16" s="29">
        <v>809</v>
      </c>
      <c r="I16" s="30">
        <v>1717</v>
      </c>
      <c r="J16" s="12">
        <v>66</v>
      </c>
      <c r="K16" s="29">
        <v>563</v>
      </c>
      <c r="L16" s="29">
        <v>591</v>
      </c>
      <c r="M16" s="30">
        <v>1154</v>
      </c>
      <c r="N16" s="13">
        <v>96</v>
      </c>
      <c r="O16" s="29">
        <v>5</v>
      </c>
      <c r="P16" s="29">
        <v>22</v>
      </c>
      <c r="Q16" s="30">
        <v>27</v>
      </c>
    </row>
    <row r="17" spans="2:17" s="1" customFormat="1" ht="15" customHeight="1">
      <c r="B17" s="11">
        <v>7</v>
      </c>
      <c r="C17" s="29">
        <v>450</v>
      </c>
      <c r="D17" s="29">
        <v>395</v>
      </c>
      <c r="E17" s="30">
        <v>845</v>
      </c>
      <c r="F17" s="12">
        <v>37</v>
      </c>
      <c r="G17" s="29">
        <v>975</v>
      </c>
      <c r="H17" s="29">
        <v>866</v>
      </c>
      <c r="I17" s="30">
        <v>1841</v>
      </c>
      <c r="J17" s="12">
        <v>67</v>
      </c>
      <c r="K17" s="29">
        <v>625</v>
      </c>
      <c r="L17" s="29">
        <v>701</v>
      </c>
      <c r="M17" s="30">
        <v>1326</v>
      </c>
      <c r="N17" s="13">
        <v>97</v>
      </c>
      <c r="O17" s="29">
        <v>5</v>
      </c>
      <c r="P17" s="29">
        <v>19</v>
      </c>
      <c r="Q17" s="30">
        <v>24</v>
      </c>
    </row>
    <row r="18" spans="2:17" s="1" customFormat="1" ht="15" customHeight="1">
      <c r="B18" s="9">
        <v>8</v>
      </c>
      <c r="C18" s="29">
        <v>445</v>
      </c>
      <c r="D18" s="29">
        <v>434</v>
      </c>
      <c r="E18" s="30">
        <v>879</v>
      </c>
      <c r="F18" s="12">
        <v>38</v>
      </c>
      <c r="G18" s="29">
        <v>954</v>
      </c>
      <c r="H18" s="29">
        <v>827</v>
      </c>
      <c r="I18" s="30">
        <v>1781</v>
      </c>
      <c r="J18" s="12">
        <v>68</v>
      </c>
      <c r="K18" s="29">
        <v>589</v>
      </c>
      <c r="L18" s="29">
        <v>651</v>
      </c>
      <c r="M18" s="30">
        <v>1240</v>
      </c>
      <c r="N18" s="13">
        <v>98</v>
      </c>
      <c r="O18" s="29">
        <v>1</v>
      </c>
      <c r="P18" s="29">
        <v>11</v>
      </c>
      <c r="Q18" s="30">
        <v>12</v>
      </c>
    </row>
    <row r="19" spans="2:17" s="1" customFormat="1" ht="15" customHeight="1">
      <c r="B19" s="11">
        <v>9</v>
      </c>
      <c r="C19" s="29">
        <v>452</v>
      </c>
      <c r="D19" s="29">
        <v>403</v>
      </c>
      <c r="E19" s="30">
        <v>855</v>
      </c>
      <c r="F19" s="12">
        <v>39</v>
      </c>
      <c r="G19" s="29">
        <v>1002</v>
      </c>
      <c r="H19" s="29">
        <v>801</v>
      </c>
      <c r="I19" s="30">
        <v>1803</v>
      </c>
      <c r="J19" s="12">
        <v>69</v>
      </c>
      <c r="K19" s="29">
        <v>604</v>
      </c>
      <c r="L19" s="29">
        <v>673</v>
      </c>
      <c r="M19" s="30">
        <v>1277</v>
      </c>
      <c r="N19" s="13">
        <v>99</v>
      </c>
      <c r="O19" s="29">
        <v>0</v>
      </c>
      <c r="P19" s="29">
        <v>4</v>
      </c>
      <c r="Q19" s="30">
        <v>4</v>
      </c>
    </row>
    <row r="20" spans="2:17" s="1" customFormat="1" ht="15" customHeight="1">
      <c r="B20" s="9">
        <v>10</v>
      </c>
      <c r="C20" s="29">
        <v>485</v>
      </c>
      <c r="D20" s="29">
        <v>471</v>
      </c>
      <c r="E20" s="30">
        <v>956</v>
      </c>
      <c r="F20" s="12">
        <v>40</v>
      </c>
      <c r="G20" s="29">
        <v>857</v>
      </c>
      <c r="H20" s="29">
        <v>785</v>
      </c>
      <c r="I20" s="30">
        <v>1642</v>
      </c>
      <c r="J20" s="12">
        <v>70</v>
      </c>
      <c r="K20" s="29">
        <v>594</v>
      </c>
      <c r="L20" s="29">
        <v>598</v>
      </c>
      <c r="M20" s="30">
        <v>1192</v>
      </c>
      <c r="N20" s="13">
        <v>100</v>
      </c>
      <c r="O20" s="29">
        <v>1</v>
      </c>
      <c r="P20" s="29">
        <v>6</v>
      </c>
      <c r="Q20" s="30">
        <v>7</v>
      </c>
    </row>
    <row r="21" spans="2:17" s="1" customFormat="1" ht="15" customHeight="1">
      <c r="B21" s="11">
        <v>11</v>
      </c>
      <c r="C21" s="29">
        <v>457</v>
      </c>
      <c r="D21" s="29">
        <v>464</v>
      </c>
      <c r="E21" s="30">
        <v>921</v>
      </c>
      <c r="F21" s="12">
        <v>41</v>
      </c>
      <c r="G21" s="29">
        <v>893</v>
      </c>
      <c r="H21" s="29">
        <v>783</v>
      </c>
      <c r="I21" s="30">
        <v>1676</v>
      </c>
      <c r="J21" s="12">
        <v>71</v>
      </c>
      <c r="K21" s="29">
        <v>488</v>
      </c>
      <c r="L21" s="29">
        <v>514</v>
      </c>
      <c r="M21" s="30">
        <v>1002</v>
      </c>
      <c r="N21" s="13">
        <v>101</v>
      </c>
      <c r="O21" s="29">
        <v>0</v>
      </c>
      <c r="P21" s="29">
        <v>3</v>
      </c>
      <c r="Q21" s="30">
        <v>3</v>
      </c>
    </row>
    <row r="22" spans="2:17" s="1" customFormat="1" ht="15" customHeight="1">
      <c r="B22" s="9">
        <v>12</v>
      </c>
      <c r="C22" s="29">
        <v>496</v>
      </c>
      <c r="D22" s="29">
        <v>464</v>
      </c>
      <c r="E22" s="30">
        <v>960</v>
      </c>
      <c r="F22" s="12">
        <v>42</v>
      </c>
      <c r="G22" s="29">
        <v>825</v>
      </c>
      <c r="H22" s="29">
        <v>812</v>
      </c>
      <c r="I22" s="30">
        <v>1637</v>
      </c>
      <c r="J22" s="12">
        <v>72</v>
      </c>
      <c r="K22" s="29">
        <v>414</v>
      </c>
      <c r="L22" s="29">
        <v>435</v>
      </c>
      <c r="M22" s="30">
        <v>849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502</v>
      </c>
      <c r="D23" s="29">
        <v>453</v>
      </c>
      <c r="E23" s="30">
        <v>955</v>
      </c>
      <c r="F23" s="12">
        <v>43</v>
      </c>
      <c r="G23" s="29">
        <v>834</v>
      </c>
      <c r="H23" s="29">
        <v>753</v>
      </c>
      <c r="I23" s="30">
        <v>1587</v>
      </c>
      <c r="J23" s="12">
        <v>73</v>
      </c>
      <c r="K23" s="29">
        <v>466</v>
      </c>
      <c r="L23" s="29">
        <v>505</v>
      </c>
      <c r="M23" s="30">
        <v>971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425</v>
      </c>
      <c r="D24" s="29">
        <v>442</v>
      </c>
      <c r="E24" s="30">
        <v>867</v>
      </c>
      <c r="F24" s="12">
        <v>44</v>
      </c>
      <c r="G24" s="29">
        <v>725</v>
      </c>
      <c r="H24" s="29">
        <v>618</v>
      </c>
      <c r="I24" s="30">
        <v>1343</v>
      </c>
      <c r="J24" s="12">
        <v>74</v>
      </c>
      <c r="K24" s="29">
        <v>448</v>
      </c>
      <c r="L24" s="29">
        <v>455</v>
      </c>
      <c r="M24" s="30">
        <v>903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473</v>
      </c>
      <c r="D25" s="29">
        <v>492</v>
      </c>
      <c r="E25" s="30">
        <v>965</v>
      </c>
      <c r="F25" s="12">
        <v>45</v>
      </c>
      <c r="G25" s="29">
        <v>820</v>
      </c>
      <c r="H25" s="29">
        <v>664</v>
      </c>
      <c r="I25" s="30">
        <v>1484</v>
      </c>
      <c r="J25" s="12">
        <v>75</v>
      </c>
      <c r="K25" s="29">
        <v>420</v>
      </c>
      <c r="L25" s="29">
        <v>393</v>
      </c>
      <c r="M25" s="30">
        <v>813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528</v>
      </c>
      <c r="D26" s="29">
        <v>474</v>
      </c>
      <c r="E26" s="30">
        <v>1002</v>
      </c>
      <c r="F26" s="12">
        <v>46</v>
      </c>
      <c r="G26" s="29">
        <v>714</v>
      </c>
      <c r="H26" s="29">
        <v>743</v>
      </c>
      <c r="I26" s="30">
        <v>1457</v>
      </c>
      <c r="J26" s="12">
        <v>76</v>
      </c>
      <c r="K26" s="29">
        <v>338</v>
      </c>
      <c r="L26" s="29">
        <v>356</v>
      </c>
      <c r="M26" s="30">
        <v>694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450</v>
      </c>
      <c r="D27" s="29">
        <v>472</v>
      </c>
      <c r="E27" s="30">
        <v>922</v>
      </c>
      <c r="F27" s="12">
        <v>47</v>
      </c>
      <c r="G27" s="29">
        <v>708</v>
      </c>
      <c r="H27" s="29">
        <v>604</v>
      </c>
      <c r="I27" s="30">
        <v>1312</v>
      </c>
      <c r="J27" s="12">
        <v>77</v>
      </c>
      <c r="K27" s="29">
        <v>304</v>
      </c>
      <c r="L27" s="29">
        <v>310</v>
      </c>
      <c r="M27" s="30">
        <v>614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470</v>
      </c>
      <c r="D28" s="29">
        <v>490</v>
      </c>
      <c r="E28" s="30">
        <v>960</v>
      </c>
      <c r="F28" s="12">
        <v>48</v>
      </c>
      <c r="G28" s="29">
        <v>680</v>
      </c>
      <c r="H28" s="29">
        <v>572</v>
      </c>
      <c r="I28" s="30">
        <v>1252</v>
      </c>
      <c r="J28" s="12">
        <v>78</v>
      </c>
      <c r="K28" s="29">
        <v>254</v>
      </c>
      <c r="L28" s="29">
        <v>292</v>
      </c>
      <c r="M28" s="30">
        <v>546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581</v>
      </c>
      <c r="D29" s="29">
        <v>470</v>
      </c>
      <c r="E29" s="30">
        <v>1051</v>
      </c>
      <c r="F29" s="12">
        <v>49</v>
      </c>
      <c r="G29" s="29">
        <v>634</v>
      </c>
      <c r="H29" s="29">
        <v>581</v>
      </c>
      <c r="I29" s="30">
        <v>1215</v>
      </c>
      <c r="J29" s="12">
        <v>79</v>
      </c>
      <c r="K29" s="29">
        <v>213</v>
      </c>
      <c r="L29" s="29">
        <v>246</v>
      </c>
      <c r="M29" s="30">
        <v>459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605</v>
      </c>
      <c r="D30" s="29">
        <v>526</v>
      </c>
      <c r="E30" s="30">
        <v>1131</v>
      </c>
      <c r="F30" s="12">
        <v>50</v>
      </c>
      <c r="G30" s="29">
        <v>607</v>
      </c>
      <c r="H30" s="29">
        <v>498</v>
      </c>
      <c r="I30" s="30">
        <v>1105</v>
      </c>
      <c r="J30" s="12">
        <v>80</v>
      </c>
      <c r="K30" s="29">
        <v>172</v>
      </c>
      <c r="L30" s="29">
        <v>212</v>
      </c>
      <c r="M30" s="30">
        <v>384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643</v>
      </c>
      <c r="D31" s="29">
        <v>514</v>
      </c>
      <c r="E31" s="30">
        <v>1157</v>
      </c>
      <c r="F31" s="12">
        <v>51</v>
      </c>
      <c r="G31" s="29">
        <v>584</v>
      </c>
      <c r="H31" s="29">
        <v>508</v>
      </c>
      <c r="I31" s="30">
        <v>1092</v>
      </c>
      <c r="J31" s="12">
        <v>81</v>
      </c>
      <c r="K31" s="29">
        <v>146</v>
      </c>
      <c r="L31" s="29">
        <v>210</v>
      </c>
      <c r="M31" s="30">
        <v>356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623</v>
      </c>
      <c r="D32" s="29">
        <v>540</v>
      </c>
      <c r="E32" s="30">
        <v>1163</v>
      </c>
      <c r="F32" s="12">
        <v>52</v>
      </c>
      <c r="G32" s="29">
        <v>565</v>
      </c>
      <c r="H32" s="29">
        <v>485</v>
      </c>
      <c r="I32" s="30">
        <v>1050</v>
      </c>
      <c r="J32" s="12">
        <v>82</v>
      </c>
      <c r="K32" s="29">
        <v>146</v>
      </c>
      <c r="L32" s="29">
        <v>193</v>
      </c>
      <c r="M32" s="30">
        <v>339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649</v>
      </c>
      <c r="D33" s="29">
        <v>551</v>
      </c>
      <c r="E33" s="30">
        <v>1200</v>
      </c>
      <c r="F33" s="12">
        <v>53</v>
      </c>
      <c r="G33" s="29">
        <v>543</v>
      </c>
      <c r="H33" s="29">
        <v>468</v>
      </c>
      <c r="I33" s="30">
        <v>1011</v>
      </c>
      <c r="J33" s="12">
        <v>83</v>
      </c>
      <c r="K33" s="29">
        <v>109</v>
      </c>
      <c r="L33" s="29">
        <v>200</v>
      </c>
      <c r="M33" s="30">
        <v>309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614</v>
      </c>
      <c r="D34" s="29">
        <v>558</v>
      </c>
      <c r="E34" s="30">
        <v>1172</v>
      </c>
      <c r="F34" s="12">
        <v>54</v>
      </c>
      <c r="G34" s="29">
        <v>529</v>
      </c>
      <c r="H34" s="29">
        <v>440</v>
      </c>
      <c r="I34" s="30">
        <v>969</v>
      </c>
      <c r="J34" s="12">
        <v>84</v>
      </c>
      <c r="K34" s="29">
        <v>63</v>
      </c>
      <c r="L34" s="29">
        <v>142</v>
      </c>
      <c r="M34" s="30">
        <v>205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606</v>
      </c>
      <c r="D35" s="29">
        <v>553</v>
      </c>
      <c r="E35" s="30">
        <v>1159</v>
      </c>
      <c r="F35" s="12">
        <v>55</v>
      </c>
      <c r="G35" s="29">
        <v>558</v>
      </c>
      <c r="H35" s="29">
        <v>507</v>
      </c>
      <c r="I35" s="30">
        <v>1065</v>
      </c>
      <c r="J35" s="12">
        <v>85</v>
      </c>
      <c r="K35" s="29">
        <v>70</v>
      </c>
      <c r="L35" s="29">
        <v>148</v>
      </c>
      <c r="M35" s="30">
        <v>218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639</v>
      </c>
      <c r="D36" s="29">
        <v>555</v>
      </c>
      <c r="E36" s="30">
        <v>1194</v>
      </c>
      <c r="F36" s="12">
        <v>56</v>
      </c>
      <c r="G36" s="29">
        <v>519</v>
      </c>
      <c r="H36" s="29">
        <v>458</v>
      </c>
      <c r="I36" s="30">
        <v>977</v>
      </c>
      <c r="J36" s="12">
        <v>86</v>
      </c>
      <c r="K36" s="29">
        <v>60</v>
      </c>
      <c r="L36" s="29">
        <v>118</v>
      </c>
      <c r="M36" s="30">
        <v>178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645</v>
      </c>
      <c r="D37" s="29">
        <v>521</v>
      </c>
      <c r="E37" s="30">
        <v>1166</v>
      </c>
      <c r="F37" s="12">
        <v>57</v>
      </c>
      <c r="G37" s="29">
        <v>536</v>
      </c>
      <c r="H37" s="29">
        <v>465</v>
      </c>
      <c r="I37" s="30">
        <v>1001</v>
      </c>
      <c r="J37" s="12">
        <v>87</v>
      </c>
      <c r="K37" s="29">
        <v>60</v>
      </c>
      <c r="L37" s="29">
        <v>116</v>
      </c>
      <c r="M37" s="30">
        <v>176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706</v>
      </c>
      <c r="D38" s="29">
        <v>680</v>
      </c>
      <c r="E38" s="30">
        <v>1386</v>
      </c>
      <c r="F38" s="12">
        <v>58</v>
      </c>
      <c r="G38" s="29">
        <v>544</v>
      </c>
      <c r="H38" s="29">
        <v>564</v>
      </c>
      <c r="I38" s="30">
        <v>1108</v>
      </c>
      <c r="J38" s="12">
        <v>88</v>
      </c>
      <c r="K38" s="29">
        <v>41</v>
      </c>
      <c r="L38" s="29">
        <v>108</v>
      </c>
      <c r="M38" s="30">
        <v>149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710</v>
      </c>
      <c r="D39" s="31">
        <v>634</v>
      </c>
      <c r="E39" s="32">
        <v>1344</v>
      </c>
      <c r="F39" s="15">
        <v>59</v>
      </c>
      <c r="G39" s="31">
        <v>565</v>
      </c>
      <c r="H39" s="31">
        <v>586</v>
      </c>
      <c r="I39" s="32">
        <v>1151</v>
      </c>
      <c r="J39" s="15">
        <v>89</v>
      </c>
      <c r="K39" s="31">
        <v>35</v>
      </c>
      <c r="L39" s="31">
        <v>87</v>
      </c>
      <c r="M39" s="32">
        <v>122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2255</v>
      </c>
      <c r="D42" s="27">
        <v>2236</v>
      </c>
      <c r="E42" s="28">
        <v>4491</v>
      </c>
      <c r="F42" s="18" t="s">
        <v>9</v>
      </c>
      <c r="G42" s="27">
        <v>4134</v>
      </c>
      <c r="H42" s="27">
        <v>3751</v>
      </c>
      <c r="I42" s="28">
        <v>7885</v>
      </c>
      <c r="J42" s="18" t="s">
        <v>10</v>
      </c>
      <c r="K42" s="27">
        <v>636</v>
      </c>
      <c r="L42" s="27">
        <v>957</v>
      </c>
      <c r="M42" s="28">
        <v>1593</v>
      </c>
      <c r="N42" s="23" t="s">
        <v>11</v>
      </c>
      <c r="O42" s="27">
        <v>6812</v>
      </c>
      <c r="P42" s="27">
        <v>6592</v>
      </c>
      <c r="Q42" s="28">
        <v>13404</v>
      </c>
    </row>
    <row r="43" spans="2:17" s="1" customFormat="1" ht="15" customHeight="1">
      <c r="B43" s="19" t="s">
        <v>12</v>
      </c>
      <c r="C43" s="29">
        <v>2192</v>
      </c>
      <c r="D43" s="29">
        <v>2062</v>
      </c>
      <c r="E43" s="30">
        <v>4254</v>
      </c>
      <c r="F43" s="19" t="s">
        <v>13</v>
      </c>
      <c r="G43" s="29">
        <v>3556</v>
      </c>
      <c r="H43" s="29">
        <v>3164</v>
      </c>
      <c r="I43" s="30">
        <v>6720</v>
      </c>
      <c r="J43" s="19" t="s">
        <v>14</v>
      </c>
      <c r="K43" s="29">
        <v>266</v>
      </c>
      <c r="L43" s="29">
        <v>577</v>
      </c>
      <c r="M43" s="30">
        <v>843</v>
      </c>
      <c r="N43" s="24" t="s">
        <v>15</v>
      </c>
      <c r="O43" s="29">
        <v>34246</v>
      </c>
      <c r="P43" s="29">
        <v>31077</v>
      </c>
      <c r="Q43" s="30">
        <v>65323</v>
      </c>
    </row>
    <row r="44" spans="2:19" s="1" customFormat="1" ht="15" customHeight="1">
      <c r="B44" s="19" t="s">
        <v>16</v>
      </c>
      <c r="C44" s="29">
        <v>2365</v>
      </c>
      <c r="D44" s="29">
        <v>2294</v>
      </c>
      <c r="E44" s="30">
        <v>4659</v>
      </c>
      <c r="F44" s="19" t="s">
        <v>17</v>
      </c>
      <c r="G44" s="29">
        <v>2828</v>
      </c>
      <c r="H44" s="29">
        <v>2399</v>
      </c>
      <c r="I44" s="30">
        <v>5227</v>
      </c>
      <c r="J44" s="19" t="s">
        <v>18</v>
      </c>
      <c r="K44" s="29">
        <v>82</v>
      </c>
      <c r="L44" s="29">
        <v>263</v>
      </c>
      <c r="M44" s="30">
        <v>345</v>
      </c>
      <c r="N44" s="25" t="s">
        <v>19</v>
      </c>
      <c r="O44" s="31">
        <v>7771</v>
      </c>
      <c r="P44" s="31">
        <v>9102</v>
      </c>
      <c r="Q44" s="32">
        <v>16873</v>
      </c>
      <c r="S44" s="4"/>
    </row>
    <row r="45" spans="2:17" s="1" customFormat="1" ht="15" customHeight="1">
      <c r="B45" s="19" t="s">
        <v>20</v>
      </c>
      <c r="C45" s="29">
        <v>2502</v>
      </c>
      <c r="D45" s="29">
        <v>2398</v>
      </c>
      <c r="E45" s="30">
        <v>4900</v>
      </c>
      <c r="F45" s="19" t="s">
        <v>21</v>
      </c>
      <c r="G45" s="29">
        <v>2722</v>
      </c>
      <c r="H45" s="29">
        <v>2580</v>
      </c>
      <c r="I45" s="30">
        <v>5302</v>
      </c>
      <c r="J45" s="19" t="s">
        <v>22</v>
      </c>
      <c r="K45" s="29">
        <v>16</v>
      </c>
      <c r="L45" s="29">
        <v>83</v>
      </c>
      <c r="M45" s="30">
        <v>99</v>
      </c>
      <c r="N45" s="17" t="s">
        <v>1</v>
      </c>
      <c r="O45" s="33">
        <f>SUM(K42:K49,G42:G49,C42:C49)</f>
        <v>48829</v>
      </c>
      <c r="P45" s="33">
        <f>SUM(L42:L49,H42:H49,D42:D49)</f>
        <v>46771</v>
      </c>
      <c r="Q45" s="34">
        <f>SUM(M42:M49,I42:I49,E42:E49)</f>
        <v>95600</v>
      </c>
    </row>
    <row r="46" spans="2:17" s="1" customFormat="1" ht="15.75" customHeight="1">
      <c r="B46" s="19" t="s">
        <v>23</v>
      </c>
      <c r="C46" s="29">
        <v>3134</v>
      </c>
      <c r="D46" s="29">
        <v>2689</v>
      </c>
      <c r="E46" s="30">
        <v>5823</v>
      </c>
      <c r="F46" s="19" t="s">
        <v>24</v>
      </c>
      <c r="G46" s="29">
        <v>3428</v>
      </c>
      <c r="H46" s="29">
        <v>3697</v>
      </c>
      <c r="I46" s="30">
        <v>7125</v>
      </c>
      <c r="J46" s="19" t="s">
        <v>25</v>
      </c>
      <c r="K46" s="29">
        <v>1</v>
      </c>
      <c r="L46" s="29">
        <v>13</v>
      </c>
      <c r="M46" s="30">
        <v>14</v>
      </c>
      <c r="O46" s="4"/>
      <c r="P46" s="4"/>
      <c r="Q46" s="4"/>
    </row>
    <row r="47" spans="2:13" s="1" customFormat="1" ht="15" customHeight="1">
      <c r="B47" s="19" t="s">
        <v>26</v>
      </c>
      <c r="C47" s="29">
        <v>3306</v>
      </c>
      <c r="D47" s="29">
        <v>2943</v>
      </c>
      <c r="E47" s="30">
        <v>6249</v>
      </c>
      <c r="F47" s="19" t="s">
        <v>27</v>
      </c>
      <c r="G47" s="29">
        <v>2831</v>
      </c>
      <c r="H47" s="29">
        <v>3104</v>
      </c>
      <c r="I47" s="30">
        <v>5935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3899</v>
      </c>
      <c r="D48" s="29">
        <v>3402</v>
      </c>
      <c r="E48" s="30">
        <v>7301</v>
      </c>
      <c r="F48" s="19" t="s">
        <v>30</v>
      </c>
      <c r="G48" s="29">
        <v>2410</v>
      </c>
      <c r="H48" s="29">
        <v>2507</v>
      </c>
      <c r="I48" s="30">
        <v>4917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4737</v>
      </c>
      <c r="D49" s="31">
        <v>4054</v>
      </c>
      <c r="E49" s="32">
        <v>8791</v>
      </c>
      <c r="F49" s="20" t="s">
        <v>33</v>
      </c>
      <c r="G49" s="31">
        <v>1529</v>
      </c>
      <c r="H49" s="31">
        <v>1597</v>
      </c>
      <c r="I49" s="32">
        <v>3126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40634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42.48233213134459</v>
      </c>
    </row>
    <row r="5" spans="3:14" s="1" customFormat="1" ht="15" customHeight="1">
      <c r="C5" s="3"/>
      <c r="E5" s="44">
        <f>SUM(E10:E39,I10:I39,M10:M39,Q10:Q39)</f>
        <v>146424</v>
      </c>
      <c r="F5" s="45"/>
      <c r="G5" s="44">
        <f>SUM(C10:C39,G10:G39,K10:K39,O10:O39)</f>
        <v>71728</v>
      </c>
      <c r="H5" s="45"/>
      <c r="I5" s="44">
        <f>SUM(D10:D39,H10:H39,L10:L39,P10:P39)</f>
        <v>74696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41.311328909212584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43.60680625468566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567</v>
      </c>
      <c r="D10" s="27">
        <v>595</v>
      </c>
      <c r="E10" s="28">
        <v>1162</v>
      </c>
      <c r="F10" s="9">
        <v>30</v>
      </c>
      <c r="G10" s="27">
        <v>912</v>
      </c>
      <c r="H10" s="27">
        <v>935</v>
      </c>
      <c r="I10" s="28">
        <v>1847</v>
      </c>
      <c r="J10" s="9">
        <v>60</v>
      </c>
      <c r="K10" s="27">
        <v>996</v>
      </c>
      <c r="L10" s="27">
        <v>934</v>
      </c>
      <c r="M10" s="28">
        <v>1930</v>
      </c>
      <c r="N10" s="10">
        <v>90</v>
      </c>
      <c r="O10" s="27">
        <v>79</v>
      </c>
      <c r="P10" s="27">
        <v>200</v>
      </c>
      <c r="Q10" s="28">
        <v>279</v>
      </c>
    </row>
    <row r="11" spans="2:17" s="1" customFormat="1" ht="15" customHeight="1">
      <c r="B11" s="11">
        <v>1</v>
      </c>
      <c r="C11" s="29">
        <v>610</v>
      </c>
      <c r="D11" s="29">
        <v>592</v>
      </c>
      <c r="E11" s="30">
        <v>1202</v>
      </c>
      <c r="F11" s="12">
        <v>31</v>
      </c>
      <c r="G11" s="29">
        <v>1004</v>
      </c>
      <c r="H11" s="29">
        <v>974</v>
      </c>
      <c r="I11" s="30">
        <v>1978</v>
      </c>
      <c r="J11" s="12">
        <v>61</v>
      </c>
      <c r="K11" s="29">
        <v>1020</v>
      </c>
      <c r="L11" s="29">
        <v>1078</v>
      </c>
      <c r="M11" s="30">
        <v>2098</v>
      </c>
      <c r="N11" s="13">
        <v>91</v>
      </c>
      <c r="O11" s="29">
        <v>56</v>
      </c>
      <c r="P11" s="29">
        <v>170</v>
      </c>
      <c r="Q11" s="30">
        <v>226</v>
      </c>
    </row>
    <row r="12" spans="2:17" s="1" customFormat="1" ht="15" customHeight="1">
      <c r="B12" s="9">
        <v>2</v>
      </c>
      <c r="C12" s="29">
        <v>632</v>
      </c>
      <c r="D12" s="29">
        <v>609</v>
      </c>
      <c r="E12" s="30">
        <v>1241</v>
      </c>
      <c r="F12" s="12">
        <v>32</v>
      </c>
      <c r="G12" s="29">
        <v>1008</v>
      </c>
      <c r="H12" s="29">
        <v>946</v>
      </c>
      <c r="I12" s="30">
        <v>1954</v>
      </c>
      <c r="J12" s="12">
        <v>62</v>
      </c>
      <c r="K12" s="29">
        <v>992</v>
      </c>
      <c r="L12" s="29">
        <v>1058</v>
      </c>
      <c r="M12" s="30">
        <v>2050</v>
      </c>
      <c r="N12" s="13">
        <v>92</v>
      </c>
      <c r="O12" s="29">
        <v>44</v>
      </c>
      <c r="P12" s="29">
        <v>131</v>
      </c>
      <c r="Q12" s="30">
        <v>175</v>
      </c>
    </row>
    <row r="13" spans="2:17" s="1" customFormat="1" ht="15" customHeight="1">
      <c r="B13" s="11">
        <v>3</v>
      </c>
      <c r="C13" s="29">
        <v>615</v>
      </c>
      <c r="D13" s="29">
        <v>598</v>
      </c>
      <c r="E13" s="30">
        <v>1213</v>
      </c>
      <c r="F13" s="12">
        <v>33</v>
      </c>
      <c r="G13" s="29">
        <v>1095</v>
      </c>
      <c r="H13" s="29">
        <v>1066</v>
      </c>
      <c r="I13" s="30">
        <v>2161</v>
      </c>
      <c r="J13" s="12">
        <v>63</v>
      </c>
      <c r="K13" s="29">
        <v>1081</v>
      </c>
      <c r="L13" s="29">
        <v>1077</v>
      </c>
      <c r="M13" s="30">
        <v>2158</v>
      </c>
      <c r="N13" s="13">
        <v>93</v>
      </c>
      <c r="O13" s="29">
        <v>32</v>
      </c>
      <c r="P13" s="29">
        <v>112</v>
      </c>
      <c r="Q13" s="30">
        <v>144</v>
      </c>
    </row>
    <row r="14" spans="2:17" s="1" customFormat="1" ht="15" customHeight="1">
      <c r="B14" s="9">
        <v>4</v>
      </c>
      <c r="C14" s="29">
        <v>598</v>
      </c>
      <c r="D14" s="29">
        <v>589</v>
      </c>
      <c r="E14" s="30">
        <v>1187</v>
      </c>
      <c r="F14" s="12">
        <v>34</v>
      </c>
      <c r="G14" s="29">
        <v>994</v>
      </c>
      <c r="H14" s="29">
        <v>1059</v>
      </c>
      <c r="I14" s="30">
        <v>2053</v>
      </c>
      <c r="J14" s="12">
        <v>64</v>
      </c>
      <c r="K14" s="29">
        <v>782</v>
      </c>
      <c r="L14" s="29">
        <v>876</v>
      </c>
      <c r="M14" s="30">
        <v>1658</v>
      </c>
      <c r="N14" s="13">
        <v>94</v>
      </c>
      <c r="O14" s="29">
        <v>31</v>
      </c>
      <c r="P14" s="29">
        <v>81</v>
      </c>
      <c r="Q14" s="30">
        <v>112</v>
      </c>
    </row>
    <row r="15" spans="2:17" s="1" customFormat="1" ht="15" customHeight="1">
      <c r="B15" s="11">
        <v>5</v>
      </c>
      <c r="C15" s="29">
        <v>598</v>
      </c>
      <c r="D15" s="29">
        <v>547</v>
      </c>
      <c r="E15" s="30">
        <v>1145</v>
      </c>
      <c r="F15" s="12">
        <v>35</v>
      </c>
      <c r="G15" s="29">
        <v>1058</v>
      </c>
      <c r="H15" s="29">
        <v>1112</v>
      </c>
      <c r="I15" s="30">
        <v>2170</v>
      </c>
      <c r="J15" s="12">
        <v>65</v>
      </c>
      <c r="K15" s="29">
        <v>590</v>
      </c>
      <c r="L15" s="29">
        <v>658</v>
      </c>
      <c r="M15" s="30">
        <v>1248</v>
      </c>
      <c r="N15" s="13">
        <v>95</v>
      </c>
      <c r="O15" s="29">
        <v>36</v>
      </c>
      <c r="P15" s="29">
        <v>67</v>
      </c>
      <c r="Q15" s="30">
        <v>103</v>
      </c>
    </row>
    <row r="16" spans="2:17" s="1" customFormat="1" ht="15" customHeight="1">
      <c r="B16" s="9">
        <v>6</v>
      </c>
      <c r="C16" s="29">
        <v>634</v>
      </c>
      <c r="D16" s="29">
        <v>686</v>
      </c>
      <c r="E16" s="30">
        <v>1320</v>
      </c>
      <c r="F16" s="12">
        <v>36</v>
      </c>
      <c r="G16" s="29">
        <v>1170</v>
      </c>
      <c r="H16" s="29">
        <v>1120</v>
      </c>
      <c r="I16" s="30">
        <v>2290</v>
      </c>
      <c r="J16" s="12">
        <v>66</v>
      </c>
      <c r="K16" s="29">
        <v>706</v>
      </c>
      <c r="L16" s="29">
        <v>758</v>
      </c>
      <c r="M16" s="30">
        <v>1464</v>
      </c>
      <c r="N16" s="13">
        <v>96</v>
      </c>
      <c r="O16" s="29">
        <v>21</v>
      </c>
      <c r="P16" s="29">
        <v>52</v>
      </c>
      <c r="Q16" s="30">
        <v>73</v>
      </c>
    </row>
    <row r="17" spans="2:17" s="1" customFormat="1" ht="15" customHeight="1">
      <c r="B17" s="11">
        <v>7</v>
      </c>
      <c r="C17" s="29">
        <v>645</v>
      </c>
      <c r="D17" s="29">
        <v>624</v>
      </c>
      <c r="E17" s="30">
        <v>1269</v>
      </c>
      <c r="F17" s="12">
        <v>37</v>
      </c>
      <c r="G17" s="29">
        <v>1291</v>
      </c>
      <c r="H17" s="29">
        <v>1281</v>
      </c>
      <c r="I17" s="30">
        <v>2572</v>
      </c>
      <c r="J17" s="12">
        <v>67</v>
      </c>
      <c r="K17" s="29">
        <v>814</v>
      </c>
      <c r="L17" s="29">
        <v>858</v>
      </c>
      <c r="M17" s="30">
        <v>1672</v>
      </c>
      <c r="N17" s="13">
        <v>97</v>
      </c>
      <c r="O17" s="29">
        <v>12</v>
      </c>
      <c r="P17" s="29">
        <v>50</v>
      </c>
      <c r="Q17" s="30">
        <v>62</v>
      </c>
    </row>
    <row r="18" spans="2:17" s="1" customFormat="1" ht="15" customHeight="1">
      <c r="B18" s="9">
        <v>8</v>
      </c>
      <c r="C18" s="29">
        <v>672</v>
      </c>
      <c r="D18" s="29">
        <v>663</v>
      </c>
      <c r="E18" s="30">
        <v>1335</v>
      </c>
      <c r="F18" s="12">
        <v>38</v>
      </c>
      <c r="G18" s="29">
        <v>1246</v>
      </c>
      <c r="H18" s="29">
        <v>1346</v>
      </c>
      <c r="I18" s="30">
        <v>2592</v>
      </c>
      <c r="J18" s="12">
        <v>68</v>
      </c>
      <c r="K18" s="29">
        <v>759</v>
      </c>
      <c r="L18" s="29">
        <v>878</v>
      </c>
      <c r="M18" s="30">
        <v>1637</v>
      </c>
      <c r="N18" s="13">
        <v>98</v>
      </c>
      <c r="O18" s="29">
        <v>9</v>
      </c>
      <c r="P18" s="29">
        <v>24</v>
      </c>
      <c r="Q18" s="30">
        <v>33</v>
      </c>
    </row>
    <row r="19" spans="2:17" s="1" customFormat="1" ht="15" customHeight="1">
      <c r="B19" s="11">
        <v>9</v>
      </c>
      <c r="C19" s="29">
        <v>707</v>
      </c>
      <c r="D19" s="29">
        <v>687</v>
      </c>
      <c r="E19" s="30">
        <v>1394</v>
      </c>
      <c r="F19" s="12">
        <v>39</v>
      </c>
      <c r="G19" s="29">
        <v>1322</v>
      </c>
      <c r="H19" s="29">
        <v>1336</v>
      </c>
      <c r="I19" s="30">
        <v>2658</v>
      </c>
      <c r="J19" s="12">
        <v>69</v>
      </c>
      <c r="K19" s="29">
        <v>755</v>
      </c>
      <c r="L19" s="29">
        <v>828</v>
      </c>
      <c r="M19" s="30">
        <v>1583</v>
      </c>
      <c r="N19" s="13">
        <v>99</v>
      </c>
      <c r="O19" s="29">
        <v>6</v>
      </c>
      <c r="P19" s="29">
        <v>16</v>
      </c>
      <c r="Q19" s="30">
        <v>22</v>
      </c>
    </row>
    <row r="20" spans="2:17" s="1" customFormat="1" ht="15" customHeight="1">
      <c r="B20" s="9">
        <v>10</v>
      </c>
      <c r="C20" s="29">
        <v>798</v>
      </c>
      <c r="D20" s="29">
        <v>674</v>
      </c>
      <c r="E20" s="30">
        <v>1472</v>
      </c>
      <c r="F20" s="12">
        <v>40</v>
      </c>
      <c r="G20" s="29">
        <v>1268</v>
      </c>
      <c r="H20" s="29">
        <v>1345</v>
      </c>
      <c r="I20" s="30">
        <v>2613</v>
      </c>
      <c r="J20" s="12">
        <v>70</v>
      </c>
      <c r="K20" s="29">
        <v>648</v>
      </c>
      <c r="L20" s="29">
        <v>764</v>
      </c>
      <c r="M20" s="30">
        <v>1412</v>
      </c>
      <c r="N20" s="13">
        <v>100</v>
      </c>
      <c r="O20" s="29">
        <v>6</v>
      </c>
      <c r="P20" s="29">
        <v>17</v>
      </c>
      <c r="Q20" s="30">
        <v>23</v>
      </c>
    </row>
    <row r="21" spans="2:17" s="1" customFormat="1" ht="15" customHeight="1">
      <c r="B21" s="11">
        <v>11</v>
      </c>
      <c r="C21" s="29">
        <v>769</v>
      </c>
      <c r="D21" s="29">
        <v>757</v>
      </c>
      <c r="E21" s="30">
        <v>1526</v>
      </c>
      <c r="F21" s="12">
        <v>41</v>
      </c>
      <c r="G21" s="29">
        <v>1279</v>
      </c>
      <c r="H21" s="29">
        <v>1326</v>
      </c>
      <c r="I21" s="30">
        <v>2605</v>
      </c>
      <c r="J21" s="12">
        <v>71</v>
      </c>
      <c r="K21" s="29">
        <v>571</v>
      </c>
      <c r="L21" s="29">
        <v>690</v>
      </c>
      <c r="M21" s="30">
        <v>1261</v>
      </c>
      <c r="N21" s="13">
        <v>101</v>
      </c>
      <c r="O21" s="29">
        <v>3</v>
      </c>
      <c r="P21" s="29">
        <v>13</v>
      </c>
      <c r="Q21" s="30">
        <v>16</v>
      </c>
    </row>
    <row r="22" spans="2:17" s="1" customFormat="1" ht="15" customHeight="1">
      <c r="B22" s="9">
        <v>12</v>
      </c>
      <c r="C22" s="29">
        <v>795</v>
      </c>
      <c r="D22" s="29">
        <v>710</v>
      </c>
      <c r="E22" s="30">
        <v>1505</v>
      </c>
      <c r="F22" s="12">
        <v>42</v>
      </c>
      <c r="G22" s="29">
        <v>1349</v>
      </c>
      <c r="H22" s="29">
        <v>1321</v>
      </c>
      <c r="I22" s="30">
        <v>2670</v>
      </c>
      <c r="J22" s="12">
        <v>72</v>
      </c>
      <c r="K22" s="29">
        <v>548</v>
      </c>
      <c r="L22" s="29">
        <v>672</v>
      </c>
      <c r="M22" s="30">
        <v>1220</v>
      </c>
      <c r="N22" s="13">
        <v>102</v>
      </c>
      <c r="O22" s="29">
        <v>2</v>
      </c>
      <c r="P22" s="29">
        <v>9</v>
      </c>
      <c r="Q22" s="30">
        <v>11</v>
      </c>
    </row>
    <row r="23" spans="2:17" s="1" customFormat="1" ht="15" customHeight="1">
      <c r="B23" s="11">
        <v>13</v>
      </c>
      <c r="C23" s="29">
        <v>749</v>
      </c>
      <c r="D23" s="29">
        <v>724</v>
      </c>
      <c r="E23" s="30">
        <v>1473</v>
      </c>
      <c r="F23" s="12">
        <v>43</v>
      </c>
      <c r="G23" s="29">
        <v>1266</v>
      </c>
      <c r="H23" s="29">
        <v>1356</v>
      </c>
      <c r="I23" s="30">
        <v>2622</v>
      </c>
      <c r="J23" s="12">
        <v>73</v>
      </c>
      <c r="K23" s="29">
        <v>540</v>
      </c>
      <c r="L23" s="29">
        <v>711</v>
      </c>
      <c r="M23" s="30">
        <v>1251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764</v>
      </c>
      <c r="D24" s="29">
        <v>738</v>
      </c>
      <c r="E24" s="30">
        <v>1502</v>
      </c>
      <c r="F24" s="12">
        <v>44</v>
      </c>
      <c r="G24" s="29">
        <v>1118</v>
      </c>
      <c r="H24" s="29">
        <v>1130</v>
      </c>
      <c r="I24" s="30">
        <v>2248</v>
      </c>
      <c r="J24" s="12">
        <v>74</v>
      </c>
      <c r="K24" s="29">
        <v>547</v>
      </c>
      <c r="L24" s="29">
        <v>715</v>
      </c>
      <c r="M24" s="30">
        <v>1262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721</v>
      </c>
      <c r="D25" s="29">
        <v>737</v>
      </c>
      <c r="E25" s="30">
        <v>1458</v>
      </c>
      <c r="F25" s="12">
        <v>45</v>
      </c>
      <c r="G25" s="29">
        <v>1251</v>
      </c>
      <c r="H25" s="29">
        <v>1195</v>
      </c>
      <c r="I25" s="30">
        <v>2446</v>
      </c>
      <c r="J25" s="12">
        <v>75</v>
      </c>
      <c r="K25" s="29">
        <v>553</v>
      </c>
      <c r="L25" s="29">
        <v>724</v>
      </c>
      <c r="M25" s="30">
        <v>1277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758</v>
      </c>
      <c r="D26" s="29">
        <v>787</v>
      </c>
      <c r="E26" s="30">
        <v>1545</v>
      </c>
      <c r="F26" s="12">
        <v>46</v>
      </c>
      <c r="G26" s="29">
        <v>1279</v>
      </c>
      <c r="H26" s="29">
        <v>1235</v>
      </c>
      <c r="I26" s="30">
        <v>2514</v>
      </c>
      <c r="J26" s="12">
        <v>76</v>
      </c>
      <c r="K26" s="29">
        <v>530</v>
      </c>
      <c r="L26" s="29">
        <v>642</v>
      </c>
      <c r="M26" s="30">
        <v>1172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748</v>
      </c>
      <c r="D27" s="29">
        <v>663</v>
      </c>
      <c r="E27" s="30">
        <v>1411</v>
      </c>
      <c r="F27" s="12">
        <v>47</v>
      </c>
      <c r="G27" s="29">
        <v>1172</v>
      </c>
      <c r="H27" s="29">
        <v>1167</v>
      </c>
      <c r="I27" s="30">
        <v>2339</v>
      </c>
      <c r="J27" s="12">
        <v>77</v>
      </c>
      <c r="K27" s="29">
        <v>457</v>
      </c>
      <c r="L27" s="29">
        <v>580</v>
      </c>
      <c r="M27" s="30">
        <v>1037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765</v>
      </c>
      <c r="D28" s="29">
        <v>691</v>
      </c>
      <c r="E28" s="30">
        <v>1456</v>
      </c>
      <c r="F28" s="12">
        <v>48</v>
      </c>
      <c r="G28" s="29">
        <v>1164</v>
      </c>
      <c r="H28" s="29">
        <v>1087</v>
      </c>
      <c r="I28" s="30">
        <v>2251</v>
      </c>
      <c r="J28" s="12">
        <v>78</v>
      </c>
      <c r="K28" s="29">
        <v>478</v>
      </c>
      <c r="L28" s="29">
        <v>621</v>
      </c>
      <c r="M28" s="30">
        <v>1099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715</v>
      </c>
      <c r="D29" s="29">
        <v>721</v>
      </c>
      <c r="E29" s="30">
        <v>1436</v>
      </c>
      <c r="F29" s="12">
        <v>49</v>
      </c>
      <c r="G29" s="29">
        <v>1086</v>
      </c>
      <c r="H29" s="29">
        <v>1022</v>
      </c>
      <c r="I29" s="30">
        <v>2108</v>
      </c>
      <c r="J29" s="12">
        <v>79</v>
      </c>
      <c r="K29" s="29">
        <v>393</v>
      </c>
      <c r="L29" s="29">
        <v>579</v>
      </c>
      <c r="M29" s="30">
        <v>972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738</v>
      </c>
      <c r="D30" s="29">
        <v>679</v>
      </c>
      <c r="E30" s="30">
        <v>1417</v>
      </c>
      <c r="F30" s="12">
        <v>50</v>
      </c>
      <c r="G30" s="29">
        <v>1115</v>
      </c>
      <c r="H30" s="29">
        <v>1000</v>
      </c>
      <c r="I30" s="30">
        <v>2115</v>
      </c>
      <c r="J30" s="12">
        <v>80</v>
      </c>
      <c r="K30" s="29">
        <v>386</v>
      </c>
      <c r="L30" s="29">
        <v>567</v>
      </c>
      <c r="M30" s="30">
        <v>953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704</v>
      </c>
      <c r="D31" s="29">
        <v>692</v>
      </c>
      <c r="E31" s="30">
        <v>1396</v>
      </c>
      <c r="F31" s="12">
        <v>51</v>
      </c>
      <c r="G31" s="29">
        <v>1001</v>
      </c>
      <c r="H31" s="29">
        <v>916</v>
      </c>
      <c r="I31" s="30">
        <v>1917</v>
      </c>
      <c r="J31" s="12">
        <v>81</v>
      </c>
      <c r="K31" s="29">
        <v>364</v>
      </c>
      <c r="L31" s="29">
        <v>568</v>
      </c>
      <c r="M31" s="30">
        <v>932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793</v>
      </c>
      <c r="D32" s="29">
        <v>831</v>
      </c>
      <c r="E32" s="30">
        <v>1624</v>
      </c>
      <c r="F32" s="12">
        <v>52</v>
      </c>
      <c r="G32" s="29">
        <v>993</v>
      </c>
      <c r="H32" s="29">
        <v>985</v>
      </c>
      <c r="I32" s="30">
        <v>1978</v>
      </c>
      <c r="J32" s="12">
        <v>82</v>
      </c>
      <c r="K32" s="29">
        <v>333</v>
      </c>
      <c r="L32" s="29">
        <v>579</v>
      </c>
      <c r="M32" s="30">
        <v>912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831</v>
      </c>
      <c r="D33" s="29">
        <v>808</v>
      </c>
      <c r="E33" s="30">
        <v>1639</v>
      </c>
      <c r="F33" s="12">
        <v>53</v>
      </c>
      <c r="G33" s="29">
        <v>1053</v>
      </c>
      <c r="H33" s="29">
        <v>917</v>
      </c>
      <c r="I33" s="30">
        <v>1970</v>
      </c>
      <c r="J33" s="12">
        <v>83</v>
      </c>
      <c r="K33" s="29">
        <v>300</v>
      </c>
      <c r="L33" s="29">
        <v>468</v>
      </c>
      <c r="M33" s="30">
        <v>768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838</v>
      </c>
      <c r="D34" s="29">
        <v>858</v>
      </c>
      <c r="E34" s="30">
        <v>1696</v>
      </c>
      <c r="F34" s="12">
        <v>54</v>
      </c>
      <c r="G34" s="29">
        <v>934</v>
      </c>
      <c r="H34" s="29">
        <v>866</v>
      </c>
      <c r="I34" s="30">
        <v>1800</v>
      </c>
      <c r="J34" s="12">
        <v>84</v>
      </c>
      <c r="K34" s="29">
        <v>260</v>
      </c>
      <c r="L34" s="29">
        <v>380</v>
      </c>
      <c r="M34" s="30">
        <v>640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951</v>
      </c>
      <c r="D35" s="29">
        <v>837</v>
      </c>
      <c r="E35" s="30">
        <v>1788</v>
      </c>
      <c r="F35" s="12">
        <v>55</v>
      </c>
      <c r="G35" s="29">
        <v>908</v>
      </c>
      <c r="H35" s="29">
        <v>846</v>
      </c>
      <c r="I35" s="30">
        <v>1754</v>
      </c>
      <c r="J35" s="12">
        <v>85</v>
      </c>
      <c r="K35" s="29">
        <v>263</v>
      </c>
      <c r="L35" s="29">
        <v>384</v>
      </c>
      <c r="M35" s="30">
        <v>647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945</v>
      </c>
      <c r="D36" s="29">
        <v>944</v>
      </c>
      <c r="E36" s="30">
        <v>1889</v>
      </c>
      <c r="F36" s="12">
        <v>56</v>
      </c>
      <c r="G36" s="29">
        <v>878</v>
      </c>
      <c r="H36" s="29">
        <v>854</v>
      </c>
      <c r="I36" s="30">
        <v>1732</v>
      </c>
      <c r="J36" s="12">
        <v>86</v>
      </c>
      <c r="K36" s="29">
        <v>183</v>
      </c>
      <c r="L36" s="29">
        <v>340</v>
      </c>
      <c r="M36" s="30">
        <v>523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905</v>
      </c>
      <c r="D37" s="29">
        <v>910</v>
      </c>
      <c r="E37" s="30">
        <v>1815</v>
      </c>
      <c r="F37" s="12">
        <v>57</v>
      </c>
      <c r="G37" s="29">
        <v>851</v>
      </c>
      <c r="H37" s="29">
        <v>783</v>
      </c>
      <c r="I37" s="30">
        <v>1634</v>
      </c>
      <c r="J37" s="12">
        <v>87</v>
      </c>
      <c r="K37" s="29">
        <v>153</v>
      </c>
      <c r="L37" s="29">
        <v>282</v>
      </c>
      <c r="M37" s="30">
        <v>435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921</v>
      </c>
      <c r="D38" s="29">
        <v>888</v>
      </c>
      <c r="E38" s="30">
        <v>1809</v>
      </c>
      <c r="F38" s="12">
        <v>58</v>
      </c>
      <c r="G38" s="29">
        <v>840</v>
      </c>
      <c r="H38" s="29">
        <v>800</v>
      </c>
      <c r="I38" s="30">
        <v>1640</v>
      </c>
      <c r="J38" s="12">
        <v>88</v>
      </c>
      <c r="K38" s="29">
        <v>109</v>
      </c>
      <c r="L38" s="29">
        <v>281</v>
      </c>
      <c r="M38" s="30">
        <v>390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905</v>
      </c>
      <c r="D39" s="31">
        <v>896</v>
      </c>
      <c r="E39" s="32">
        <v>1801</v>
      </c>
      <c r="F39" s="15">
        <v>59</v>
      </c>
      <c r="G39" s="31">
        <v>879</v>
      </c>
      <c r="H39" s="31">
        <v>869</v>
      </c>
      <c r="I39" s="32">
        <v>1748</v>
      </c>
      <c r="J39" s="15">
        <v>89</v>
      </c>
      <c r="K39" s="31">
        <v>104</v>
      </c>
      <c r="L39" s="31">
        <v>271</v>
      </c>
      <c r="M39" s="32">
        <v>375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3022</v>
      </c>
      <c r="D42" s="27">
        <v>2983</v>
      </c>
      <c r="E42" s="28">
        <v>6005</v>
      </c>
      <c r="F42" s="18" t="s">
        <v>9</v>
      </c>
      <c r="G42" s="27">
        <v>6280</v>
      </c>
      <c r="H42" s="27">
        <v>6478</v>
      </c>
      <c r="I42" s="28">
        <v>12758</v>
      </c>
      <c r="J42" s="18" t="s">
        <v>10</v>
      </c>
      <c r="K42" s="27">
        <v>1643</v>
      </c>
      <c r="L42" s="27">
        <v>2562</v>
      </c>
      <c r="M42" s="28">
        <v>4205</v>
      </c>
      <c r="N42" s="23" t="s">
        <v>11</v>
      </c>
      <c r="O42" s="27">
        <v>10153</v>
      </c>
      <c r="P42" s="27">
        <v>9793</v>
      </c>
      <c r="Q42" s="28">
        <v>19946</v>
      </c>
    </row>
    <row r="43" spans="2:17" s="1" customFormat="1" ht="15" customHeight="1">
      <c r="B43" s="19" t="s">
        <v>12</v>
      </c>
      <c r="C43" s="29">
        <v>3256</v>
      </c>
      <c r="D43" s="29">
        <v>3207</v>
      </c>
      <c r="E43" s="30">
        <v>6463</v>
      </c>
      <c r="F43" s="19" t="s">
        <v>13</v>
      </c>
      <c r="G43" s="29">
        <v>5952</v>
      </c>
      <c r="H43" s="29">
        <v>5706</v>
      </c>
      <c r="I43" s="30">
        <v>11658</v>
      </c>
      <c r="J43" s="19" t="s">
        <v>14</v>
      </c>
      <c r="K43" s="29">
        <v>812</v>
      </c>
      <c r="L43" s="29">
        <v>1558</v>
      </c>
      <c r="M43" s="30">
        <v>2370</v>
      </c>
      <c r="N43" s="24" t="s">
        <v>15</v>
      </c>
      <c r="O43" s="29">
        <v>49893</v>
      </c>
      <c r="P43" s="29">
        <v>49160</v>
      </c>
      <c r="Q43" s="30">
        <v>99053</v>
      </c>
    </row>
    <row r="44" spans="2:19" s="1" customFormat="1" ht="15" customHeight="1">
      <c r="B44" s="19" t="s">
        <v>16</v>
      </c>
      <c r="C44" s="29">
        <v>3875</v>
      </c>
      <c r="D44" s="29">
        <v>3603</v>
      </c>
      <c r="E44" s="30">
        <v>7478</v>
      </c>
      <c r="F44" s="19" t="s">
        <v>17</v>
      </c>
      <c r="G44" s="29">
        <v>5096</v>
      </c>
      <c r="H44" s="29">
        <v>4684</v>
      </c>
      <c r="I44" s="30">
        <v>9780</v>
      </c>
      <c r="J44" s="19" t="s">
        <v>18</v>
      </c>
      <c r="K44" s="29">
        <v>242</v>
      </c>
      <c r="L44" s="29">
        <v>694</v>
      </c>
      <c r="M44" s="30">
        <v>936</v>
      </c>
      <c r="N44" s="25" t="s">
        <v>19</v>
      </c>
      <c r="O44" s="31">
        <v>11682</v>
      </c>
      <c r="P44" s="31">
        <v>15743</v>
      </c>
      <c r="Q44" s="32">
        <v>27425</v>
      </c>
      <c r="S44" s="4"/>
    </row>
    <row r="45" spans="2:17" s="1" customFormat="1" ht="15" customHeight="1">
      <c r="B45" s="19" t="s">
        <v>20</v>
      </c>
      <c r="C45" s="29">
        <v>3707</v>
      </c>
      <c r="D45" s="29">
        <v>3599</v>
      </c>
      <c r="E45" s="30">
        <v>7306</v>
      </c>
      <c r="F45" s="19" t="s">
        <v>21</v>
      </c>
      <c r="G45" s="29">
        <v>4356</v>
      </c>
      <c r="H45" s="29">
        <v>4152</v>
      </c>
      <c r="I45" s="30">
        <v>8508</v>
      </c>
      <c r="J45" s="19" t="s">
        <v>22</v>
      </c>
      <c r="K45" s="29">
        <v>84</v>
      </c>
      <c r="L45" s="29">
        <v>209</v>
      </c>
      <c r="M45" s="30">
        <v>293</v>
      </c>
      <c r="N45" s="17" t="s">
        <v>1</v>
      </c>
      <c r="O45" s="33">
        <f>SUM(K42:K49,G42:G49,C42:C49)</f>
        <v>71728</v>
      </c>
      <c r="P45" s="33">
        <f>SUM(L42:L49,H42:H49,D42:D49)</f>
        <v>74696</v>
      </c>
      <c r="Q45" s="34">
        <f>SUM(M42:M49,I42:I49,E42:E49)</f>
        <v>146424</v>
      </c>
    </row>
    <row r="46" spans="2:17" s="1" customFormat="1" ht="15.75" customHeight="1">
      <c r="B46" s="19" t="s">
        <v>23</v>
      </c>
      <c r="C46" s="29">
        <v>3904</v>
      </c>
      <c r="D46" s="29">
        <v>3868</v>
      </c>
      <c r="E46" s="30">
        <v>7772</v>
      </c>
      <c r="F46" s="19" t="s">
        <v>24</v>
      </c>
      <c r="G46" s="29">
        <v>4871</v>
      </c>
      <c r="H46" s="29">
        <v>5023</v>
      </c>
      <c r="I46" s="30">
        <v>9894</v>
      </c>
      <c r="J46" s="19" t="s">
        <v>25</v>
      </c>
      <c r="K46" s="29">
        <v>12</v>
      </c>
      <c r="L46" s="29">
        <v>42</v>
      </c>
      <c r="M46" s="30">
        <v>54</v>
      </c>
      <c r="O46" s="4"/>
      <c r="P46" s="4"/>
      <c r="Q46" s="4"/>
    </row>
    <row r="47" spans="2:13" s="1" customFormat="1" ht="15" customHeight="1">
      <c r="B47" s="19" t="s">
        <v>26</v>
      </c>
      <c r="C47" s="29">
        <v>4627</v>
      </c>
      <c r="D47" s="29">
        <v>4475</v>
      </c>
      <c r="E47" s="30">
        <v>9102</v>
      </c>
      <c r="F47" s="19" t="s">
        <v>27</v>
      </c>
      <c r="G47" s="29">
        <v>3624</v>
      </c>
      <c r="H47" s="29">
        <v>3980</v>
      </c>
      <c r="I47" s="30">
        <v>7604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5013</v>
      </c>
      <c r="D48" s="29">
        <v>4980</v>
      </c>
      <c r="E48" s="30">
        <v>9993</v>
      </c>
      <c r="F48" s="19" t="s">
        <v>30</v>
      </c>
      <c r="G48" s="29">
        <v>2854</v>
      </c>
      <c r="H48" s="29">
        <v>3552</v>
      </c>
      <c r="I48" s="30">
        <v>6406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6087</v>
      </c>
      <c r="D49" s="31">
        <v>6195</v>
      </c>
      <c r="E49" s="32">
        <v>12282</v>
      </c>
      <c r="F49" s="20" t="s">
        <v>33</v>
      </c>
      <c r="G49" s="31">
        <v>2411</v>
      </c>
      <c r="H49" s="31">
        <v>3146</v>
      </c>
      <c r="I49" s="32">
        <v>5557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40634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40.524676874130044</v>
      </c>
    </row>
    <row r="5" spans="3:14" s="1" customFormat="1" ht="15" customHeight="1">
      <c r="C5" s="3"/>
      <c r="E5" s="44">
        <f>SUM(E10:E39,I10:I39,M10:M39,Q10:Q39)</f>
        <v>176015</v>
      </c>
      <c r="F5" s="45"/>
      <c r="G5" s="44">
        <f>SUM(C10:C39,G10:G39,K10:K39,O10:O39)</f>
        <v>89288</v>
      </c>
      <c r="H5" s="45"/>
      <c r="I5" s="44">
        <f>SUM(D10:D39,H10:H39,L10:L39,P10:P39)</f>
        <v>86727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39.64298673953947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41.43240282726256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975</v>
      </c>
      <c r="D10" s="27">
        <v>882</v>
      </c>
      <c r="E10" s="28">
        <v>1857</v>
      </c>
      <c r="F10" s="9">
        <v>30</v>
      </c>
      <c r="G10" s="27">
        <v>1339</v>
      </c>
      <c r="H10" s="27">
        <v>1279</v>
      </c>
      <c r="I10" s="28">
        <v>2618</v>
      </c>
      <c r="J10" s="9">
        <v>60</v>
      </c>
      <c r="K10" s="27">
        <v>1113</v>
      </c>
      <c r="L10" s="27">
        <v>1059</v>
      </c>
      <c r="M10" s="28">
        <v>2172</v>
      </c>
      <c r="N10" s="10">
        <v>90</v>
      </c>
      <c r="O10" s="27">
        <v>46</v>
      </c>
      <c r="P10" s="27">
        <v>146</v>
      </c>
      <c r="Q10" s="28">
        <v>192</v>
      </c>
    </row>
    <row r="11" spans="2:17" s="1" customFormat="1" ht="15" customHeight="1">
      <c r="B11" s="11">
        <v>1</v>
      </c>
      <c r="C11" s="29">
        <v>908</v>
      </c>
      <c r="D11" s="29">
        <v>840</v>
      </c>
      <c r="E11" s="30">
        <v>1748</v>
      </c>
      <c r="F11" s="12">
        <v>31</v>
      </c>
      <c r="G11" s="29">
        <v>1443</v>
      </c>
      <c r="H11" s="29">
        <v>1328</v>
      </c>
      <c r="I11" s="30">
        <v>2771</v>
      </c>
      <c r="J11" s="12">
        <v>61</v>
      </c>
      <c r="K11" s="29">
        <v>1205</v>
      </c>
      <c r="L11" s="29">
        <v>1195</v>
      </c>
      <c r="M11" s="30">
        <v>2400</v>
      </c>
      <c r="N11" s="13">
        <v>91</v>
      </c>
      <c r="O11" s="29">
        <v>44</v>
      </c>
      <c r="P11" s="29">
        <v>117</v>
      </c>
      <c r="Q11" s="30">
        <v>161</v>
      </c>
    </row>
    <row r="12" spans="2:17" s="1" customFormat="1" ht="15" customHeight="1">
      <c r="B12" s="9">
        <v>2</v>
      </c>
      <c r="C12" s="29">
        <v>894</v>
      </c>
      <c r="D12" s="29">
        <v>791</v>
      </c>
      <c r="E12" s="30">
        <v>1685</v>
      </c>
      <c r="F12" s="12">
        <v>32</v>
      </c>
      <c r="G12" s="29">
        <v>1464</v>
      </c>
      <c r="H12" s="29">
        <v>1421</v>
      </c>
      <c r="I12" s="30">
        <v>2885</v>
      </c>
      <c r="J12" s="12">
        <v>62</v>
      </c>
      <c r="K12" s="29">
        <v>1221</v>
      </c>
      <c r="L12" s="29">
        <v>1146</v>
      </c>
      <c r="M12" s="30">
        <v>2367</v>
      </c>
      <c r="N12" s="13">
        <v>92</v>
      </c>
      <c r="O12" s="29">
        <v>35</v>
      </c>
      <c r="P12" s="29">
        <v>96</v>
      </c>
      <c r="Q12" s="30">
        <v>131</v>
      </c>
    </row>
    <row r="13" spans="2:17" s="1" customFormat="1" ht="15" customHeight="1">
      <c r="B13" s="11">
        <v>3</v>
      </c>
      <c r="C13" s="29">
        <v>832</v>
      </c>
      <c r="D13" s="29">
        <v>831</v>
      </c>
      <c r="E13" s="30">
        <v>1663</v>
      </c>
      <c r="F13" s="12">
        <v>33</v>
      </c>
      <c r="G13" s="29">
        <v>1514</v>
      </c>
      <c r="H13" s="29">
        <v>1366</v>
      </c>
      <c r="I13" s="30">
        <v>2880</v>
      </c>
      <c r="J13" s="12">
        <v>63</v>
      </c>
      <c r="K13" s="29">
        <v>1268</v>
      </c>
      <c r="L13" s="29">
        <v>1325</v>
      </c>
      <c r="M13" s="30">
        <v>2593</v>
      </c>
      <c r="N13" s="13">
        <v>93</v>
      </c>
      <c r="O13" s="29">
        <v>19</v>
      </c>
      <c r="P13" s="29">
        <v>75</v>
      </c>
      <c r="Q13" s="30">
        <v>94</v>
      </c>
    </row>
    <row r="14" spans="2:17" s="1" customFormat="1" ht="15" customHeight="1">
      <c r="B14" s="9">
        <v>4</v>
      </c>
      <c r="C14" s="29">
        <v>843</v>
      </c>
      <c r="D14" s="29">
        <v>767</v>
      </c>
      <c r="E14" s="30">
        <v>1610</v>
      </c>
      <c r="F14" s="12">
        <v>34</v>
      </c>
      <c r="G14" s="29">
        <v>1520</v>
      </c>
      <c r="H14" s="29">
        <v>1385</v>
      </c>
      <c r="I14" s="30">
        <v>2905</v>
      </c>
      <c r="J14" s="12">
        <v>64</v>
      </c>
      <c r="K14" s="29">
        <v>961</v>
      </c>
      <c r="L14" s="29">
        <v>982</v>
      </c>
      <c r="M14" s="30">
        <v>1943</v>
      </c>
      <c r="N14" s="13">
        <v>94</v>
      </c>
      <c r="O14" s="29">
        <v>23</v>
      </c>
      <c r="P14" s="29">
        <v>69</v>
      </c>
      <c r="Q14" s="30">
        <v>92</v>
      </c>
    </row>
    <row r="15" spans="2:17" s="1" customFormat="1" ht="15" customHeight="1">
      <c r="B15" s="11">
        <v>5</v>
      </c>
      <c r="C15" s="29">
        <v>817</v>
      </c>
      <c r="D15" s="29">
        <v>713</v>
      </c>
      <c r="E15" s="30">
        <v>1530</v>
      </c>
      <c r="F15" s="12">
        <v>35</v>
      </c>
      <c r="G15" s="29">
        <v>1646</v>
      </c>
      <c r="H15" s="29">
        <v>1485</v>
      </c>
      <c r="I15" s="30">
        <v>3131</v>
      </c>
      <c r="J15" s="12">
        <v>65</v>
      </c>
      <c r="K15" s="29">
        <v>657</v>
      </c>
      <c r="L15" s="29">
        <v>724</v>
      </c>
      <c r="M15" s="30">
        <v>1381</v>
      </c>
      <c r="N15" s="13">
        <v>95</v>
      </c>
      <c r="O15" s="29">
        <v>18</v>
      </c>
      <c r="P15" s="29">
        <v>45</v>
      </c>
      <c r="Q15" s="30">
        <v>63</v>
      </c>
    </row>
    <row r="16" spans="2:17" s="1" customFormat="1" ht="15" customHeight="1">
      <c r="B16" s="9">
        <v>6</v>
      </c>
      <c r="C16" s="29">
        <v>806</v>
      </c>
      <c r="D16" s="29">
        <v>750</v>
      </c>
      <c r="E16" s="30">
        <v>1556</v>
      </c>
      <c r="F16" s="12">
        <v>36</v>
      </c>
      <c r="G16" s="29">
        <v>1697</v>
      </c>
      <c r="H16" s="29">
        <v>1544</v>
      </c>
      <c r="I16" s="30">
        <v>3241</v>
      </c>
      <c r="J16" s="12">
        <v>66</v>
      </c>
      <c r="K16" s="29">
        <v>842</v>
      </c>
      <c r="L16" s="29">
        <v>885</v>
      </c>
      <c r="M16" s="30">
        <v>1727</v>
      </c>
      <c r="N16" s="13">
        <v>96</v>
      </c>
      <c r="O16" s="29">
        <v>8</v>
      </c>
      <c r="P16" s="29">
        <v>39</v>
      </c>
      <c r="Q16" s="30">
        <v>47</v>
      </c>
    </row>
    <row r="17" spans="2:17" s="1" customFormat="1" ht="15" customHeight="1">
      <c r="B17" s="11">
        <v>7</v>
      </c>
      <c r="C17" s="29">
        <v>822</v>
      </c>
      <c r="D17" s="29">
        <v>762</v>
      </c>
      <c r="E17" s="30">
        <v>1584</v>
      </c>
      <c r="F17" s="12">
        <v>37</v>
      </c>
      <c r="G17" s="29">
        <v>1755</v>
      </c>
      <c r="H17" s="29">
        <v>1627</v>
      </c>
      <c r="I17" s="30">
        <v>3382</v>
      </c>
      <c r="J17" s="12">
        <v>67</v>
      </c>
      <c r="K17" s="29">
        <v>854</v>
      </c>
      <c r="L17" s="29">
        <v>1053</v>
      </c>
      <c r="M17" s="30">
        <v>1907</v>
      </c>
      <c r="N17" s="13">
        <v>97</v>
      </c>
      <c r="O17" s="29">
        <v>12</v>
      </c>
      <c r="P17" s="29">
        <v>35</v>
      </c>
      <c r="Q17" s="30">
        <v>47</v>
      </c>
    </row>
    <row r="18" spans="2:17" s="1" customFormat="1" ht="15" customHeight="1">
      <c r="B18" s="9">
        <v>8</v>
      </c>
      <c r="C18" s="29">
        <v>853</v>
      </c>
      <c r="D18" s="29">
        <v>768</v>
      </c>
      <c r="E18" s="30">
        <v>1621</v>
      </c>
      <c r="F18" s="12">
        <v>38</v>
      </c>
      <c r="G18" s="29">
        <v>1828</v>
      </c>
      <c r="H18" s="29">
        <v>1639</v>
      </c>
      <c r="I18" s="30">
        <v>3467</v>
      </c>
      <c r="J18" s="12">
        <v>68</v>
      </c>
      <c r="K18" s="29">
        <v>885</v>
      </c>
      <c r="L18" s="29">
        <v>895</v>
      </c>
      <c r="M18" s="30">
        <v>1780</v>
      </c>
      <c r="N18" s="13">
        <v>98</v>
      </c>
      <c r="O18" s="29">
        <v>2</v>
      </c>
      <c r="P18" s="29">
        <v>27</v>
      </c>
      <c r="Q18" s="30">
        <v>29</v>
      </c>
    </row>
    <row r="19" spans="2:17" s="1" customFormat="1" ht="15" customHeight="1">
      <c r="B19" s="11">
        <v>9</v>
      </c>
      <c r="C19" s="29">
        <v>879</v>
      </c>
      <c r="D19" s="29">
        <v>860</v>
      </c>
      <c r="E19" s="30">
        <v>1739</v>
      </c>
      <c r="F19" s="12">
        <v>39</v>
      </c>
      <c r="G19" s="29">
        <v>1747</v>
      </c>
      <c r="H19" s="29">
        <v>1744</v>
      </c>
      <c r="I19" s="30">
        <v>3491</v>
      </c>
      <c r="J19" s="12">
        <v>69</v>
      </c>
      <c r="K19" s="29">
        <v>913</v>
      </c>
      <c r="L19" s="29">
        <v>998</v>
      </c>
      <c r="M19" s="30">
        <v>1911</v>
      </c>
      <c r="N19" s="13">
        <v>99</v>
      </c>
      <c r="O19" s="29">
        <v>2</v>
      </c>
      <c r="P19" s="29">
        <v>13</v>
      </c>
      <c r="Q19" s="30">
        <v>15</v>
      </c>
    </row>
    <row r="20" spans="2:17" s="1" customFormat="1" ht="15" customHeight="1">
      <c r="B20" s="9">
        <v>10</v>
      </c>
      <c r="C20" s="29">
        <v>875</v>
      </c>
      <c r="D20" s="29">
        <v>872</v>
      </c>
      <c r="E20" s="30">
        <v>1747</v>
      </c>
      <c r="F20" s="12">
        <v>40</v>
      </c>
      <c r="G20" s="29">
        <v>1752</v>
      </c>
      <c r="H20" s="29">
        <v>1591</v>
      </c>
      <c r="I20" s="30">
        <v>3343</v>
      </c>
      <c r="J20" s="12">
        <v>70</v>
      </c>
      <c r="K20" s="29">
        <v>843</v>
      </c>
      <c r="L20" s="29">
        <v>948</v>
      </c>
      <c r="M20" s="30">
        <v>1791</v>
      </c>
      <c r="N20" s="13">
        <v>100</v>
      </c>
      <c r="O20" s="29">
        <v>0</v>
      </c>
      <c r="P20" s="29">
        <v>8</v>
      </c>
      <c r="Q20" s="30">
        <v>8</v>
      </c>
    </row>
    <row r="21" spans="2:17" s="1" customFormat="1" ht="15" customHeight="1">
      <c r="B21" s="11">
        <v>11</v>
      </c>
      <c r="C21" s="29">
        <v>881</v>
      </c>
      <c r="D21" s="29">
        <v>847</v>
      </c>
      <c r="E21" s="30">
        <v>1728</v>
      </c>
      <c r="F21" s="12">
        <v>41</v>
      </c>
      <c r="G21" s="29">
        <v>1650</v>
      </c>
      <c r="H21" s="29">
        <v>1565</v>
      </c>
      <c r="I21" s="30">
        <v>3215</v>
      </c>
      <c r="J21" s="12">
        <v>71</v>
      </c>
      <c r="K21" s="29">
        <v>672</v>
      </c>
      <c r="L21" s="29">
        <v>770</v>
      </c>
      <c r="M21" s="30">
        <v>1442</v>
      </c>
      <c r="N21" s="13">
        <v>101</v>
      </c>
      <c r="O21" s="29">
        <v>0</v>
      </c>
      <c r="P21" s="29">
        <v>7</v>
      </c>
      <c r="Q21" s="30">
        <v>7</v>
      </c>
    </row>
    <row r="22" spans="2:17" s="1" customFormat="1" ht="15" customHeight="1">
      <c r="B22" s="9">
        <v>12</v>
      </c>
      <c r="C22" s="29">
        <v>907</v>
      </c>
      <c r="D22" s="29">
        <v>881</v>
      </c>
      <c r="E22" s="30">
        <v>1788</v>
      </c>
      <c r="F22" s="12">
        <v>42</v>
      </c>
      <c r="G22" s="29">
        <v>1724</v>
      </c>
      <c r="H22" s="29">
        <v>1581</v>
      </c>
      <c r="I22" s="30">
        <v>3305</v>
      </c>
      <c r="J22" s="12">
        <v>72</v>
      </c>
      <c r="K22" s="29">
        <v>660</v>
      </c>
      <c r="L22" s="29">
        <v>765</v>
      </c>
      <c r="M22" s="30">
        <v>1425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892</v>
      </c>
      <c r="D23" s="29">
        <v>830</v>
      </c>
      <c r="E23" s="30">
        <v>1722</v>
      </c>
      <c r="F23" s="12">
        <v>43</v>
      </c>
      <c r="G23" s="29">
        <v>1583</v>
      </c>
      <c r="H23" s="29">
        <v>1536</v>
      </c>
      <c r="I23" s="30">
        <v>3119</v>
      </c>
      <c r="J23" s="12">
        <v>73</v>
      </c>
      <c r="K23" s="29">
        <v>689</v>
      </c>
      <c r="L23" s="29">
        <v>783</v>
      </c>
      <c r="M23" s="30">
        <v>1472</v>
      </c>
      <c r="N23" s="13">
        <v>103</v>
      </c>
      <c r="O23" s="29">
        <v>1</v>
      </c>
      <c r="P23" s="29">
        <v>2</v>
      </c>
      <c r="Q23" s="30">
        <v>3</v>
      </c>
    </row>
    <row r="24" spans="2:17" s="1" customFormat="1" ht="15" customHeight="1">
      <c r="B24" s="9">
        <v>14</v>
      </c>
      <c r="C24" s="29">
        <v>933</v>
      </c>
      <c r="D24" s="29">
        <v>854</v>
      </c>
      <c r="E24" s="30">
        <v>1787</v>
      </c>
      <c r="F24" s="12">
        <v>44</v>
      </c>
      <c r="G24" s="29">
        <v>1437</v>
      </c>
      <c r="H24" s="29">
        <v>1359</v>
      </c>
      <c r="I24" s="30">
        <v>2796</v>
      </c>
      <c r="J24" s="12">
        <v>74</v>
      </c>
      <c r="K24" s="29">
        <v>629</v>
      </c>
      <c r="L24" s="29">
        <v>713</v>
      </c>
      <c r="M24" s="30">
        <v>1342</v>
      </c>
      <c r="N24" s="13">
        <v>104</v>
      </c>
      <c r="O24" s="29">
        <v>1</v>
      </c>
      <c r="P24" s="29">
        <v>1</v>
      </c>
      <c r="Q24" s="30">
        <v>2</v>
      </c>
    </row>
    <row r="25" spans="2:17" s="1" customFormat="1" ht="15" customHeight="1">
      <c r="B25" s="11">
        <v>15</v>
      </c>
      <c r="C25" s="29">
        <v>902</v>
      </c>
      <c r="D25" s="29">
        <v>817</v>
      </c>
      <c r="E25" s="30">
        <v>1719</v>
      </c>
      <c r="F25" s="12">
        <v>45</v>
      </c>
      <c r="G25" s="29">
        <v>1487</v>
      </c>
      <c r="H25" s="29">
        <v>1365</v>
      </c>
      <c r="I25" s="30">
        <v>2852</v>
      </c>
      <c r="J25" s="12">
        <v>75</v>
      </c>
      <c r="K25" s="29">
        <v>628</v>
      </c>
      <c r="L25" s="29">
        <v>752</v>
      </c>
      <c r="M25" s="30">
        <v>1380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906</v>
      </c>
      <c r="D26" s="29">
        <v>902</v>
      </c>
      <c r="E26" s="30">
        <v>1808</v>
      </c>
      <c r="F26" s="12">
        <v>46</v>
      </c>
      <c r="G26" s="29">
        <v>1618</v>
      </c>
      <c r="H26" s="29">
        <v>1452</v>
      </c>
      <c r="I26" s="30">
        <v>3070</v>
      </c>
      <c r="J26" s="12">
        <v>76</v>
      </c>
      <c r="K26" s="29">
        <v>531</v>
      </c>
      <c r="L26" s="29">
        <v>647</v>
      </c>
      <c r="M26" s="30">
        <v>1178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841</v>
      </c>
      <c r="D27" s="29">
        <v>805</v>
      </c>
      <c r="E27" s="30">
        <v>1646</v>
      </c>
      <c r="F27" s="12">
        <v>47</v>
      </c>
      <c r="G27" s="29">
        <v>1487</v>
      </c>
      <c r="H27" s="29">
        <v>1359</v>
      </c>
      <c r="I27" s="30">
        <v>2846</v>
      </c>
      <c r="J27" s="12">
        <v>77</v>
      </c>
      <c r="K27" s="29">
        <v>510</v>
      </c>
      <c r="L27" s="29">
        <v>558</v>
      </c>
      <c r="M27" s="30">
        <v>1068</v>
      </c>
      <c r="N27" s="13">
        <v>107</v>
      </c>
      <c r="O27" s="29">
        <v>0</v>
      </c>
      <c r="P27" s="29">
        <v>2</v>
      </c>
      <c r="Q27" s="30">
        <v>2</v>
      </c>
    </row>
    <row r="28" spans="2:17" s="1" customFormat="1" ht="15" customHeight="1">
      <c r="B28" s="9">
        <v>18</v>
      </c>
      <c r="C28" s="29">
        <v>841</v>
      </c>
      <c r="D28" s="29">
        <v>829</v>
      </c>
      <c r="E28" s="30">
        <v>1670</v>
      </c>
      <c r="F28" s="12">
        <v>48</v>
      </c>
      <c r="G28" s="29">
        <v>1351</v>
      </c>
      <c r="H28" s="29">
        <v>1198</v>
      </c>
      <c r="I28" s="30">
        <v>2549</v>
      </c>
      <c r="J28" s="12">
        <v>78</v>
      </c>
      <c r="K28" s="29">
        <v>458</v>
      </c>
      <c r="L28" s="29">
        <v>570</v>
      </c>
      <c r="M28" s="30">
        <v>1028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809</v>
      </c>
      <c r="D29" s="29">
        <v>838</v>
      </c>
      <c r="E29" s="30">
        <v>1647</v>
      </c>
      <c r="F29" s="12">
        <v>49</v>
      </c>
      <c r="G29" s="29">
        <v>1270</v>
      </c>
      <c r="H29" s="29">
        <v>1163</v>
      </c>
      <c r="I29" s="30">
        <v>2433</v>
      </c>
      <c r="J29" s="12">
        <v>79</v>
      </c>
      <c r="K29" s="29">
        <v>392</v>
      </c>
      <c r="L29" s="29">
        <v>512</v>
      </c>
      <c r="M29" s="30">
        <v>904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894</v>
      </c>
      <c r="D30" s="29">
        <v>863</v>
      </c>
      <c r="E30" s="30">
        <v>1757</v>
      </c>
      <c r="F30" s="12">
        <v>50</v>
      </c>
      <c r="G30" s="29">
        <v>1275</v>
      </c>
      <c r="H30" s="29">
        <v>1115</v>
      </c>
      <c r="I30" s="30">
        <v>2390</v>
      </c>
      <c r="J30" s="12">
        <v>80</v>
      </c>
      <c r="K30" s="29">
        <v>356</v>
      </c>
      <c r="L30" s="29">
        <v>478</v>
      </c>
      <c r="M30" s="30">
        <v>834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875</v>
      </c>
      <c r="D31" s="29">
        <v>875</v>
      </c>
      <c r="E31" s="30">
        <v>1750</v>
      </c>
      <c r="F31" s="12">
        <v>51</v>
      </c>
      <c r="G31" s="29">
        <v>1159</v>
      </c>
      <c r="H31" s="29">
        <v>1054</v>
      </c>
      <c r="I31" s="30">
        <v>2213</v>
      </c>
      <c r="J31" s="12">
        <v>81</v>
      </c>
      <c r="K31" s="29">
        <v>312</v>
      </c>
      <c r="L31" s="29">
        <v>401</v>
      </c>
      <c r="M31" s="30">
        <v>713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1026</v>
      </c>
      <c r="D32" s="29">
        <v>979</v>
      </c>
      <c r="E32" s="30">
        <v>2005</v>
      </c>
      <c r="F32" s="12">
        <v>52</v>
      </c>
      <c r="G32" s="29">
        <v>1147</v>
      </c>
      <c r="H32" s="29">
        <v>1035</v>
      </c>
      <c r="I32" s="30">
        <v>2182</v>
      </c>
      <c r="J32" s="12">
        <v>82</v>
      </c>
      <c r="K32" s="29">
        <v>271</v>
      </c>
      <c r="L32" s="29">
        <v>389</v>
      </c>
      <c r="M32" s="30">
        <v>660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1105</v>
      </c>
      <c r="D33" s="29">
        <v>961</v>
      </c>
      <c r="E33" s="30">
        <v>2066</v>
      </c>
      <c r="F33" s="12">
        <v>53</v>
      </c>
      <c r="G33" s="29">
        <v>1053</v>
      </c>
      <c r="H33" s="29">
        <v>902</v>
      </c>
      <c r="I33" s="30">
        <v>1955</v>
      </c>
      <c r="J33" s="12">
        <v>83</v>
      </c>
      <c r="K33" s="29">
        <v>265</v>
      </c>
      <c r="L33" s="29">
        <v>372</v>
      </c>
      <c r="M33" s="30">
        <v>637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1234</v>
      </c>
      <c r="D34" s="29">
        <v>1067</v>
      </c>
      <c r="E34" s="30">
        <v>2301</v>
      </c>
      <c r="F34" s="12">
        <v>54</v>
      </c>
      <c r="G34" s="29">
        <v>1063</v>
      </c>
      <c r="H34" s="29">
        <v>929</v>
      </c>
      <c r="I34" s="30">
        <v>1992</v>
      </c>
      <c r="J34" s="12">
        <v>84</v>
      </c>
      <c r="K34" s="29">
        <v>211</v>
      </c>
      <c r="L34" s="29">
        <v>346</v>
      </c>
      <c r="M34" s="30">
        <v>557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1207</v>
      </c>
      <c r="D35" s="29">
        <v>1081</v>
      </c>
      <c r="E35" s="30">
        <v>2288</v>
      </c>
      <c r="F35" s="12">
        <v>55</v>
      </c>
      <c r="G35" s="29">
        <v>1023</v>
      </c>
      <c r="H35" s="29">
        <v>845</v>
      </c>
      <c r="I35" s="30">
        <v>1868</v>
      </c>
      <c r="J35" s="12">
        <v>85</v>
      </c>
      <c r="K35" s="29">
        <v>195</v>
      </c>
      <c r="L35" s="29">
        <v>310</v>
      </c>
      <c r="M35" s="30">
        <v>505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1268</v>
      </c>
      <c r="D36" s="29">
        <v>1146</v>
      </c>
      <c r="E36" s="30">
        <v>2414</v>
      </c>
      <c r="F36" s="12">
        <v>56</v>
      </c>
      <c r="G36" s="29">
        <v>1005</v>
      </c>
      <c r="H36" s="29">
        <v>977</v>
      </c>
      <c r="I36" s="30">
        <v>1982</v>
      </c>
      <c r="J36" s="12">
        <v>86</v>
      </c>
      <c r="K36" s="29">
        <v>150</v>
      </c>
      <c r="L36" s="29">
        <v>245</v>
      </c>
      <c r="M36" s="30">
        <v>395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1309</v>
      </c>
      <c r="D37" s="29">
        <v>1192</v>
      </c>
      <c r="E37" s="30">
        <v>2501</v>
      </c>
      <c r="F37" s="12">
        <v>57</v>
      </c>
      <c r="G37" s="29">
        <v>1032</v>
      </c>
      <c r="H37" s="29">
        <v>849</v>
      </c>
      <c r="I37" s="30">
        <v>1881</v>
      </c>
      <c r="J37" s="12">
        <v>87</v>
      </c>
      <c r="K37" s="29">
        <v>96</v>
      </c>
      <c r="L37" s="29">
        <v>232</v>
      </c>
      <c r="M37" s="30">
        <v>328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1396</v>
      </c>
      <c r="D38" s="29">
        <v>1132</v>
      </c>
      <c r="E38" s="30">
        <v>2528</v>
      </c>
      <c r="F38" s="12">
        <v>58</v>
      </c>
      <c r="G38" s="29">
        <v>990</v>
      </c>
      <c r="H38" s="29">
        <v>975</v>
      </c>
      <c r="I38" s="30">
        <v>1965</v>
      </c>
      <c r="J38" s="12">
        <v>88</v>
      </c>
      <c r="K38" s="29">
        <v>78</v>
      </c>
      <c r="L38" s="29">
        <v>203</v>
      </c>
      <c r="M38" s="30">
        <v>281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1366</v>
      </c>
      <c r="D39" s="31">
        <v>1199</v>
      </c>
      <c r="E39" s="32">
        <v>2565</v>
      </c>
      <c r="F39" s="15">
        <v>59</v>
      </c>
      <c r="G39" s="31">
        <v>987</v>
      </c>
      <c r="H39" s="31">
        <v>1013</v>
      </c>
      <c r="I39" s="32">
        <v>2000</v>
      </c>
      <c r="J39" s="15">
        <v>89</v>
      </c>
      <c r="K39" s="31">
        <v>70</v>
      </c>
      <c r="L39" s="31">
        <v>170</v>
      </c>
      <c r="M39" s="32">
        <v>240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4452</v>
      </c>
      <c r="D42" s="27">
        <v>4111</v>
      </c>
      <c r="E42" s="28">
        <v>8563</v>
      </c>
      <c r="F42" s="18" t="s">
        <v>9</v>
      </c>
      <c r="G42" s="27">
        <v>8146</v>
      </c>
      <c r="H42" s="27">
        <v>7632</v>
      </c>
      <c r="I42" s="28">
        <v>15778</v>
      </c>
      <c r="J42" s="18" t="s">
        <v>10</v>
      </c>
      <c r="K42" s="27">
        <v>1415</v>
      </c>
      <c r="L42" s="27">
        <v>1986</v>
      </c>
      <c r="M42" s="28">
        <v>3401</v>
      </c>
      <c r="N42" s="23" t="s">
        <v>11</v>
      </c>
      <c r="O42" s="27">
        <v>13117</v>
      </c>
      <c r="P42" s="27">
        <v>12248</v>
      </c>
      <c r="Q42" s="28">
        <v>25365</v>
      </c>
    </row>
    <row r="43" spans="2:17" s="1" customFormat="1" ht="15" customHeight="1">
      <c r="B43" s="19" t="s">
        <v>12</v>
      </c>
      <c r="C43" s="29">
        <v>4177</v>
      </c>
      <c r="D43" s="29">
        <v>3853</v>
      </c>
      <c r="E43" s="30">
        <v>8030</v>
      </c>
      <c r="F43" s="19" t="s">
        <v>13</v>
      </c>
      <c r="G43" s="29">
        <v>7213</v>
      </c>
      <c r="H43" s="29">
        <v>6537</v>
      </c>
      <c r="I43" s="30">
        <v>13750</v>
      </c>
      <c r="J43" s="19" t="s">
        <v>14</v>
      </c>
      <c r="K43" s="29">
        <v>589</v>
      </c>
      <c r="L43" s="29">
        <v>1160</v>
      </c>
      <c r="M43" s="30">
        <v>1749</v>
      </c>
      <c r="N43" s="24" t="s">
        <v>15</v>
      </c>
      <c r="O43" s="29">
        <v>63793</v>
      </c>
      <c r="P43" s="29">
        <v>59074</v>
      </c>
      <c r="Q43" s="30">
        <v>122867</v>
      </c>
    </row>
    <row r="44" spans="2:19" s="1" customFormat="1" ht="15" customHeight="1">
      <c r="B44" s="19" t="s">
        <v>16</v>
      </c>
      <c r="C44" s="29">
        <v>4488</v>
      </c>
      <c r="D44" s="29">
        <v>4284</v>
      </c>
      <c r="E44" s="30">
        <v>8772</v>
      </c>
      <c r="F44" s="19" t="s">
        <v>17</v>
      </c>
      <c r="G44" s="29">
        <v>5697</v>
      </c>
      <c r="H44" s="29">
        <v>5035</v>
      </c>
      <c r="I44" s="30">
        <v>10732</v>
      </c>
      <c r="J44" s="19" t="s">
        <v>18</v>
      </c>
      <c r="K44" s="29">
        <v>167</v>
      </c>
      <c r="L44" s="29">
        <v>503</v>
      </c>
      <c r="M44" s="30">
        <v>670</v>
      </c>
      <c r="N44" s="25" t="s">
        <v>19</v>
      </c>
      <c r="O44" s="31">
        <v>12378</v>
      </c>
      <c r="P44" s="31">
        <v>15405</v>
      </c>
      <c r="Q44" s="32">
        <v>27783</v>
      </c>
      <c r="S44" s="4"/>
    </row>
    <row r="45" spans="2:17" s="1" customFormat="1" ht="15" customHeight="1">
      <c r="B45" s="19" t="s">
        <v>20</v>
      </c>
      <c r="C45" s="29">
        <v>4299</v>
      </c>
      <c r="D45" s="29">
        <v>4191</v>
      </c>
      <c r="E45" s="30">
        <v>8490</v>
      </c>
      <c r="F45" s="19" t="s">
        <v>21</v>
      </c>
      <c r="G45" s="29">
        <v>5037</v>
      </c>
      <c r="H45" s="29">
        <v>4659</v>
      </c>
      <c r="I45" s="30">
        <v>9696</v>
      </c>
      <c r="J45" s="19" t="s">
        <v>22</v>
      </c>
      <c r="K45" s="29">
        <v>42</v>
      </c>
      <c r="L45" s="29">
        <v>159</v>
      </c>
      <c r="M45" s="30">
        <v>201</v>
      </c>
      <c r="N45" s="17" t="s">
        <v>1</v>
      </c>
      <c r="O45" s="33">
        <f>SUM(K42:K49,G42:G49,C42:C49)</f>
        <v>89288</v>
      </c>
      <c r="P45" s="33">
        <f>SUM(L42:L49,H42:H49,D42:D49)</f>
        <v>86727</v>
      </c>
      <c r="Q45" s="34">
        <f>SUM(M42:M49,I42:I49,E42:E49)</f>
        <v>176015</v>
      </c>
    </row>
    <row r="46" spans="2:17" s="1" customFormat="1" ht="15.75" customHeight="1">
      <c r="B46" s="19" t="s">
        <v>23</v>
      </c>
      <c r="C46" s="29">
        <v>5134</v>
      </c>
      <c r="D46" s="29">
        <v>4745</v>
      </c>
      <c r="E46" s="30">
        <v>9879</v>
      </c>
      <c r="F46" s="19" t="s">
        <v>24</v>
      </c>
      <c r="G46" s="29">
        <v>5768</v>
      </c>
      <c r="H46" s="29">
        <v>5707</v>
      </c>
      <c r="I46" s="30">
        <v>11475</v>
      </c>
      <c r="J46" s="19" t="s">
        <v>25</v>
      </c>
      <c r="K46" s="29">
        <v>2</v>
      </c>
      <c r="L46" s="29">
        <v>21</v>
      </c>
      <c r="M46" s="30">
        <v>23</v>
      </c>
      <c r="O46" s="4"/>
      <c r="P46" s="4"/>
      <c r="Q46" s="4"/>
    </row>
    <row r="47" spans="2:13" s="1" customFormat="1" ht="15" customHeight="1">
      <c r="B47" s="19" t="s">
        <v>26</v>
      </c>
      <c r="C47" s="29">
        <v>6546</v>
      </c>
      <c r="D47" s="29">
        <v>5750</v>
      </c>
      <c r="E47" s="30">
        <v>12296</v>
      </c>
      <c r="F47" s="19" t="s">
        <v>27</v>
      </c>
      <c r="G47" s="29">
        <v>4151</v>
      </c>
      <c r="H47" s="29">
        <v>4555</v>
      </c>
      <c r="I47" s="30">
        <v>8706</v>
      </c>
      <c r="J47" s="19" t="s">
        <v>28</v>
      </c>
      <c r="K47" s="29">
        <v>0</v>
      </c>
      <c r="L47" s="29">
        <v>3</v>
      </c>
      <c r="M47" s="30">
        <v>3</v>
      </c>
    </row>
    <row r="48" spans="2:13" s="1" customFormat="1" ht="15" customHeight="1">
      <c r="B48" s="19" t="s">
        <v>29</v>
      </c>
      <c r="C48" s="29">
        <v>7280</v>
      </c>
      <c r="D48" s="29">
        <v>6779</v>
      </c>
      <c r="E48" s="30">
        <v>14059</v>
      </c>
      <c r="F48" s="19" t="s">
        <v>30</v>
      </c>
      <c r="G48" s="29">
        <v>3493</v>
      </c>
      <c r="H48" s="29">
        <v>3979</v>
      </c>
      <c r="I48" s="30">
        <v>7472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8673</v>
      </c>
      <c r="D49" s="31">
        <v>8039</v>
      </c>
      <c r="E49" s="32">
        <v>16712</v>
      </c>
      <c r="F49" s="20" t="s">
        <v>33</v>
      </c>
      <c r="G49" s="31">
        <v>2519</v>
      </c>
      <c r="H49" s="31">
        <v>3039</v>
      </c>
      <c r="I49" s="32">
        <v>5558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2008-06-17T10:10:29Z</cp:lastPrinted>
  <dcterms:created xsi:type="dcterms:W3CDTF">2004-10-05T07:40:53Z</dcterms:created>
  <dcterms:modified xsi:type="dcterms:W3CDTF">2011-04-04T04:55:28Z</dcterms:modified>
  <cp:category/>
  <cp:version/>
  <cp:contentType/>
  <cp:contentStatus/>
</cp:coreProperties>
</file>