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<sst xmlns="http://schemas.openxmlformats.org/spreadsheetml/2006/main" count="781" uniqueCount="48">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</sst>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40725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42.178955199741225</v>
      </c>
    </row>
    <row r="5" spans="3:14" s="1" customFormat="1" ht="15" customHeight="1">
      <c r="C5" s="3"/>
      <c r="E5" s="44">
        <f>SUM(E10:E39,I10:I39,M10:M39,Q10:Q39)</f>
        <v>1236600</v>
      </c>
      <c r="F5" s="45"/>
      <c r="G5" s="44">
        <f>SUM(C10:C39,G10:G39,K10:K39,O10:O39)</f>
        <v>618858</v>
      </c>
      <c r="H5" s="45"/>
      <c r="I5" s="44">
        <f>SUM(D10:D39,H10:H39,L10:L39,P10:P39)</f>
        <v>617742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41.17679338394268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43.18292750047755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5651</v>
      </c>
      <c r="D10" s="27">
        <v>5322</v>
      </c>
      <c r="E10" s="28">
        <v>10973</v>
      </c>
      <c r="F10" s="9">
        <v>30</v>
      </c>
      <c r="G10" s="27">
        <v>8275</v>
      </c>
      <c r="H10" s="27">
        <v>7967</v>
      </c>
      <c r="I10" s="28">
        <v>16242</v>
      </c>
      <c r="J10" s="9">
        <v>60</v>
      </c>
      <c r="K10" s="27">
        <v>8433</v>
      </c>
      <c r="L10" s="27">
        <v>8274</v>
      </c>
      <c r="M10" s="28">
        <v>16707</v>
      </c>
      <c r="N10" s="10">
        <v>90</v>
      </c>
      <c r="O10" s="27">
        <v>506</v>
      </c>
      <c r="P10" s="27">
        <v>1494</v>
      </c>
      <c r="Q10" s="28">
        <v>2000</v>
      </c>
    </row>
    <row r="11" spans="2:17" s="1" customFormat="1" ht="15" customHeight="1">
      <c r="B11" s="11">
        <v>1</v>
      </c>
      <c r="C11" s="29">
        <v>5687</v>
      </c>
      <c r="D11" s="29">
        <v>5519</v>
      </c>
      <c r="E11" s="30">
        <v>11206</v>
      </c>
      <c r="F11" s="12">
        <v>31</v>
      </c>
      <c r="G11" s="29">
        <v>8923</v>
      </c>
      <c r="H11" s="29">
        <v>8258</v>
      </c>
      <c r="I11" s="30">
        <v>17181</v>
      </c>
      <c r="J11" s="12">
        <v>61</v>
      </c>
      <c r="K11" s="29">
        <v>9021</v>
      </c>
      <c r="L11" s="29">
        <v>9103</v>
      </c>
      <c r="M11" s="30">
        <v>18124</v>
      </c>
      <c r="N11" s="13">
        <v>91</v>
      </c>
      <c r="O11" s="29">
        <v>368</v>
      </c>
      <c r="P11" s="29">
        <v>1247</v>
      </c>
      <c r="Q11" s="30">
        <v>1615</v>
      </c>
    </row>
    <row r="12" spans="2:17" s="1" customFormat="1" ht="15" customHeight="1">
      <c r="B12" s="9">
        <v>2</v>
      </c>
      <c r="C12" s="29">
        <v>5812</v>
      </c>
      <c r="D12" s="29">
        <v>5618</v>
      </c>
      <c r="E12" s="30">
        <v>11430</v>
      </c>
      <c r="F12" s="12">
        <v>32</v>
      </c>
      <c r="G12" s="29">
        <v>9020</v>
      </c>
      <c r="H12" s="29">
        <v>8696</v>
      </c>
      <c r="I12" s="30">
        <v>17716</v>
      </c>
      <c r="J12" s="12">
        <v>62</v>
      </c>
      <c r="K12" s="29">
        <v>9307</v>
      </c>
      <c r="L12" s="29">
        <v>9704</v>
      </c>
      <c r="M12" s="30">
        <v>19011</v>
      </c>
      <c r="N12" s="13">
        <v>92</v>
      </c>
      <c r="O12" s="29">
        <v>318</v>
      </c>
      <c r="P12" s="29">
        <v>935</v>
      </c>
      <c r="Q12" s="30">
        <v>1253</v>
      </c>
    </row>
    <row r="13" spans="2:17" s="1" customFormat="1" ht="15" customHeight="1">
      <c r="B13" s="11">
        <v>3</v>
      </c>
      <c r="C13" s="29">
        <v>5762</v>
      </c>
      <c r="D13" s="29">
        <v>5542</v>
      </c>
      <c r="E13" s="30">
        <v>11304</v>
      </c>
      <c r="F13" s="12">
        <v>33</v>
      </c>
      <c r="G13" s="29">
        <v>9614</v>
      </c>
      <c r="H13" s="29">
        <v>8916</v>
      </c>
      <c r="I13" s="30">
        <v>18530</v>
      </c>
      <c r="J13" s="12">
        <v>63</v>
      </c>
      <c r="K13" s="29">
        <v>9835</v>
      </c>
      <c r="L13" s="29">
        <v>10221</v>
      </c>
      <c r="M13" s="30">
        <v>20056</v>
      </c>
      <c r="N13" s="13">
        <v>93</v>
      </c>
      <c r="O13" s="29">
        <v>234</v>
      </c>
      <c r="P13" s="29">
        <v>792</v>
      </c>
      <c r="Q13" s="30">
        <v>1026</v>
      </c>
    </row>
    <row r="14" spans="2:17" s="1" customFormat="1" ht="15" customHeight="1">
      <c r="B14" s="9">
        <v>4</v>
      </c>
      <c r="C14" s="29">
        <v>5768</v>
      </c>
      <c r="D14" s="29">
        <v>5478</v>
      </c>
      <c r="E14" s="30">
        <v>11246</v>
      </c>
      <c r="F14" s="12">
        <v>34</v>
      </c>
      <c r="G14" s="29">
        <v>9611</v>
      </c>
      <c r="H14" s="29">
        <v>9129</v>
      </c>
      <c r="I14" s="30">
        <v>18740</v>
      </c>
      <c r="J14" s="12">
        <v>64</v>
      </c>
      <c r="K14" s="29">
        <v>8552</v>
      </c>
      <c r="L14" s="29">
        <v>9229</v>
      </c>
      <c r="M14" s="30">
        <v>17781</v>
      </c>
      <c r="N14" s="13">
        <v>94</v>
      </c>
      <c r="O14" s="29">
        <v>191</v>
      </c>
      <c r="P14" s="29">
        <v>633</v>
      </c>
      <c r="Q14" s="30">
        <v>824</v>
      </c>
    </row>
    <row r="15" spans="2:17" s="1" customFormat="1" ht="15" customHeight="1">
      <c r="B15" s="11">
        <v>5</v>
      </c>
      <c r="C15" s="29">
        <v>5608</v>
      </c>
      <c r="D15" s="29">
        <v>5273</v>
      </c>
      <c r="E15" s="30">
        <v>10881</v>
      </c>
      <c r="F15" s="12">
        <v>35</v>
      </c>
      <c r="G15" s="29">
        <v>10391</v>
      </c>
      <c r="H15" s="29">
        <v>9689</v>
      </c>
      <c r="I15" s="30">
        <v>20080</v>
      </c>
      <c r="J15" s="12">
        <v>65</v>
      </c>
      <c r="K15" s="29">
        <v>5646</v>
      </c>
      <c r="L15" s="29">
        <v>5887</v>
      </c>
      <c r="M15" s="30">
        <v>11533</v>
      </c>
      <c r="N15" s="13">
        <v>95</v>
      </c>
      <c r="O15" s="29">
        <v>152</v>
      </c>
      <c r="P15" s="29">
        <v>499</v>
      </c>
      <c r="Q15" s="30">
        <v>651</v>
      </c>
    </row>
    <row r="16" spans="2:17" s="1" customFormat="1" ht="15" customHeight="1">
      <c r="B16" s="9">
        <v>6</v>
      </c>
      <c r="C16" s="29">
        <v>5720</v>
      </c>
      <c r="D16" s="29">
        <v>5439</v>
      </c>
      <c r="E16" s="30">
        <v>11159</v>
      </c>
      <c r="F16" s="12">
        <v>36</v>
      </c>
      <c r="G16" s="29">
        <v>10798</v>
      </c>
      <c r="H16" s="29">
        <v>10072</v>
      </c>
      <c r="I16" s="30">
        <v>20870</v>
      </c>
      <c r="J16" s="12">
        <v>66</v>
      </c>
      <c r="K16" s="29">
        <v>6426</v>
      </c>
      <c r="L16" s="29">
        <v>6854</v>
      </c>
      <c r="M16" s="30">
        <v>13280</v>
      </c>
      <c r="N16" s="13">
        <v>96</v>
      </c>
      <c r="O16" s="29">
        <v>99</v>
      </c>
      <c r="P16" s="29">
        <v>365</v>
      </c>
      <c r="Q16" s="30">
        <v>464</v>
      </c>
    </row>
    <row r="17" spans="2:17" s="1" customFormat="1" ht="15" customHeight="1">
      <c r="B17" s="11">
        <v>7</v>
      </c>
      <c r="C17" s="29">
        <v>5777</v>
      </c>
      <c r="D17" s="29">
        <v>5535</v>
      </c>
      <c r="E17" s="30">
        <v>11312</v>
      </c>
      <c r="F17" s="12">
        <v>37</v>
      </c>
      <c r="G17" s="29">
        <v>11543</v>
      </c>
      <c r="H17" s="29">
        <v>10745</v>
      </c>
      <c r="I17" s="30">
        <v>22288</v>
      </c>
      <c r="J17" s="12">
        <v>67</v>
      </c>
      <c r="K17" s="29">
        <v>7831</v>
      </c>
      <c r="L17" s="29">
        <v>8670</v>
      </c>
      <c r="M17" s="30">
        <v>16501</v>
      </c>
      <c r="N17" s="13">
        <v>97</v>
      </c>
      <c r="O17" s="29">
        <v>83</v>
      </c>
      <c r="P17" s="29">
        <v>322</v>
      </c>
      <c r="Q17" s="30">
        <v>405</v>
      </c>
    </row>
    <row r="18" spans="2:17" s="1" customFormat="1" ht="15" customHeight="1">
      <c r="B18" s="9">
        <v>8</v>
      </c>
      <c r="C18" s="29">
        <v>5796</v>
      </c>
      <c r="D18" s="29">
        <v>5584</v>
      </c>
      <c r="E18" s="30">
        <v>11380</v>
      </c>
      <c r="F18" s="12">
        <v>38</v>
      </c>
      <c r="G18" s="29">
        <v>11694</v>
      </c>
      <c r="H18" s="29">
        <v>11176</v>
      </c>
      <c r="I18" s="30">
        <v>22870</v>
      </c>
      <c r="J18" s="12">
        <v>68</v>
      </c>
      <c r="K18" s="29">
        <v>7334</v>
      </c>
      <c r="L18" s="29">
        <v>7828</v>
      </c>
      <c r="M18" s="30">
        <v>15162</v>
      </c>
      <c r="N18" s="13">
        <v>98</v>
      </c>
      <c r="O18" s="29">
        <v>41</v>
      </c>
      <c r="P18" s="29">
        <v>219</v>
      </c>
      <c r="Q18" s="30">
        <v>260</v>
      </c>
    </row>
    <row r="19" spans="2:17" s="1" customFormat="1" ht="15" customHeight="1">
      <c r="B19" s="11">
        <v>9</v>
      </c>
      <c r="C19" s="29">
        <v>5992</v>
      </c>
      <c r="D19" s="29">
        <v>5795</v>
      </c>
      <c r="E19" s="30">
        <v>11787</v>
      </c>
      <c r="F19" s="12">
        <v>39</v>
      </c>
      <c r="G19" s="29">
        <v>11928</v>
      </c>
      <c r="H19" s="29">
        <v>11073</v>
      </c>
      <c r="I19" s="30">
        <v>23001</v>
      </c>
      <c r="J19" s="12">
        <v>69</v>
      </c>
      <c r="K19" s="29">
        <v>7573</v>
      </c>
      <c r="L19" s="29">
        <v>8034</v>
      </c>
      <c r="M19" s="30">
        <v>15607</v>
      </c>
      <c r="N19" s="13">
        <v>99</v>
      </c>
      <c r="O19" s="29">
        <v>31</v>
      </c>
      <c r="P19" s="29">
        <v>132</v>
      </c>
      <c r="Q19" s="30">
        <v>163</v>
      </c>
    </row>
    <row r="20" spans="2:17" s="1" customFormat="1" ht="15" customHeight="1">
      <c r="B20" s="9">
        <v>10</v>
      </c>
      <c r="C20" s="29">
        <v>6149</v>
      </c>
      <c r="D20" s="29">
        <v>5737</v>
      </c>
      <c r="E20" s="30">
        <v>11886</v>
      </c>
      <c r="F20" s="12">
        <v>40</v>
      </c>
      <c r="G20" s="29">
        <v>11210</v>
      </c>
      <c r="H20" s="29">
        <v>10666</v>
      </c>
      <c r="I20" s="30">
        <v>21876</v>
      </c>
      <c r="J20" s="12">
        <v>70</v>
      </c>
      <c r="K20" s="29">
        <v>6937</v>
      </c>
      <c r="L20" s="29">
        <v>7413</v>
      </c>
      <c r="M20" s="30">
        <v>14350</v>
      </c>
      <c r="N20" s="13">
        <v>100</v>
      </c>
      <c r="O20" s="29">
        <v>15</v>
      </c>
      <c r="P20" s="29">
        <v>114</v>
      </c>
      <c r="Q20" s="30">
        <v>129</v>
      </c>
    </row>
    <row r="21" spans="2:17" s="1" customFormat="1" ht="15" customHeight="1">
      <c r="B21" s="11">
        <v>11</v>
      </c>
      <c r="C21" s="29">
        <v>6071</v>
      </c>
      <c r="D21" s="29">
        <v>5859</v>
      </c>
      <c r="E21" s="30">
        <v>11930</v>
      </c>
      <c r="F21" s="12">
        <v>41</v>
      </c>
      <c r="G21" s="29">
        <v>11019</v>
      </c>
      <c r="H21" s="29">
        <v>10359</v>
      </c>
      <c r="I21" s="30">
        <v>21378</v>
      </c>
      <c r="J21" s="12">
        <v>71</v>
      </c>
      <c r="K21" s="29">
        <v>6108</v>
      </c>
      <c r="L21" s="29">
        <v>6662</v>
      </c>
      <c r="M21" s="30">
        <v>12770</v>
      </c>
      <c r="N21" s="13">
        <v>101</v>
      </c>
      <c r="O21" s="29">
        <v>6</v>
      </c>
      <c r="P21" s="29">
        <v>58</v>
      </c>
      <c r="Q21" s="30">
        <v>64</v>
      </c>
    </row>
    <row r="22" spans="2:17" s="1" customFormat="1" ht="15" customHeight="1">
      <c r="B22" s="9">
        <v>12</v>
      </c>
      <c r="C22" s="29">
        <v>6086</v>
      </c>
      <c r="D22" s="29">
        <v>5933</v>
      </c>
      <c r="E22" s="30">
        <v>12019</v>
      </c>
      <c r="F22" s="12">
        <v>42</v>
      </c>
      <c r="G22" s="29">
        <v>11004</v>
      </c>
      <c r="H22" s="29">
        <v>10192</v>
      </c>
      <c r="I22" s="30">
        <v>21196</v>
      </c>
      <c r="J22" s="12">
        <v>72</v>
      </c>
      <c r="K22" s="29">
        <v>5197</v>
      </c>
      <c r="L22" s="29">
        <v>5738</v>
      </c>
      <c r="M22" s="30">
        <v>10935</v>
      </c>
      <c r="N22" s="13">
        <v>102</v>
      </c>
      <c r="O22" s="29">
        <v>5</v>
      </c>
      <c r="P22" s="29">
        <v>41</v>
      </c>
      <c r="Q22" s="30">
        <v>46</v>
      </c>
    </row>
    <row r="23" spans="2:17" s="1" customFormat="1" ht="15" customHeight="1">
      <c r="B23" s="11">
        <v>13</v>
      </c>
      <c r="C23" s="29">
        <v>6233</v>
      </c>
      <c r="D23" s="29">
        <v>5832</v>
      </c>
      <c r="E23" s="30">
        <v>12065</v>
      </c>
      <c r="F23" s="12">
        <v>43</v>
      </c>
      <c r="G23" s="29">
        <v>10545</v>
      </c>
      <c r="H23" s="29">
        <v>9826</v>
      </c>
      <c r="I23" s="30">
        <v>20371</v>
      </c>
      <c r="J23" s="12">
        <v>73</v>
      </c>
      <c r="K23" s="29">
        <v>5674</v>
      </c>
      <c r="L23" s="29">
        <v>6036</v>
      </c>
      <c r="M23" s="30">
        <v>11710</v>
      </c>
      <c r="N23" s="13">
        <v>103</v>
      </c>
      <c r="O23" s="29">
        <v>4</v>
      </c>
      <c r="P23" s="29">
        <v>17</v>
      </c>
      <c r="Q23" s="30">
        <v>21</v>
      </c>
    </row>
    <row r="24" spans="2:17" s="1" customFormat="1" ht="15" customHeight="1">
      <c r="B24" s="9">
        <v>14</v>
      </c>
      <c r="C24" s="29">
        <v>6170</v>
      </c>
      <c r="D24" s="29">
        <v>6039</v>
      </c>
      <c r="E24" s="30">
        <v>12209</v>
      </c>
      <c r="F24" s="12">
        <v>44</v>
      </c>
      <c r="G24" s="29">
        <v>9880</v>
      </c>
      <c r="H24" s="29">
        <v>9374</v>
      </c>
      <c r="I24" s="30">
        <v>19254</v>
      </c>
      <c r="J24" s="12">
        <v>74</v>
      </c>
      <c r="K24" s="29">
        <v>5250</v>
      </c>
      <c r="L24" s="29">
        <v>6020</v>
      </c>
      <c r="M24" s="30">
        <v>11270</v>
      </c>
      <c r="N24" s="13">
        <v>104</v>
      </c>
      <c r="O24" s="29">
        <v>4</v>
      </c>
      <c r="P24" s="29">
        <v>13</v>
      </c>
      <c r="Q24" s="30">
        <v>17</v>
      </c>
    </row>
    <row r="25" spans="2:17" s="1" customFormat="1" ht="15" customHeight="1">
      <c r="B25" s="11">
        <v>15</v>
      </c>
      <c r="C25" s="29">
        <v>5970</v>
      </c>
      <c r="D25" s="29">
        <v>5741</v>
      </c>
      <c r="E25" s="30">
        <v>11711</v>
      </c>
      <c r="F25" s="12">
        <v>45</v>
      </c>
      <c r="G25" s="29">
        <v>8914</v>
      </c>
      <c r="H25" s="29">
        <v>8438</v>
      </c>
      <c r="I25" s="30">
        <v>17352</v>
      </c>
      <c r="J25" s="12">
        <v>75</v>
      </c>
      <c r="K25" s="29">
        <v>5211</v>
      </c>
      <c r="L25" s="29">
        <v>5915</v>
      </c>
      <c r="M25" s="30">
        <v>11126</v>
      </c>
      <c r="N25" s="13">
        <v>105</v>
      </c>
      <c r="O25" s="29">
        <v>0</v>
      </c>
      <c r="P25" s="29">
        <v>3</v>
      </c>
      <c r="Q25" s="30">
        <v>3</v>
      </c>
    </row>
    <row r="26" spans="2:17" s="1" customFormat="1" ht="15" customHeight="1">
      <c r="B26" s="9">
        <v>16</v>
      </c>
      <c r="C26" s="29">
        <v>6230</v>
      </c>
      <c r="D26" s="29">
        <v>5990</v>
      </c>
      <c r="E26" s="30">
        <v>12220</v>
      </c>
      <c r="F26" s="12">
        <v>46</v>
      </c>
      <c r="G26" s="29">
        <v>9963</v>
      </c>
      <c r="H26" s="29">
        <v>9199</v>
      </c>
      <c r="I26" s="30">
        <v>19162</v>
      </c>
      <c r="J26" s="12">
        <v>76</v>
      </c>
      <c r="K26" s="29">
        <v>4535</v>
      </c>
      <c r="L26" s="29">
        <v>5309</v>
      </c>
      <c r="M26" s="30">
        <v>9844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6122</v>
      </c>
      <c r="D27" s="29">
        <v>5783</v>
      </c>
      <c r="E27" s="30">
        <v>11905</v>
      </c>
      <c r="F27" s="12">
        <v>47</v>
      </c>
      <c r="G27" s="29">
        <v>9339</v>
      </c>
      <c r="H27" s="29">
        <v>8576</v>
      </c>
      <c r="I27" s="30">
        <v>17915</v>
      </c>
      <c r="J27" s="12">
        <v>77</v>
      </c>
      <c r="K27" s="29">
        <v>4064</v>
      </c>
      <c r="L27" s="29">
        <v>4756</v>
      </c>
      <c r="M27" s="30">
        <v>8820</v>
      </c>
      <c r="N27" s="13">
        <v>107</v>
      </c>
      <c r="O27" s="29">
        <v>1</v>
      </c>
      <c r="P27" s="29">
        <v>3</v>
      </c>
      <c r="Q27" s="30">
        <v>4</v>
      </c>
    </row>
    <row r="28" spans="2:17" s="1" customFormat="1" ht="15" customHeight="1">
      <c r="B28" s="9">
        <v>18</v>
      </c>
      <c r="C28" s="29">
        <v>6278</v>
      </c>
      <c r="D28" s="29">
        <v>5945</v>
      </c>
      <c r="E28" s="30">
        <v>12223</v>
      </c>
      <c r="F28" s="12">
        <v>48</v>
      </c>
      <c r="G28" s="29">
        <v>8782</v>
      </c>
      <c r="H28" s="29">
        <v>8196</v>
      </c>
      <c r="I28" s="30">
        <v>16978</v>
      </c>
      <c r="J28" s="12">
        <v>78</v>
      </c>
      <c r="K28" s="29">
        <v>3860</v>
      </c>
      <c r="L28" s="29">
        <v>4731</v>
      </c>
      <c r="M28" s="30">
        <v>8591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6254</v>
      </c>
      <c r="D29" s="29">
        <v>5995</v>
      </c>
      <c r="E29" s="30">
        <v>12249</v>
      </c>
      <c r="F29" s="12">
        <v>49</v>
      </c>
      <c r="G29" s="29">
        <v>8259</v>
      </c>
      <c r="H29" s="29">
        <v>7648</v>
      </c>
      <c r="I29" s="30">
        <v>15907</v>
      </c>
      <c r="J29" s="12">
        <v>79</v>
      </c>
      <c r="K29" s="29">
        <v>3345</v>
      </c>
      <c r="L29" s="29">
        <v>4251</v>
      </c>
      <c r="M29" s="30">
        <v>7596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6321</v>
      </c>
      <c r="D30" s="29">
        <v>5874</v>
      </c>
      <c r="E30" s="30">
        <v>12195</v>
      </c>
      <c r="F30" s="12">
        <v>50</v>
      </c>
      <c r="G30" s="29">
        <v>7960</v>
      </c>
      <c r="H30" s="29">
        <v>7434</v>
      </c>
      <c r="I30" s="30">
        <v>15394</v>
      </c>
      <c r="J30" s="12">
        <v>80</v>
      </c>
      <c r="K30" s="29">
        <v>3074</v>
      </c>
      <c r="L30" s="29">
        <v>4201</v>
      </c>
      <c r="M30" s="30">
        <v>7275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6401</v>
      </c>
      <c r="D31" s="29">
        <v>6052</v>
      </c>
      <c r="E31" s="30">
        <v>12453</v>
      </c>
      <c r="F31" s="12">
        <v>51</v>
      </c>
      <c r="G31" s="29">
        <v>8001</v>
      </c>
      <c r="H31" s="29">
        <v>7232</v>
      </c>
      <c r="I31" s="30">
        <v>15233</v>
      </c>
      <c r="J31" s="12">
        <v>81</v>
      </c>
      <c r="K31" s="29">
        <v>2677</v>
      </c>
      <c r="L31" s="29">
        <v>3614</v>
      </c>
      <c r="M31" s="30">
        <v>6291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6945</v>
      </c>
      <c r="D32" s="29">
        <v>6472</v>
      </c>
      <c r="E32" s="30">
        <v>13417</v>
      </c>
      <c r="F32" s="12">
        <v>52</v>
      </c>
      <c r="G32" s="29">
        <v>7697</v>
      </c>
      <c r="H32" s="29">
        <v>7234</v>
      </c>
      <c r="I32" s="30">
        <v>14931</v>
      </c>
      <c r="J32" s="12">
        <v>82</v>
      </c>
      <c r="K32" s="29">
        <v>2349</v>
      </c>
      <c r="L32" s="29">
        <v>3554</v>
      </c>
      <c r="M32" s="30">
        <v>5903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7186</v>
      </c>
      <c r="D33" s="29">
        <v>6842</v>
      </c>
      <c r="E33" s="30">
        <v>14028</v>
      </c>
      <c r="F33" s="12">
        <v>53</v>
      </c>
      <c r="G33" s="29">
        <v>7546</v>
      </c>
      <c r="H33" s="29">
        <v>6622</v>
      </c>
      <c r="I33" s="30">
        <v>14168</v>
      </c>
      <c r="J33" s="12">
        <v>83</v>
      </c>
      <c r="K33" s="29">
        <v>2093</v>
      </c>
      <c r="L33" s="29">
        <v>3258</v>
      </c>
      <c r="M33" s="30">
        <v>5351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7425</v>
      </c>
      <c r="D34" s="29">
        <v>7041</v>
      </c>
      <c r="E34" s="30">
        <v>14466</v>
      </c>
      <c r="F34" s="12">
        <v>54</v>
      </c>
      <c r="G34" s="29">
        <v>7102</v>
      </c>
      <c r="H34" s="29">
        <v>6730</v>
      </c>
      <c r="I34" s="30">
        <v>13832</v>
      </c>
      <c r="J34" s="12">
        <v>84</v>
      </c>
      <c r="K34" s="29">
        <v>1849</v>
      </c>
      <c r="L34" s="29">
        <v>2842</v>
      </c>
      <c r="M34" s="30">
        <v>4691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7600</v>
      </c>
      <c r="D35" s="29">
        <v>7141</v>
      </c>
      <c r="E35" s="30">
        <v>14741</v>
      </c>
      <c r="F35" s="12">
        <v>55</v>
      </c>
      <c r="G35" s="29">
        <v>7323</v>
      </c>
      <c r="H35" s="29">
        <v>6748</v>
      </c>
      <c r="I35" s="30">
        <v>14071</v>
      </c>
      <c r="J35" s="12">
        <v>85</v>
      </c>
      <c r="K35" s="29">
        <v>1675</v>
      </c>
      <c r="L35" s="29">
        <v>2769</v>
      </c>
      <c r="M35" s="30">
        <v>4444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7858</v>
      </c>
      <c r="D36" s="29">
        <v>7422</v>
      </c>
      <c r="E36" s="30">
        <v>15280</v>
      </c>
      <c r="F36" s="12">
        <v>56</v>
      </c>
      <c r="G36" s="29">
        <v>7268</v>
      </c>
      <c r="H36" s="29">
        <v>6934</v>
      </c>
      <c r="I36" s="30">
        <v>14202</v>
      </c>
      <c r="J36" s="12">
        <v>86</v>
      </c>
      <c r="K36" s="29">
        <v>1240</v>
      </c>
      <c r="L36" s="29">
        <v>2357</v>
      </c>
      <c r="M36" s="30">
        <v>3597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7970</v>
      </c>
      <c r="D37" s="29">
        <v>7481</v>
      </c>
      <c r="E37" s="30">
        <v>15451</v>
      </c>
      <c r="F37" s="12">
        <v>57</v>
      </c>
      <c r="G37" s="29">
        <v>7062</v>
      </c>
      <c r="H37" s="29">
        <v>6599</v>
      </c>
      <c r="I37" s="30">
        <v>13661</v>
      </c>
      <c r="J37" s="12">
        <v>87</v>
      </c>
      <c r="K37" s="29">
        <v>962</v>
      </c>
      <c r="L37" s="29">
        <v>1994</v>
      </c>
      <c r="M37" s="30">
        <v>2956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8324</v>
      </c>
      <c r="D38" s="29">
        <v>7647</v>
      </c>
      <c r="E38" s="30">
        <v>15971</v>
      </c>
      <c r="F38" s="12">
        <v>58</v>
      </c>
      <c r="G38" s="29">
        <v>7482</v>
      </c>
      <c r="H38" s="29">
        <v>7272</v>
      </c>
      <c r="I38" s="30">
        <v>14754</v>
      </c>
      <c r="J38" s="12">
        <v>88</v>
      </c>
      <c r="K38" s="29">
        <v>752</v>
      </c>
      <c r="L38" s="29">
        <v>1825</v>
      </c>
      <c r="M38" s="30">
        <v>2577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8434</v>
      </c>
      <c r="D39" s="31">
        <v>7577</v>
      </c>
      <c r="E39" s="32">
        <v>16011</v>
      </c>
      <c r="F39" s="15">
        <v>59</v>
      </c>
      <c r="G39" s="31">
        <v>7606</v>
      </c>
      <c r="H39" s="31">
        <v>7640</v>
      </c>
      <c r="I39" s="32">
        <v>15246</v>
      </c>
      <c r="J39" s="15">
        <v>89</v>
      </c>
      <c r="K39" s="31">
        <v>630</v>
      </c>
      <c r="L39" s="31">
        <v>1657</v>
      </c>
      <c r="M39" s="32">
        <v>2287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28680</v>
      </c>
      <c r="D42" s="27">
        <v>27479</v>
      </c>
      <c r="E42" s="28">
        <v>56159</v>
      </c>
      <c r="F42" s="18" t="s">
        <v>9</v>
      </c>
      <c r="G42" s="27">
        <v>53658</v>
      </c>
      <c r="H42" s="27">
        <v>50417</v>
      </c>
      <c r="I42" s="28">
        <v>104075</v>
      </c>
      <c r="J42" s="18" t="s">
        <v>10</v>
      </c>
      <c r="K42" s="27">
        <v>12042</v>
      </c>
      <c r="L42" s="27">
        <v>17469</v>
      </c>
      <c r="M42" s="28">
        <v>29511</v>
      </c>
      <c r="N42" s="23" t="s">
        <v>11</v>
      </c>
      <c r="O42" s="27">
        <v>88282</v>
      </c>
      <c r="P42" s="27">
        <v>84505</v>
      </c>
      <c r="Q42" s="28">
        <v>172787</v>
      </c>
    </row>
    <row r="43" spans="2:17" s="1" customFormat="1" ht="15" customHeight="1">
      <c r="B43" s="19" t="s">
        <v>12</v>
      </c>
      <c r="C43" s="29">
        <v>28893</v>
      </c>
      <c r="D43" s="29">
        <v>27626</v>
      </c>
      <c r="E43" s="30">
        <v>56519</v>
      </c>
      <c r="F43" s="19" t="s">
        <v>13</v>
      </c>
      <c r="G43" s="29">
        <v>45257</v>
      </c>
      <c r="H43" s="29">
        <v>42057</v>
      </c>
      <c r="I43" s="30">
        <v>87314</v>
      </c>
      <c r="J43" s="19" t="s">
        <v>14</v>
      </c>
      <c r="K43" s="29">
        <v>5259</v>
      </c>
      <c r="L43" s="29">
        <v>10602</v>
      </c>
      <c r="M43" s="30">
        <v>15861</v>
      </c>
      <c r="N43" s="24" t="s">
        <v>15</v>
      </c>
      <c r="O43" s="29">
        <v>426225</v>
      </c>
      <c r="P43" s="29">
        <v>404174</v>
      </c>
      <c r="Q43" s="30">
        <v>830399</v>
      </c>
    </row>
    <row r="44" spans="2:19" s="1" customFormat="1" ht="15" customHeight="1">
      <c r="B44" s="19" t="s">
        <v>16</v>
      </c>
      <c r="C44" s="29">
        <v>30709</v>
      </c>
      <c r="D44" s="29">
        <v>29400</v>
      </c>
      <c r="E44" s="30">
        <v>60109</v>
      </c>
      <c r="F44" s="19" t="s">
        <v>17</v>
      </c>
      <c r="G44" s="29">
        <v>38306</v>
      </c>
      <c r="H44" s="29">
        <v>35252</v>
      </c>
      <c r="I44" s="30">
        <v>73558</v>
      </c>
      <c r="J44" s="19" t="s">
        <v>18</v>
      </c>
      <c r="K44" s="29">
        <v>1617</v>
      </c>
      <c r="L44" s="29">
        <v>5101</v>
      </c>
      <c r="M44" s="30">
        <v>6718</v>
      </c>
      <c r="N44" s="25" t="s">
        <v>19</v>
      </c>
      <c r="O44" s="31">
        <v>104351</v>
      </c>
      <c r="P44" s="31">
        <v>129063</v>
      </c>
      <c r="Q44" s="32">
        <v>233414</v>
      </c>
      <c r="S44" s="4"/>
    </row>
    <row r="45" spans="2:17" s="1" customFormat="1" ht="15" customHeight="1">
      <c r="B45" s="19" t="s">
        <v>20</v>
      </c>
      <c r="C45" s="29">
        <v>30854</v>
      </c>
      <c r="D45" s="29">
        <v>29454</v>
      </c>
      <c r="E45" s="30">
        <v>60308</v>
      </c>
      <c r="F45" s="19" t="s">
        <v>21</v>
      </c>
      <c r="G45" s="29">
        <v>36741</v>
      </c>
      <c r="H45" s="29">
        <v>35193</v>
      </c>
      <c r="I45" s="30">
        <v>71934</v>
      </c>
      <c r="J45" s="19" t="s">
        <v>22</v>
      </c>
      <c r="K45" s="29">
        <v>406</v>
      </c>
      <c r="L45" s="29">
        <v>1537</v>
      </c>
      <c r="M45" s="30">
        <v>1943</v>
      </c>
      <c r="N45" s="17" t="s">
        <v>1</v>
      </c>
      <c r="O45" s="33">
        <f>SUM(K42:K49,G42:G49,C42:C49)</f>
        <v>618858</v>
      </c>
      <c r="P45" s="33">
        <f>SUM(L42:L49,H42:H49,D42:D49)</f>
        <v>617742</v>
      </c>
      <c r="Q45" s="34">
        <f>SUM(M42:M49,I42:I49,E42:E49)</f>
        <v>1236600</v>
      </c>
    </row>
    <row r="46" spans="2:17" s="1" customFormat="1" ht="15.75" customHeight="1">
      <c r="B46" s="19" t="s">
        <v>23</v>
      </c>
      <c r="C46" s="29">
        <v>34278</v>
      </c>
      <c r="D46" s="29">
        <v>32281</v>
      </c>
      <c r="E46" s="30">
        <v>66559</v>
      </c>
      <c r="F46" s="19" t="s">
        <v>24</v>
      </c>
      <c r="G46" s="29">
        <v>45148</v>
      </c>
      <c r="H46" s="29">
        <v>46531</v>
      </c>
      <c r="I46" s="30">
        <v>91679</v>
      </c>
      <c r="J46" s="19" t="s">
        <v>25</v>
      </c>
      <c r="K46" s="29">
        <v>34</v>
      </c>
      <c r="L46" s="29">
        <v>243</v>
      </c>
      <c r="M46" s="30">
        <v>277</v>
      </c>
      <c r="O46" s="4"/>
      <c r="P46" s="4"/>
      <c r="Q46" s="4"/>
    </row>
    <row r="47" spans="2:13" s="1" customFormat="1" ht="15" customHeight="1">
      <c r="B47" s="19" t="s">
        <v>26</v>
      </c>
      <c r="C47" s="29">
        <v>40186</v>
      </c>
      <c r="D47" s="29">
        <v>37268</v>
      </c>
      <c r="E47" s="30">
        <v>77454</v>
      </c>
      <c r="F47" s="19" t="s">
        <v>27</v>
      </c>
      <c r="G47" s="29">
        <v>34810</v>
      </c>
      <c r="H47" s="29">
        <v>37273</v>
      </c>
      <c r="I47" s="30">
        <v>72083</v>
      </c>
      <c r="J47" s="19" t="s">
        <v>28</v>
      </c>
      <c r="K47" s="29">
        <v>2</v>
      </c>
      <c r="L47" s="29">
        <v>7</v>
      </c>
      <c r="M47" s="30">
        <v>9</v>
      </c>
    </row>
    <row r="48" spans="2:13" s="1" customFormat="1" ht="15" customHeight="1">
      <c r="B48" s="19" t="s">
        <v>29</v>
      </c>
      <c r="C48" s="29">
        <v>45443</v>
      </c>
      <c r="D48" s="29">
        <v>42966</v>
      </c>
      <c r="E48" s="30">
        <v>88409</v>
      </c>
      <c r="F48" s="19" t="s">
        <v>30</v>
      </c>
      <c r="G48" s="29">
        <v>29166</v>
      </c>
      <c r="H48" s="29">
        <v>31869</v>
      </c>
      <c r="I48" s="30">
        <v>61035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56354</v>
      </c>
      <c r="D49" s="31">
        <v>52755</v>
      </c>
      <c r="E49" s="32">
        <v>109109</v>
      </c>
      <c r="F49" s="20" t="s">
        <v>33</v>
      </c>
      <c r="G49" s="31">
        <v>21015</v>
      </c>
      <c r="H49" s="31">
        <v>24962</v>
      </c>
      <c r="I49" s="32">
        <v>45977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40725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41.24209566633621</v>
      </c>
    </row>
    <row r="5" spans="3:14" s="1" customFormat="1" ht="15" customHeight="1">
      <c r="C5" s="3"/>
      <c r="E5" s="44">
        <f>SUM(E10:E39,I10:I39,M10:M39,Q10:Q39)</f>
        <v>112976</v>
      </c>
      <c r="F5" s="45"/>
      <c r="G5" s="44">
        <f>SUM(C10:C39,G10:G39,K10:K39,O10:O39)</f>
        <v>56288</v>
      </c>
      <c r="H5" s="45"/>
      <c r="I5" s="44">
        <f>SUM(D10:D39,H10:H39,L10:L39,P10:P39)</f>
        <v>56688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40.36682774303581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42.11118755292125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550</v>
      </c>
      <c r="D10" s="27">
        <v>528</v>
      </c>
      <c r="E10" s="28">
        <v>1078</v>
      </c>
      <c r="F10" s="9">
        <v>30</v>
      </c>
      <c r="G10" s="27">
        <v>677</v>
      </c>
      <c r="H10" s="27">
        <v>697</v>
      </c>
      <c r="I10" s="28">
        <v>1374</v>
      </c>
      <c r="J10" s="9">
        <v>60</v>
      </c>
      <c r="K10" s="27">
        <v>790</v>
      </c>
      <c r="L10" s="27">
        <v>724</v>
      </c>
      <c r="M10" s="28">
        <v>1514</v>
      </c>
      <c r="N10" s="10">
        <v>90</v>
      </c>
      <c r="O10" s="27">
        <v>33</v>
      </c>
      <c r="P10" s="27">
        <v>128</v>
      </c>
      <c r="Q10" s="28">
        <v>161</v>
      </c>
    </row>
    <row r="11" spans="2:17" s="1" customFormat="1" ht="15" customHeight="1">
      <c r="B11" s="11">
        <v>1</v>
      </c>
      <c r="C11" s="29">
        <v>584</v>
      </c>
      <c r="D11" s="29">
        <v>569</v>
      </c>
      <c r="E11" s="30">
        <v>1153</v>
      </c>
      <c r="F11" s="12">
        <v>31</v>
      </c>
      <c r="G11" s="29">
        <v>779</v>
      </c>
      <c r="H11" s="29">
        <v>749</v>
      </c>
      <c r="I11" s="30">
        <v>1528</v>
      </c>
      <c r="J11" s="12">
        <v>61</v>
      </c>
      <c r="K11" s="29">
        <v>836</v>
      </c>
      <c r="L11" s="29">
        <v>760</v>
      </c>
      <c r="M11" s="30">
        <v>1596</v>
      </c>
      <c r="N11" s="13">
        <v>91</v>
      </c>
      <c r="O11" s="29">
        <v>30</v>
      </c>
      <c r="P11" s="29">
        <v>104</v>
      </c>
      <c r="Q11" s="30">
        <v>134</v>
      </c>
    </row>
    <row r="12" spans="2:17" s="1" customFormat="1" ht="15" customHeight="1">
      <c r="B12" s="9">
        <v>2</v>
      </c>
      <c r="C12" s="29">
        <v>590</v>
      </c>
      <c r="D12" s="29">
        <v>569</v>
      </c>
      <c r="E12" s="30">
        <v>1159</v>
      </c>
      <c r="F12" s="12">
        <v>32</v>
      </c>
      <c r="G12" s="29">
        <v>828</v>
      </c>
      <c r="H12" s="29">
        <v>766</v>
      </c>
      <c r="I12" s="30">
        <v>1594</v>
      </c>
      <c r="J12" s="12">
        <v>62</v>
      </c>
      <c r="K12" s="29">
        <v>829</v>
      </c>
      <c r="L12" s="29">
        <v>930</v>
      </c>
      <c r="M12" s="30">
        <v>1759</v>
      </c>
      <c r="N12" s="13">
        <v>92</v>
      </c>
      <c r="O12" s="29">
        <v>28</v>
      </c>
      <c r="P12" s="29">
        <v>74</v>
      </c>
      <c r="Q12" s="30">
        <v>102</v>
      </c>
    </row>
    <row r="13" spans="2:17" s="1" customFormat="1" ht="15" customHeight="1">
      <c r="B13" s="11">
        <v>3</v>
      </c>
      <c r="C13" s="29">
        <v>567</v>
      </c>
      <c r="D13" s="29">
        <v>575</v>
      </c>
      <c r="E13" s="30">
        <v>1142</v>
      </c>
      <c r="F13" s="12">
        <v>33</v>
      </c>
      <c r="G13" s="29">
        <v>871</v>
      </c>
      <c r="H13" s="29">
        <v>846</v>
      </c>
      <c r="I13" s="30">
        <v>1717</v>
      </c>
      <c r="J13" s="12">
        <v>63</v>
      </c>
      <c r="K13" s="29">
        <v>940</v>
      </c>
      <c r="L13" s="29">
        <v>903</v>
      </c>
      <c r="M13" s="30">
        <v>1843</v>
      </c>
      <c r="N13" s="13">
        <v>93</v>
      </c>
      <c r="O13" s="29">
        <v>20</v>
      </c>
      <c r="P13" s="29">
        <v>69</v>
      </c>
      <c r="Q13" s="30">
        <v>89</v>
      </c>
    </row>
    <row r="14" spans="2:17" s="1" customFormat="1" ht="15" customHeight="1">
      <c r="B14" s="9">
        <v>4</v>
      </c>
      <c r="C14" s="29">
        <v>586</v>
      </c>
      <c r="D14" s="29">
        <v>587</v>
      </c>
      <c r="E14" s="30">
        <v>1173</v>
      </c>
      <c r="F14" s="12">
        <v>34</v>
      </c>
      <c r="G14" s="29">
        <v>851</v>
      </c>
      <c r="H14" s="29">
        <v>805</v>
      </c>
      <c r="I14" s="30">
        <v>1656</v>
      </c>
      <c r="J14" s="12">
        <v>64</v>
      </c>
      <c r="K14" s="29">
        <v>774</v>
      </c>
      <c r="L14" s="29">
        <v>862</v>
      </c>
      <c r="M14" s="30">
        <v>1636</v>
      </c>
      <c r="N14" s="13">
        <v>94</v>
      </c>
      <c r="O14" s="29">
        <v>13</v>
      </c>
      <c r="P14" s="29">
        <v>54</v>
      </c>
      <c r="Q14" s="30">
        <v>67</v>
      </c>
    </row>
    <row r="15" spans="2:17" s="1" customFormat="1" ht="15" customHeight="1">
      <c r="B15" s="11">
        <v>5</v>
      </c>
      <c r="C15" s="29">
        <v>612</v>
      </c>
      <c r="D15" s="29">
        <v>567</v>
      </c>
      <c r="E15" s="30">
        <v>1179</v>
      </c>
      <c r="F15" s="12">
        <v>35</v>
      </c>
      <c r="G15" s="29">
        <v>957</v>
      </c>
      <c r="H15" s="29">
        <v>899</v>
      </c>
      <c r="I15" s="30">
        <v>1856</v>
      </c>
      <c r="J15" s="12">
        <v>65</v>
      </c>
      <c r="K15" s="29">
        <v>522</v>
      </c>
      <c r="L15" s="29">
        <v>528</v>
      </c>
      <c r="M15" s="30">
        <v>1050</v>
      </c>
      <c r="N15" s="13">
        <v>95</v>
      </c>
      <c r="O15" s="29">
        <v>13</v>
      </c>
      <c r="P15" s="29">
        <v>47</v>
      </c>
      <c r="Q15" s="30">
        <v>60</v>
      </c>
    </row>
    <row r="16" spans="2:17" s="1" customFormat="1" ht="15" customHeight="1">
      <c r="B16" s="9">
        <v>6</v>
      </c>
      <c r="C16" s="29">
        <v>602</v>
      </c>
      <c r="D16" s="29">
        <v>520</v>
      </c>
      <c r="E16" s="30">
        <v>1122</v>
      </c>
      <c r="F16" s="12">
        <v>36</v>
      </c>
      <c r="G16" s="29">
        <v>990</v>
      </c>
      <c r="H16" s="29">
        <v>939</v>
      </c>
      <c r="I16" s="30">
        <v>1929</v>
      </c>
      <c r="J16" s="12">
        <v>66</v>
      </c>
      <c r="K16" s="29">
        <v>598</v>
      </c>
      <c r="L16" s="29">
        <v>576</v>
      </c>
      <c r="M16" s="30">
        <v>1174</v>
      </c>
      <c r="N16" s="13">
        <v>96</v>
      </c>
      <c r="O16" s="29">
        <v>7</v>
      </c>
      <c r="P16" s="29">
        <v>25</v>
      </c>
      <c r="Q16" s="30">
        <v>32</v>
      </c>
    </row>
    <row r="17" spans="2:17" s="1" customFormat="1" ht="15" customHeight="1">
      <c r="B17" s="11">
        <v>7</v>
      </c>
      <c r="C17" s="29">
        <v>607</v>
      </c>
      <c r="D17" s="29">
        <v>574</v>
      </c>
      <c r="E17" s="30">
        <v>1181</v>
      </c>
      <c r="F17" s="12">
        <v>37</v>
      </c>
      <c r="G17" s="29">
        <v>1096</v>
      </c>
      <c r="H17" s="29">
        <v>1029</v>
      </c>
      <c r="I17" s="30">
        <v>2125</v>
      </c>
      <c r="J17" s="12">
        <v>67</v>
      </c>
      <c r="K17" s="29">
        <v>751</v>
      </c>
      <c r="L17" s="29">
        <v>793</v>
      </c>
      <c r="M17" s="30">
        <v>1544</v>
      </c>
      <c r="N17" s="13">
        <v>97</v>
      </c>
      <c r="O17" s="29">
        <v>3</v>
      </c>
      <c r="P17" s="29">
        <v>36</v>
      </c>
      <c r="Q17" s="30">
        <v>39</v>
      </c>
    </row>
    <row r="18" spans="2:17" s="1" customFormat="1" ht="15" customHeight="1">
      <c r="B18" s="9">
        <v>8</v>
      </c>
      <c r="C18" s="29">
        <v>594</v>
      </c>
      <c r="D18" s="29">
        <v>530</v>
      </c>
      <c r="E18" s="30">
        <v>1124</v>
      </c>
      <c r="F18" s="12">
        <v>38</v>
      </c>
      <c r="G18" s="29">
        <v>1028</v>
      </c>
      <c r="H18" s="29">
        <v>985</v>
      </c>
      <c r="I18" s="30">
        <v>2013</v>
      </c>
      <c r="J18" s="12">
        <v>68</v>
      </c>
      <c r="K18" s="29">
        <v>687</v>
      </c>
      <c r="L18" s="29">
        <v>710</v>
      </c>
      <c r="M18" s="30">
        <v>1397</v>
      </c>
      <c r="N18" s="13">
        <v>98</v>
      </c>
      <c r="O18" s="29">
        <v>3</v>
      </c>
      <c r="P18" s="29">
        <v>17</v>
      </c>
      <c r="Q18" s="30">
        <v>20</v>
      </c>
    </row>
    <row r="19" spans="2:17" s="1" customFormat="1" ht="15" customHeight="1">
      <c r="B19" s="11">
        <v>9</v>
      </c>
      <c r="C19" s="29">
        <v>582</v>
      </c>
      <c r="D19" s="29">
        <v>572</v>
      </c>
      <c r="E19" s="30">
        <v>1154</v>
      </c>
      <c r="F19" s="12">
        <v>39</v>
      </c>
      <c r="G19" s="29">
        <v>1103</v>
      </c>
      <c r="H19" s="29">
        <v>1029</v>
      </c>
      <c r="I19" s="30">
        <v>2132</v>
      </c>
      <c r="J19" s="12">
        <v>69</v>
      </c>
      <c r="K19" s="29">
        <v>700</v>
      </c>
      <c r="L19" s="29">
        <v>661</v>
      </c>
      <c r="M19" s="30">
        <v>1361</v>
      </c>
      <c r="N19" s="13">
        <v>99</v>
      </c>
      <c r="O19" s="29">
        <v>2</v>
      </c>
      <c r="P19" s="29">
        <v>19</v>
      </c>
      <c r="Q19" s="30">
        <v>21</v>
      </c>
    </row>
    <row r="20" spans="2:17" s="1" customFormat="1" ht="15" customHeight="1">
      <c r="B20" s="9">
        <v>10</v>
      </c>
      <c r="C20" s="29">
        <v>597</v>
      </c>
      <c r="D20" s="29">
        <v>576</v>
      </c>
      <c r="E20" s="30">
        <v>1173</v>
      </c>
      <c r="F20" s="12">
        <v>40</v>
      </c>
      <c r="G20" s="29">
        <v>991</v>
      </c>
      <c r="H20" s="29">
        <v>996</v>
      </c>
      <c r="I20" s="30">
        <v>1987</v>
      </c>
      <c r="J20" s="12">
        <v>70</v>
      </c>
      <c r="K20" s="29">
        <v>594</v>
      </c>
      <c r="L20" s="29">
        <v>654</v>
      </c>
      <c r="M20" s="30">
        <v>1248</v>
      </c>
      <c r="N20" s="13">
        <v>100</v>
      </c>
      <c r="O20" s="29">
        <v>0</v>
      </c>
      <c r="P20" s="29">
        <v>8</v>
      </c>
      <c r="Q20" s="30">
        <v>8</v>
      </c>
    </row>
    <row r="21" spans="2:17" s="1" customFormat="1" ht="15" customHeight="1">
      <c r="B21" s="11">
        <v>11</v>
      </c>
      <c r="C21" s="29">
        <v>589</v>
      </c>
      <c r="D21" s="29">
        <v>570</v>
      </c>
      <c r="E21" s="30">
        <v>1159</v>
      </c>
      <c r="F21" s="12">
        <v>41</v>
      </c>
      <c r="G21" s="29">
        <v>981</v>
      </c>
      <c r="H21" s="29">
        <v>947</v>
      </c>
      <c r="I21" s="30">
        <v>1928</v>
      </c>
      <c r="J21" s="12">
        <v>71</v>
      </c>
      <c r="K21" s="29">
        <v>577</v>
      </c>
      <c r="L21" s="29">
        <v>575</v>
      </c>
      <c r="M21" s="30">
        <v>1152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601</v>
      </c>
      <c r="D22" s="29">
        <v>611</v>
      </c>
      <c r="E22" s="30">
        <v>1212</v>
      </c>
      <c r="F22" s="12">
        <v>42</v>
      </c>
      <c r="G22" s="29">
        <v>959</v>
      </c>
      <c r="H22" s="29">
        <v>924</v>
      </c>
      <c r="I22" s="30">
        <v>1883</v>
      </c>
      <c r="J22" s="12">
        <v>72</v>
      </c>
      <c r="K22" s="29">
        <v>425</v>
      </c>
      <c r="L22" s="29">
        <v>460</v>
      </c>
      <c r="M22" s="30">
        <v>885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638</v>
      </c>
      <c r="D23" s="29">
        <v>618</v>
      </c>
      <c r="E23" s="30">
        <v>1256</v>
      </c>
      <c r="F23" s="12">
        <v>43</v>
      </c>
      <c r="G23" s="29">
        <v>935</v>
      </c>
      <c r="H23" s="29">
        <v>917</v>
      </c>
      <c r="I23" s="30">
        <v>1852</v>
      </c>
      <c r="J23" s="12">
        <v>73</v>
      </c>
      <c r="K23" s="29">
        <v>497</v>
      </c>
      <c r="L23" s="29">
        <v>511</v>
      </c>
      <c r="M23" s="30">
        <v>1008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682</v>
      </c>
      <c r="D24" s="29">
        <v>623</v>
      </c>
      <c r="E24" s="30">
        <v>1305</v>
      </c>
      <c r="F24" s="12">
        <v>44</v>
      </c>
      <c r="G24" s="29">
        <v>855</v>
      </c>
      <c r="H24" s="29">
        <v>874</v>
      </c>
      <c r="I24" s="30">
        <v>1729</v>
      </c>
      <c r="J24" s="12">
        <v>74</v>
      </c>
      <c r="K24" s="29">
        <v>436</v>
      </c>
      <c r="L24" s="29">
        <v>513</v>
      </c>
      <c r="M24" s="30">
        <v>949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618</v>
      </c>
      <c r="D25" s="29">
        <v>615</v>
      </c>
      <c r="E25" s="30">
        <v>1233</v>
      </c>
      <c r="F25" s="12">
        <v>45</v>
      </c>
      <c r="G25" s="29">
        <v>763</v>
      </c>
      <c r="H25" s="29">
        <v>778</v>
      </c>
      <c r="I25" s="30">
        <v>1541</v>
      </c>
      <c r="J25" s="12">
        <v>75</v>
      </c>
      <c r="K25" s="29">
        <v>431</v>
      </c>
      <c r="L25" s="29">
        <v>490</v>
      </c>
      <c r="M25" s="30">
        <v>921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656</v>
      </c>
      <c r="D26" s="29">
        <v>678</v>
      </c>
      <c r="E26" s="30">
        <v>1334</v>
      </c>
      <c r="F26" s="12">
        <v>46</v>
      </c>
      <c r="G26" s="29">
        <v>875</v>
      </c>
      <c r="H26" s="29">
        <v>849</v>
      </c>
      <c r="I26" s="30">
        <v>1724</v>
      </c>
      <c r="J26" s="12">
        <v>76</v>
      </c>
      <c r="K26" s="29">
        <v>383</v>
      </c>
      <c r="L26" s="29">
        <v>441</v>
      </c>
      <c r="M26" s="30">
        <v>824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660</v>
      </c>
      <c r="D27" s="29">
        <v>581</v>
      </c>
      <c r="E27" s="30">
        <v>1241</v>
      </c>
      <c r="F27" s="12">
        <v>47</v>
      </c>
      <c r="G27" s="29">
        <v>839</v>
      </c>
      <c r="H27" s="29">
        <v>788</v>
      </c>
      <c r="I27" s="30">
        <v>1627</v>
      </c>
      <c r="J27" s="12">
        <v>77</v>
      </c>
      <c r="K27" s="29">
        <v>330</v>
      </c>
      <c r="L27" s="29">
        <v>387</v>
      </c>
      <c r="M27" s="30">
        <v>717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632</v>
      </c>
      <c r="D28" s="29">
        <v>582</v>
      </c>
      <c r="E28" s="30">
        <v>1214</v>
      </c>
      <c r="F28" s="12">
        <v>48</v>
      </c>
      <c r="G28" s="29">
        <v>812</v>
      </c>
      <c r="H28" s="29">
        <v>757</v>
      </c>
      <c r="I28" s="30">
        <v>1569</v>
      </c>
      <c r="J28" s="12">
        <v>78</v>
      </c>
      <c r="K28" s="29">
        <v>309</v>
      </c>
      <c r="L28" s="29">
        <v>400</v>
      </c>
      <c r="M28" s="30">
        <v>709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644</v>
      </c>
      <c r="D29" s="29">
        <v>568</v>
      </c>
      <c r="E29" s="30">
        <v>1212</v>
      </c>
      <c r="F29" s="12">
        <v>49</v>
      </c>
      <c r="G29" s="29">
        <v>753</v>
      </c>
      <c r="H29" s="29">
        <v>678</v>
      </c>
      <c r="I29" s="30">
        <v>1431</v>
      </c>
      <c r="J29" s="12">
        <v>79</v>
      </c>
      <c r="K29" s="29">
        <v>276</v>
      </c>
      <c r="L29" s="29">
        <v>364</v>
      </c>
      <c r="M29" s="30">
        <v>640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533</v>
      </c>
      <c r="D30" s="29">
        <v>543</v>
      </c>
      <c r="E30" s="30">
        <v>1076</v>
      </c>
      <c r="F30" s="12">
        <v>50</v>
      </c>
      <c r="G30" s="29">
        <v>716</v>
      </c>
      <c r="H30" s="29">
        <v>663</v>
      </c>
      <c r="I30" s="30">
        <v>1379</v>
      </c>
      <c r="J30" s="12">
        <v>80</v>
      </c>
      <c r="K30" s="29">
        <v>256</v>
      </c>
      <c r="L30" s="29">
        <v>329</v>
      </c>
      <c r="M30" s="30">
        <v>585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554</v>
      </c>
      <c r="D31" s="29">
        <v>523</v>
      </c>
      <c r="E31" s="30">
        <v>1077</v>
      </c>
      <c r="F31" s="12">
        <v>51</v>
      </c>
      <c r="G31" s="29">
        <v>720</v>
      </c>
      <c r="H31" s="29">
        <v>634</v>
      </c>
      <c r="I31" s="30">
        <v>1354</v>
      </c>
      <c r="J31" s="12">
        <v>81</v>
      </c>
      <c r="K31" s="29">
        <v>253</v>
      </c>
      <c r="L31" s="29">
        <v>311</v>
      </c>
      <c r="M31" s="30">
        <v>564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608</v>
      </c>
      <c r="D32" s="29">
        <v>564</v>
      </c>
      <c r="E32" s="30">
        <v>1172</v>
      </c>
      <c r="F32" s="12">
        <v>52</v>
      </c>
      <c r="G32" s="29">
        <v>671</v>
      </c>
      <c r="H32" s="29">
        <v>652</v>
      </c>
      <c r="I32" s="30">
        <v>1323</v>
      </c>
      <c r="J32" s="12">
        <v>82</v>
      </c>
      <c r="K32" s="29">
        <v>182</v>
      </c>
      <c r="L32" s="29">
        <v>309</v>
      </c>
      <c r="M32" s="30">
        <v>491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600</v>
      </c>
      <c r="D33" s="29">
        <v>691</v>
      </c>
      <c r="E33" s="30">
        <v>1291</v>
      </c>
      <c r="F33" s="12">
        <v>53</v>
      </c>
      <c r="G33" s="29">
        <v>639</v>
      </c>
      <c r="H33" s="29">
        <v>626</v>
      </c>
      <c r="I33" s="30">
        <v>1265</v>
      </c>
      <c r="J33" s="12">
        <v>83</v>
      </c>
      <c r="K33" s="29">
        <v>177</v>
      </c>
      <c r="L33" s="29">
        <v>274</v>
      </c>
      <c r="M33" s="30">
        <v>451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597</v>
      </c>
      <c r="D34" s="29">
        <v>607</v>
      </c>
      <c r="E34" s="30">
        <v>1204</v>
      </c>
      <c r="F34" s="12">
        <v>54</v>
      </c>
      <c r="G34" s="29">
        <v>601</v>
      </c>
      <c r="H34" s="29">
        <v>635</v>
      </c>
      <c r="I34" s="30">
        <v>1236</v>
      </c>
      <c r="J34" s="12">
        <v>84</v>
      </c>
      <c r="K34" s="29">
        <v>155</v>
      </c>
      <c r="L34" s="29">
        <v>225</v>
      </c>
      <c r="M34" s="30">
        <v>380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599</v>
      </c>
      <c r="D35" s="29">
        <v>625</v>
      </c>
      <c r="E35" s="30">
        <v>1224</v>
      </c>
      <c r="F35" s="12">
        <v>55</v>
      </c>
      <c r="G35" s="29">
        <v>670</v>
      </c>
      <c r="H35" s="29">
        <v>632</v>
      </c>
      <c r="I35" s="30">
        <v>1302</v>
      </c>
      <c r="J35" s="12">
        <v>85</v>
      </c>
      <c r="K35" s="29">
        <v>157</v>
      </c>
      <c r="L35" s="29">
        <v>248</v>
      </c>
      <c r="M35" s="30">
        <v>405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657</v>
      </c>
      <c r="D36" s="29">
        <v>653</v>
      </c>
      <c r="E36" s="30">
        <v>1310</v>
      </c>
      <c r="F36" s="12">
        <v>56</v>
      </c>
      <c r="G36" s="29">
        <v>688</v>
      </c>
      <c r="H36" s="29">
        <v>641</v>
      </c>
      <c r="I36" s="30">
        <v>1329</v>
      </c>
      <c r="J36" s="12">
        <v>86</v>
      </c>
      <c r="K36" s="29">
        <v>93</v>
      </c>
      <c r="L36" s="29">
        <v>195</v>
      </c>
      <c r="M36" s="30">
        <v>288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635</v>
      </c>
      <c r="D37" s="29">
        <v>635</v>
      </c>
      <c r="E37" s="30">
        <v>1270</v>
      </c>
      <c r="F37" s="12">
        <v>57</v>
      </c>
      <c r="G37" s="29">
        <v>639</v>
      </c>
      <c r="H37" s="29">
        <v>633</v>
      </c>
      <c r="I37" s="30">
        <v>1272</v>
      </c>
      <c r="J37" s="12">
        <v>87</v>
      </c>
      <c r="K37" s="29">
        <v>76</v>
      </c>
      <c r="L37" s="29">
        <v>182</v>
      </c>
      <c r="M37" s="30">
        <v>258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642</v>
      </c>
      <c r="D38" s="29">
        <v>628</v>
      </c>
      <c r="E38" s="30">
        <v>1270</v>
      </c>
      <c r="F38" s="12">
        <v>58</v>
      </c>
      <c r="G38" s="29">
        <v>676</v>
      </c>
      <c r="H38" s="29">
        <v>656</v>
      </c>
      <c r="I38" s="30">
        <v>1332</v>
      </c>
      <c r="J38" s="12">
        <v>88</v>
      </c>
      <c r="K38" s="29">
        <v>55</v>
      </c>
      <c r="L38" s="29">
        <v>169</v>
      </c>
      <c r="M38" s="30">
        <v>224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700</v>
      </c>
      <c r="D39" s="31">
        <v>640</v>
      </c>
      <c r="E39" s="32">
        <v>1340</v>
      </c>
      <c r="F39" s="15">
        <v>59</v>
      </c>
      <c r="G39" s="31">
        <v>716</v>
      </c>
      <c r="H39" s="31">
        <v>716</v>
      </c>
      <c r="I39" s="32">
        <v>1432</v>
      </c>
      <c r="J39" s="15">
        <v>89</v>
      </c>
      <c r="K39" s="31">
        <v>50</v>
      </c>
      <c r="L39" s="31">
        <v>151</v>
      </c>
      <c r="M39" s="32">
        <v>201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2877</v>
      </c>
      <c r="D42" s="27">
        <v>2828</v>
      </c>
      <c r="E42" s="28">
        <v>5705</v>
      </c>
      <c r="F42" s="18" t="s">
        <v>9</v>
      </c>
      <c r="G42" s="27">
        <v>4721</v>
      </c>
      <c r="H42" s="27">
        <v>4658</v>
      </c>
      <c r="I42" s="28">
        <v>9379</v>
      </c>
      <c r="J42" s="18" t="s">
        <v>10</v>
      </c>
      <c r="K42" s="27">
        <v>1023</v>
      </c>
      <c r="L42" s="27">
        <v>1448</v>
      </c>
      <c r="M42" s="28">
        <v>2471</v>
      </c>
      <c r="N42" s="23" t="s">
        <v>11</v>
      </c>
      <c r="O42" s="27">
        <v>8981</v>
      </c>
      <c r="P42" s="27">
        <v>8589</v>
      </c>
      <c r="Q42" s="28">
        <v>17570</v>
      </c>
    </row>
    <row r="43" spans="2:17" s="1" customFormat="1" ht="15" customHeight="1">
      <c r="B43" s="19" t="s">
        <v>12</v>
      </c>
      <c r="C43" s="29">
        <v>2997</v>
      </c>
      <c r="D43" s="29">
        <v>2763</v>
      </c>
      <c r="E43" s="30">
        <v>5760</v>
      </c>
      <c r="F43" s="19" t="s">
        <v>13</v>
      </c>
      <c r="G43" s="29">
        <v>4042</v>
      </c>
      <c r="H43" s="29">
        <v>3850</v>
      </c>
      <c r="I43" s="30">
        <v>7892</v>
      </c>
      <c r="J43" s="19" t="s">
        <v>14</v>
      </c>
      <c r="K43" s="29">
        <v>431</v>
      </c>
      <c r="L43" s="29">
        <v>945</v>
      </c>
      <c r="M43" s="30">
        <v>1376</v>
      </c>
      <c r="N43" s="24" t="s">
        <v>15</v>
      </c>
      <c r="O43" s="29">
        <v>38183</v>
      </c>
      <c r="P43" s="29">
        <v>37052</v>
      </c>
      <c r="Q43" s="30">
        <v>75235</v>
      </c>
    </row>
    <row r="44" spans="2:19" s="1" customFormat="1" ht="15" customHeight="1">
      <c r="B44" s="19" t="s">
        <v>16</v>
      </c>
      <c r="C44" s="29">
        <v>3107</v>
      </c>
      <c r="D44" s="29">
        <v>2998</v>
      </c>
      <c r="E44" s="30">
        <v>6105</v>
      </c>
      <c r="F44" s="19" t="s">
        <v>17</v>
      </c>
      <c r="G44" s="29">
        <v>3347</v>
      </c>
      <c r="H44" s="29">
        <v>3210</v>
      </c>
      <c r="I44" s="30">
        <v>6557</v>
      </c>
      <c r="J44" s="19" t="s">
        <v>18</v>
      </c>
      <c r="K44" s="29">
        <v>124</v>
      </c>
      <c r="L44" s="29">
        <v>429</v>
      </c>
      <c r="M44" s="30">
        <v>553</v>
      </c>
      <c r="N44" s="25" t="s">
        <v>19</v>
      </c>
      <c r="O44" s="31">
        <v>9124</v>
      </c>
      <c r="P44" s="31">
        <v>11047</v>
      </c>
      <c r="Q44" s="32">
        <v>20171</v>
      </c>
      <c r="S44" s="4"/>
    </row>
    <row r="45" spans="2:17" s="1" customFormat="1" ht="15" customHeight="1">
      <c r="B45" s="19" t="s">
        <v>20</v>
      </c>
      <c r="C45" s="29">
        <v>3210</v>
      </c>
      <c r="D45" s="29">
        <v>3024</v>
      </c>
      <c r="E45" s="30">
        <v>6234</v>
      </c>
      <c r="F45" s="19" t="s">
        <v>21</v>
      </c>
      <c r="G45" s="29">
        <v>3389</v>
      </c>
      <c r="H45" s="29">
        <v>3278</v>
      </c>
      <c r="I45" s="30">
        <v>6667</v>
      </c>
      <c r="J45" s="19" t="s">
        <v>22</v>
      </c>
      <c r="K45" s="29">
        <v>28</v>
      </c>
      <c r="L45" s="29">
        <v>144</v>
      </c>
      <c r="M45" s="30">
        <v>172</v>
      </c>
      <c r="N45" s="17" t="s">
        <v>1</v>
      </c>
      <c r="O45" s="33">
        <f>SUM(K42:K49,G42:G49,C42:C49)</f>
        <v>56288</v>
      </c>
      <c r="P45" s="33">
        <f>SUM(L42:L49,H42:H49,D42:D49)</f>
        <v>56688</v>
      </c>
      <c r="Q45" s="34">
        <f>SUM(M42:M49,I42:I49,E42:E49)</f>
        <v>112976</v>
      </c>
    </row>
    <row r="46" spans="2:17" s="1" customFormat="1" ht="15.75" customHeight="1">
      <c r="B46" s="19" t="s">
        <v>23</v>
      </c>
      <c r="C46" s="29">
        <v>2892</v>
      </c>
      <c r="D46" s="29">
        <v>2928</v>
      </c>
      <c r="E46" s="30">
        <v>5820</v>
      </c>
      <c r="F46" s="19" t="s">
        <v>24</v>
      </c>
      <c r="G46" s="29">
        <v>4169</v>
      </c>
      <c r="H46" s="29">
        <v>4179</v>
      </c>
      <c r="I46" s="30">
        <v>8348</v>
      </c>
      <c r="J46" s="19" t="s">
        <v>25</v>
      </c>
      <c r="K46" s="29">
        <v>2</v>
      </c>
      <c r="L46" s="29">
        <v>17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3233</v>
      </c>
      <c r="D47" s="29">
        <v>3181</v>
      </c>
      <c r="E47" s="30">
        <v>6414</v>
      </c>
      <c r="F47" s="19" t="s">
        <v>27</v>
      </c>
      <c r="G47" s="29">
        <v>3258</v>
      </c>
      <c r="H47" s="29">
        <v>3268</v>
      </c>
      <c r="I47" s="30">
        <v>6526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4006</v>
      </c>
      <c r="D48" s="29">
        <v>3863</v>
      </c>
      <c r="E48" s="30">
        <v>7869</v>
      </c>
      <c r="F48" s="19" t="s">
        <v>30</v>
      </c>
      <c r="G48" s="29">
        <v>2529</v>
      </c>
      <c r="H48" s="29">
        <v>2713</v>
      </c>
      <c r="I48" s="30">
        <v>5242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5174</v>
      </c>
      <c r="D49" s="31">
        <v>4881</v>
      </c>
      <c r="E49" s="32">
        <v>10055</v>
      </c>
      <c r="F49" s="20" t="s">
        <v>33</v>
      </c>
      <c r="G49" s="31">
        <v>1729</v>
      </c>
      <c r="H49" s="31">
        <v>2082</v>
      </c>
      <c r="I49" s="32">
        <v>3811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40725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44.768019139777294</v>
      </c>
    </row>
    <row r="5" spans="3:14" s="1" customFormat="1" ht="15" customHeight="1">
      <c r="C5" s="3"/>
      <c r="E5" s="44">
        <f>SUM(E10:E39,I10:I39,M10:M39,Q10:Q39)</f>
        <v>112436</v>
      </c>
      <c r="F5" s="45"/>
      <c r="G5" s="44">
        <f>SUM(C10:C39,G10:G39,K10:K39,O10:O39)</f>
        <v>56636</v>
      </c>
      <c r="H5" s="45"/>
      <c r="I5" s="44">
        <f>SUM(D10:D39,H10:H39,L10:L39,P10:P39)</f>
        <v>55800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43.7523483296843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45.798906810035845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378</v>
      </c>
      <c r="D10" s="27">
        <v>372</v>
      </c>
      <c r="E10" s="28">
        <v>750</v>
      </c>
      <c r="F10" s="9">
        <v>30</v>
      </c>
      <c r="G10" s="27">
        <v>647</v>
      </c>
      <c r="H10" s="27">
        <v>618</v>
      </c>
      <c r="I10" s="28">
        <v>1265</v>
      </c>
      <c r="J10" s="9">
        <v>60</v>
      </c>
      <c r="K10" s="27">
        <v>959</v>
      </c>
      <c r="L10" s="27">
        <v>937</v>
      </c>
      <c r="M10" s="28">
        <v>1896</v>
      </c>
      <c r="N10" s="10">
        <v>90</v>
      </c>
      <c r="O10" s="27">
        <v>51</v>
      </c>
      <c r="P10" s="27">
        <v>172</v>
      </c>
      <c r="Q10" s="28">
        <v>223</v>
      </c>
    </row>
    <row r="11" spans="2:17" s="1" customFormat="1" ht="15" customHeight="1">
      <c r="B11" s="11">
        <v>1</v>
      </c>
      <c r="C11" s="29">
        <v>421</v>
      </c>
      <c r="D11" s="29">
        <v>395</v>
      </c>
      <c r="E11" s="30">
        <v>816</v>
      </c>
      <c r="F11" s="12">
        <v>31</v>
      </c>
      <c r="G11" s="29">
        <v>680</v>
      </c>
      <c r="H11" s="29">
        <v>628</v>
      </c>
      <c r="I11" s="30">
        <v>1308</v>
      </c>
      <c r="J11" s="12">
        <v>61</v>
      </c>
      <c r="K11" s="29">
        <v>976</v>
      </c>
      <c r="L11" s="29">
        <v>1024</v>
      </c>
      <c r="M11" s="30">
        <v>2000</v>
      </c>
      <c r="N11" s="13">
        <v>91</v>
      </c>
      <c r="O11" s="29">
        <v>39</v>
      </c>
      <c r="P11" s="29">
        <v>136</v>
      </c>
      <c r="Q11" s="30">
        <v>175</v>
      </c>
    </row>
    <row r="12" spans="2:17" s="1" customFormat="1" ht="15" customHeight="1">
      <c r="B12" s="9">
        <v>2</v>
      </c>
      <c r="C12" s="29">
        <v>463</v>
      </c>
      <c r="D12" s="29">
        <v>427</v>
      </c>
      <c r="E12" s="30">
        <v>890</v>
      </c>
      <c r="F12" s="12">
        <v>32</v>
      </c>
      <c r="G12" s="29">
        <v>639</v>
      </c>
      <c r="H12" s="29">
        <v>641</v>
      </c>
      <c r="I12" s="30">
        <v>1280</v>
      </c>
      <c r="J12" s="12">
        <v>62</v>
      </c>
      <c r="K12" s="29">
        <v>1032</v>
      </c>
      <c r="L12" s="29">
        <v>1131</v>
      </c>
      <c r="M12" s="30">
        <v>2163</v>
      </c>
      <c r="N12" s="13">
        <v>92</v>
      </c>
      <c r="O12" s="29">
        <v>29</v>
      </c>
      <c r="P12" s="29">
        <v>98</v>
      </c>
      <c r="Q12" s="30">
        <v>127</v>
      </c>
    </row>
    <row r="13" spans="2:17" s="1" customFormat="1" ht="15" customHeight="1">
      <c r="B13" s="11">
        <v>3</v>
      </c>
      <c r="C13" s="29">
        <v>471</v>
      </c>
      <c r="D13" s="29">
        <v>435</v>
      </c>
      <c r="E13" s="30">
        <v>906</v>
      </c>
      <c r="F13" s="12">
        <v>33</v>
      </c>
      <c r="G13" s="29">
        <v>785</v>
      </c>
      <c r="H13" s="29">
        <v>698</v>
      </c>
      <c r="I13" s="30">
        <v>1483</v>
      </c>
      <c r="J13" s="12">
        <v>63</v>
      </c>
      <c r="K13" s="29">
        <v>1135</v>
      </c>
      <c r="L13" s="29">
        <v>1200</v>
      </c>
      <c r="M13" s="30">
        <v>2335</v>
      </c>
      <c r="N13" s="13">
        <v>93</v>
      </c>
      <c r="O13" s="29">
        <v>22</v>
      </c>
      <c r="P13" s="29">
        <v>80</v>
      </c>
      <c r="Q13" s="30">
        <v>102</v>
      </c>
    </row>
    <row r="14" spans="2:17" s="1" customFormat="1" ht="15" customHeight="1">
      <c r="B14" s="9">
        <v>4</v>
      </c>
      <c r="C14" s="29">
        <v>448</v>
      </c>
      <c r="D14" s="29">
        <v>476</v>
      </c>
      <c r="E14" s="30">
        <v>924</v>
      </c>
      <c r="F14" s="12">
        <v>34</v>
      </c>
      <c r="G14" s="29">
        <v>807</v>
      </c>
      <c r="H14" s="29">
        <v>761</v>
      </c>
      <c r="I14" s="30">
        <v>1568</v>
      </c>
      <c r="J14" s="12">
        <v>64</v>
      </c>
      <c r="K14" s="29">
        <v>1065</v>
      </c>
      <c r="L14" s="29">
        <v>1139</v>
      </c>
      <c r="M14" s="30">
        <v>2204</v>
      </c>
      <c r="N14" s="13">
        <v>94</v>
      </c>
      <c r="O14" s="29">
        <v>21</v>
      </c>
      <c r="P14" s="29">
        <v>63</v>
      </c>
      <c r="Q14" s="30">
        <v>84</v>
      </c>
    </row>
    <row r="15" spans="2:17" s="1" customFormat="1" ht="15" customHeight="1">
      <c r="B15" s="11">
        <v>5</v>
      </c>
      <c r="C15" s="29">
        <v>472</v>
      </c>
      <c r="D15" s="29">
        <v>460</v>
      </c>
      <c r="E15" s="30">
        <v>932</v>
      </c>
      <c r="F15" s="12">
        <v>35</v>
      </c>
      <c r="G15" s="29">
        <v>861</v>
      </c>
      <c r="H15" s="29">
        <v>755</v>
      </c>
      <c r="I15" s="30">
        <v>1616</v>
      </c>
      <c r="J15" s="12">
        <v>65</v>
      </c>
      <c r="K15" s="29">
        <v>679</v>
      </c>
      <c r="L15" s="29">
        <v>694</v>
      </c>
      <c r="M15" s="30">
        <v>1373</v>
      </c>
      <c r="N15" s="13">
        <v>95</v>
      </c>
      <c r="O15" s="29">
        <v>13</v>
      </c>
      <c r="P15" s="29">
        <v>56</v>
      </c>
      <c r="Q15" s="30">
        <v>69</v>
      </c>
    </row>
    <row r="16" spans="2:17" s="1" customFormat="1" ht="15" customHeight="1">
      <c r="B16" s="9">
        <v>6</v>
      </c>
      <c r="C16" s="29">
        <v>461</v>
      </c>
      <c r="D16" s="29">
        <v>489</v>
      </c>
      <c r="E16" s="30">
        <v>950</v>
      </c>
      <c r="F16" s="12">
        <v>36</v>
      </c>
      <c r="G16" s="29">
        <v>962</v>
      </c>
      <c r="H16" s="29">
        <v>829</v>
      </c>
      <c r="I16" s="30">
        <v>1791</v>
      </c>
      <c r="J16" s="12">
        <v>66</v>
      </c>
      <c r="K16" s="29">
        <v>779</v>
      </c>
      <c r="L16" s="29">
        <v>878</v>
      </c>
      <c r="M16" s="30">
        <v>1657</v>
      </c>
      <c r="N16" s="13">
        <v>96</v>
      </c>
      <c r="O16" s="29">
        <v>6</v>
      </c>
      <c r="P16" s="29">
        <v>41</v>
      </c>
      <c r="Q16" s="30">
        <v>47</v>
      </c>
    </row>
    <row r="17" spans="2:17" s="1" customFormat="1" ht="15" customHeight="1">
      <c r="B17" s="11">
        <v>7</v>
      </c>
      <c r="C17" s="29">
        <v>514</v>
      </c>
      <c r="D17" s="29">
        <v>482</v>
      </c>
      <c r="E17" s="30">
        <v>996</v>
      </c>
      <c r="F17" s="12">
        <v>37</v>
      </c>
      <c r="G17" s="29">
        <v>973</v>
      </c>
      <c r="H17" s="29">
        <v>866</v>
      </c>
      <c r="I17" s="30">
        <v>1839</v>
      </c>
      <c r="J17" s="12">
        <v>67</v>
      </c>
      <c r="K17" s="29">
        <v>1012</v>
      </c>
      <c r="L17" s="29">
        <v>1046</v>
      </c>
      <c r="M17" s="30">
        <v>2058</v>
      </c>
      <c r="N17" s="13">
        <v>97</v>
      </c>
      <c r="O17" s="29">
        <v>7</v>
      </c>
      <c r="P17" s="29">
        <v>26</v>
      </c>
      <c r="Q17" s="30">
        <v>33</v>
      </c>
    </row>
    <row r="18" spans="2:17" s="1" customFormat="1" ht="15" customHeight="1">
      <c r="B18" s="9">
        <v>8</v>
      </c>
      <c r="C18" s="29">
        <v>533</v>
      </c>
      <c r="D18" s="29">
        <v>494</v>
      </c>
      <c r="E18" s="30">
        <v>1027</v>
      </c>
      <c r="F18" s="12">
        <v>38</v>
      </c>
      <c r="G18" s="29">
        <v>1012</v>
      </c>
      <c r="H18" s="29">
        <v>929</v>
      </c>
      <c r="I18" s="30">
        <v>1941</v>
      </c>
      <c r="J18" s="12">
        <v>68</v>
      </c>
      <c r="K18" s="29">
        <v>929</v>
      </c>
      <c r="L18" s="29">
        <v>968</v>
      </c>
      <c r="M18" s="30">
        <v>1897</v>
      </c>
      <c r="N18" s="13">
        <v>98</v>
      </c>
      <c r="O18" s="29">
        <v>5</v>
      </c>
      <c r="P18" s="29">
        <v>17</v>
      </c>
      <c r="Q18" s="30">
        <v>22</v>
      </c>
    </row>
    <row r="19" spans="2:17" s="1" customFormat="1" ht="15" customHeight="1">
      <c r="B19" s="11">
        <v>9</v>
      </c>
      <c r="C19" s="29">
        <v>552</v>
      </c>
      <c r="D19" s="29">
        <v>524</v>
      </c>
      <c r="E19" s="30">
        <v>1076</v>
      </c>
      <c r="F19" s="12">
        <v>39</v>
      </c>
      <c r="G19" s="29">
        <v>1051</v>
      </c>
      <c r="H19" s="29">
        <v>900</v>
      </c>
      <c r="I19" s="30">
        <v>1951</v>
      </c>
      <c r="J19" s="12">
        <v>69</v>
      </c>
      <c r="K19" s="29">
        <v>954</v>
      </c>
      <c r="L19" s="29">
        <v>973</v>
      </c>
      <c r="M19" s="30">
        <v>1927</v>
      </c>
      <c r="N19" s="13">
        <v>99</v>
      </c>
      <c r="O19" s="29">
        <v>2</v>
      </c>
      <c r="P19" s="29">
        <v>14</v>
      </c>
      <c r="Q19" s="30">
        <v>16</v>
      </c>
    </row>
    <row r="20" spans="2:17" s="1" customFormat="1" ht="15" customHeight="1">
      <c r="B20" s="9">
        <v>10</v>
      </c>
      <c r="C20" s="29">
        <v>559</v>
      </c>
      <c r="D20" s="29">
        <v>493</v>
      </c>
      <c r="E20" s="30">
        <v>1052</v>
      </c>
      <c r="F20" s="12">
        <v>40</v>
      </c>
      <c r="G20" s="29">
        <v>984</v>
      </c>
      <c r="H20" s="29">
        <v>867</v>
      </c>
      <c r="I20" s="30">
        <v>1851</v>
      </c>
      <c r="J20" s="12">
        <v>70</v>
      </c>
      <c r="K20" s="29">
        <v>925</v>
      </c>
      <c r="L20" s="29">
        <v>869</v>
      </c>
      <c r="M20" s="30">
        <v>1794</v>
      </c>
      <c r="N20" s="13">
        <v>100</v>
      </c>
      <c r="O20" s="29">
        <v>3</v>
      </c>
      <c r="P20" s="29">
        <v>9</v>
      </c>
      <c r="Q20" s="30">
        <v>12</v>
      </c>
    </row>
    <row r="21" spans="2:17" s="1" customFormat="1" ht="15" customHeight="1">
      <c r="B21" s="11">
        <v>11</v>
      </c>
      <c r="C21" s="29">
        <v>537</v>
      </c>
      <c r="D21" s="29">
        <v>519</v>
      </c>
      <c r="E21" s="30">
        <v>1056</v>
      </c>
      <c r="F21" s="12">
        <v>41</v>
      </c>
      <c r="G21" s="29">
        <v>932</v>
      </c>
      <c r="H21" s="29">
        <v>802</v>
      </c>
      <c r="I21" s="30">
        <v>1734</v>
      </c>
      <c r="J21" s="12">
        <v>71</v>
      </c>
      <c r="K21" s="29">
        <v>801</v>
      </c>
      <c r="L21" s="29">
        <v>743</v>
      </c>
      <c r="M21" s="30">
        <v>1544</v>
      </c>
      <c r="N21" s="13">
        <v>101</v>
      </c>
      <c r="O21" s="29">
        <v>0</v>
      </c>
      <c r="P21" s="29">
        <v>1</v>
      </c>
      <c r="Q21" s="30">
        <v>1</v>
      </c>
    </row>
    <row r="22" spans="2:17" s="1" customFormat="1" ht="15" customHeight="1">
      <c r="B22" s="9">
        <v>12</v>
      </c>
      <c r="C22" s="29">
        <v>507</v>
      </c>
      <c r="D22" s="29">
        <v>511</v>
      </c>
      <c r="E22" s="30">
        <v>1018</v>
      </c>
      <c r="F22" s="12">
        <v>42</v>
      </c>
      <c r="G22" s="29">
        <v>944</v>
      </c>
      <c r="H22" s="29">
        <v>787</v>
      </c>
      <c r="I22" s="30">
        <v>1731</v>
      </c>
      <c r="J22" s="12">
        <v>72</v>
      </c>
      <c r="K22" s="29">
        <v>639</v>
      </c>
      <c r="L22" s="29">
        <v>653</v>
      </c>
      <c r="M22" s="30">
        <v>1292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528</v>
      </c>
      <c r="D23" s="29">
        <v>524</v>
      </c>
      <c r="E23" s="30">
        <v>1052</v>
      </c>
      <c r="F23" s="12">
        <v>43</v>
      </c>
      <c r="G23" s="29">
        <v>844</v>
      </c>
      <c r="H23" s="29">
        <v>769</v>
      </c>
      <c r="I23" s="30">
        <v>1613</v>
      </c>
      <c r="J23" s="12">
        <v>73</v>
      </c>
      <c r="K23" s="29">
        <v>698</v>
      </c>
      <c r="L23" s="29">
        <v>634</v>
      </c>
      <c r="M23" s="30">
        <v>1332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538</v>
      </c>
      <c r="D24" s="29">
        <v>485</v>
      </c>
      <c r="E24" s="30">
        <v>1023</v>
      </c>
      <c r="F24" s="12">
        <v>44</v>
      </c>
      <c r="G24" s="29">
        <v>804</v>
      </c>
      <c r="H24" s="29">
        <v>712</v>
      </c>
      <c r="I24" s="30">
        <v>1516</v>
      </c>
      <c r="J24" s="12">
        <v>74</v>
      </c>
      <c r="K24" s="29">
        <v>621</v>
      </c>
      <c r="L24" s="29">
        <v>637</v>
      </c>
      <c r="M24" s="30">
        <v>1258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528</v>
      </c>
      <c r="D25" s="29">
        <v>500</v>
      </c>
      <c r="E25" s="30">
        <v>1028</v>
      </c>
      <c r="F25" s="12">
        <v>45</v>
      </c>
      <c r="G25" s="29">
        <v>734</v>
      </c>
      <c r="H25" s="29">
        <v>636</v>
      </c>
      <c r="I25" s="30">
        <v>1370</v>
      </c>
      <c r="J25" s="12">
        <v>75</v>
      </c>
      <c r="K25" s="29">
        <v>621</v>
      </c>
      <c r="L25" s="29">
        <v>597</v>
      </c>
      <c r="M25" s="30">
        <v>1218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549</v>
      </c>
      <c r="D26" s="29">
        <v>496</v>
      </c>
      <c r="E26" s="30">
        <v>1045</v>
      </c>
      <c r="F26" s="12">
        <v>46</v>
      </c>
      <c r="G26" s="29">
        <v>782</v>
      </c>
      <c r="H26" s="29">
        <v>645</v>
      </c>
      <c r="I26" s="30">
        <v>1427</v>
      </c>
      <c r="J26" s="12">
        <v>76</v>
      </c>
      <c r="K26" s="29">
        <v>489</v>
      </c>
      <c r="L26" s="29">
        <v>542</v>
      </c>
      <c r="M26" s="30">
        <v>1031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519</v>
      </c>
      <c r="D27" s="29">
        <v>475</v>
      </c>
      <c r="E27" s="30">
        <v>994</v>
      </c>
      <c r="F27" s="12">
        <v>47</v>
      </c>
      <c r="G27" s="29">
        <v>730</v>
      </c>
      <c r="H27" s="29">
        <v>662</v>
      </c>
      <c r="I27" s="30">
        <v>1392</v>
      </c>
      <c r="J27" s="12">
        <v>77</v>
      </c>
      <c r="K27" s="29">
        <v>479</v>
      </c>
      <c r="L27" s="29">
        <v>499</v>
      </c>
      <c r="M27" s="30">
        <v>978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596</v>
      </c>
      <c r="D28" s="29">
        <v>541</v>
      </c>
      <c r="E28" s="30">
        <v>1137</v>
      </c>
      <c r="F28" s="12">
        <v>48</v>
      </c>
      <c r="G28" s="29">
        <v>692</v>
      </c>
      <c r="H28" s="29">
        <v>616</v>
      </c>
      <c r="I28" s="30">
        <v>1308</v>
      </c>
      <c r="J28" s="12">
        <v>78</v>
      </c>
      <c r="K28" s="29">
        <v>408</v>
      </c>
      <c r="L28" s="29">
        <v>458</v>
      </c>
      <c r="M28" s="30">
        <v>866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555</v>
      </c>
      <c r="D29" s="29">
        <v>530</v>
      </c>
      <c r="E29" s="30">
        <v>1085</v>
      </c>
      <c r="F29" s="12">
        <v>49</v>
      </c>
      <c r="G29" s="29">
        <v>569</v>
      </c>
      <c r="H29" s="29">
        <v>609</v>
      </c>
      <c r="I29" s="30">
        <v>1178</v>
      </c>
      <c r="J29" s="12">
        <v>79</v>
      </c>
      <c r="K29" s="29">
        <v>353</v>
      </c>
      <c r="L29" s="29">
        <v>424</v>
      </c>
      <c r="M29" s="30">
        <v>777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541</v>
      </c>
      <c r="D30" s="29">
        <v>496</v>
      </c>
      <c r="E30" s="30">
        <v>1037</v>
      </c>
      <c r="F30" s="12">
        <v>50</v>
      </c>
      <c r="G30" s="29">
        <v>580</v>
      </c>
      <c r="H30" s="29">
        <v>595</v>
      </c>
      <c r="I30" s="30">
        <v>1175</v>
      </c>
      <c r="J30" s="12">
        <v>80</v>
      </c>
      <c r="K30" s="29">
        <v>320</v>
      </c>
      <c r="L30" s="29">
        <v>412</v>
      </c>
      <c r="M30" s="30">
        <v>732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574</v>
      </c>
      <c r="D31" s="29">
        <v>503</v>
      </c>
      <c r="E31" s="30">
        <v>1077</v>
      </c>
      <c r="F31" s="12">
        <v>51</v>
      </c>
      <c r="G31" s="29">
        <v>624</v>
      </c>
      <c r="H31" s="29">
        <v>541</v>
      </c>
      <c r="I31" s="30">
        <v>1165</v>
      </c>
      <c r="J31" s="12">
        <v>81</v>
      </c>
      <c r="K31" s="29">
        <v>264</v>
      </c>
      <c r="L31" s="29">
        <v>324</v>
      </c>
      <c r="M31" s="30">
        <v>588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563</v>
      </c>
      <c r="D32" s="29">
        <v>483</v>
      </c>
      <c r="E32" s="30">
        <v>1046</v>
      </c>
      <c r="F32" s="12">
        <v>52</v>
      </c>
      <c r="G32" s="29">
        <v>644</v>
      </c>
      <c r="H32" s="29">
        <v>559</v>
      </c>
      <c r="I32" s="30">
        <v>1203</v>
      </c>
      <c r="J32" s="12">
        <v>82</v>
      </c>
      <c r="K32" s="29">
        <v>226</v>
      </c>
      <c r="L32" s="29">
        <v>338</v>
      </c>
      <c r="M32" s="30">
        <v>564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621</v>
      </c>
      <c r="D33" s="29">
        <v>551</v>
      </c>
      <c r="E33" s="30">
        <v>1172</v>
      </c>
      <c r="F33" s="12">
        <v>53</v>
      </c>
      <c r="G33" s="29">
        <v>637</v>
      </c>
      <c r="H33" s="29">
        <v>543</v>
      </c>
      <c r="I33" s="30">
        <v>1180</v>
      </c>
      <c r="J33" s="12">
        <v>83</v>
      </c>
      <c r="K33" s="29">
        <v>211</v>
      </c>
      <c r="L33" s="29">
        <v>311</v>
      </c>
      <c r="M33" s="30">
        <v>522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527</v>
      </c>
      <c r="D34" s="29">
        <v>515</v>
      </c>
      <c r="E34" s="30">
        <v>1042</v>
      </c>
      <c r="F34" s="12">
        <v>54</v>
      </c>
      <c r="G34" s="29">
        <v>639</v>
      </c>
      <c r="H34" s="29">
        <v>596</v>
      </c>
      <c r="I34" s="30">
        <v>1235</v>
      </c>
      <c r="J34" s="12">
        <v>84</v>
      </c>
      <c r="K34" s="29">
        <v>177</v>
      </c>
      <c r="L34" s="29">
        <v>297</v>
      </c>
      <c r="M34" s="30">
        <v>474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612</v>
      </c>
      <c r="D35" s="29">
        <v>556</v>
      </c>
      <c r="E35" s="30">
        <v>1168</v>
      </c>
      <c r="F35" s="12">
        <v>55</v>
      </c>
      <c r="G35" s="29">
        <v>674</v>
      </c>
      <c r="H35" s="29">
        <v>654</v>
      </c>
      <c r="I35" s="30">
        <v>1328</v>
      </c>
      <c r="J35" s="12">
        <v>85</v>
      </c>
      <c r="K35" s="29">
        <v>143</v>
      </c>
      <c r="L35" s="29">
        <v>280</v>
      </c>
      <c r="M35" s="30">
        <v>423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606</v>
      </c>
      <c r="D36" s="29">
        <v>529</v>
      </c>
      <c r="E36" s="30">
        <v>1135</v>
      </c>
      <c r="F36" s="12">
        <v>56</v>
      </c>
      <c r="G36" s="29">
        <v>672</v>
      </c>
      <c r="H36" s="29">
        <v>685</v>
      </c>
      <c r="I36" s="30">
        <v>1357</v>
      </c>
      <c r="J36" s="12">
        <v>86</v>
      </c>
      <c r="K36" s="29">
        <v>108</v>
      </c>
      <c r="L36" s="29">
        <v>251</v>
      </c>
      <c r="M36" s="30">
        <v>359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598</v>
      </c>
      <c r="D37" s="29">
        <v>582</v>
      </c>
      <c r="E37" s="30">
        <v>1180</v>
      </c>
      <c r="F37" s="12">
        <v>57</v>
      </c>
      <c r="G37" s="29">
        <v>693</v>
      </c>
      <c r="H37" s="29">
        <v>707</v>
      </c>
      <c r="I37" s="30">
        <v>1400</v>
      </c>
      <c r="J37" s="12">
        <v>87</v>
      </c>
      <c r="K37" s="29">
        <v>82</v>
      </c>
      <c r="L37" s="29">
        <v>204</v>
      </c>
      <c r="M37" s="30">
        <v>286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628</v>
      </c>
      <c r="D38" s="29">
        <v>598</v>
      </c>
      <c r="E38" s="30">
        <v>1226</v>
      </c>
      <c r="F38" s="12">
        <v>58</v>
      </c>
      <c r="G38" s="29">
        <v>771</v>
      </c>
      <c r="H38" s="29">
        <v>775</v>
      </c>
      <c r="I38" s="30">
        <v>1546</v>
      </c>
      <c r="J38" s="12">
        <v>88</v>
      </c>
      <c r="K38" s="29">
        <v>66</v>
      </c>
      <c r="L38" s="29">
        <v>197</v>
      </c>
      <c r="M38" s="30">
        <v>263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654</v>
      </c>
      <c r="D39" s="31">
        <v>587</v>
      </c>
      <c r="E39" s="32">
        <v>1241</v>
      </c>
      <c r="F39" s="15">
        <v>59</v>
      </c>
      <c r="G39" s="31">
        <v>812</v>
      </c>
      <c r="H39" s="31">
        <v>852</v>
      </c>
      <c r="I39" s="32">
        <v>1664</v>
      </c>
      <c r="J39" s="15">
        <v>89</v>
      </c>
      <c r="K39" s="31">
        <v>55</v>
      </c>
      <c r="L39" s="31">
        <v>160</v>
      </c>
      <c r="M39" s="32">
        <v>215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2181</v>
      </c>
      <c r="D42" s="27">
        <v>2105</v>
      </c>
      <c r="E42" s="28">
        <v>4286</v>
      </c>
      <c r="F42" s="18" t="s">
        <v>9</v>
      </c>
      <c r="G42" s="27">
        <v>4508</v>
      </c>
      <c r="H42" s="27">
        <v>3937</v>
      </c>
      <c r="I42" s="28">
        <v>8445</v>
      </c>
      <c r="J42" s="18" t="s">
        <v>10</v>
      </c>
      <c r="K42" s="27">
        <v>1198</v>
      </c>
      <c r="L42" s="27">
        <v>1682</v>
      </c>
      <c r="M42" s="28">
        <v>2880</v>
      </c>
      <c r="N42" s="23" t="s">
        <v>11</v>
      </c>
      <c r="O42" s="27">
        <v>7382</v>
      </c>
      <c r="P42" s="27">
        <v>7086</v>
      </c>
      <c r="Q42" s="28">
        <v>14468</v>
      </c>
    </row>
    <row r="43" spans="2:17" s="1" customFormat="1" ht="15" customHeight="1">
      <c r="B43" s="19" t="s">
        <v>12</v>
      </c>
      <c r="C43" s="29">
        <v>2532</v>
      </c>
      <c r="D43" s="29">
        <v>2449</v>
      </c>
      <c r="E43" s="30">
        <v>4981</v>
      </c>
      <c r="F43" s="19" t="s">
        <v>13</v>
      </c>
      <c r="G43" s="29">
        <v>3507</v>
      </c>
      <c r="H43" s="29">
        <v>3168</v>
      </c>
      <c r="I43" s="30">
        <v>6675</v>
      </c>
      <c r="J43" s="19" t="s">
        <v>14</v>
      </c>
      <c r="K43" s="29">
        <v>454</v>
      </c>
      <c r="L43" s="29">
        <v>1092</v>
      </c>
      <c r="M43" s="30">
        <v>1546</v>
      </c>
      <c r="N43" s="24" t="s">
        <v>15</v>
      </c>
      <c r="O43" s="29">
        <v>37016</v>
      </c>
      <c r="P43" s="29">
        <v>34610</v>
      </c>
      <c r="Q43" s="30">
        <v>71626</v>
      </c>
    </row>
    <row r="44" spans="2:19" s="1" customFormat="1" ht="15" customHeight="1">
      <c r="B44" s="19" t="s">
        <v>16</v>
      </c>
      <c r="C44" s="29">
        <v>2669</v>
      </c>
      <c r="D44" s="29">
        <v>2532</v>
      </c>
      <c r="E44" s="30">
        <v>5201</v>
      </c>
      <c r="F44" s="19" t="s">
        <v>17</v>
      </c>
      <c r="G44" s="29">
        <v>3124</v>
      </c>
      <c r="H44" s="29">
        <v>2834</v>
      </c>
      <c r="I44" s="30">
        <v>5958</v>
      </c>
      <c r="J44" s="19" t="s">
        <v>18</v>
      </c>
      <c r="K44" s="29">
        <v>162</v>
      </c>
      <c r="L44" s="29">
        <v>549</v>
      </c>
      <c r="M44" s="30">
        <v>711</v>
      </c>
      <c r="N44" s="25" t="s">
        <v>19</v>
      </c>
      <c r="O44" s="31">
        <v>12238</v>
      </c>
      <c r="P44" s="31">
        <v>14104</v>
      </c>
      <c r="Q44" s="32">
        <v>26342</v>
      </c>
      <c r="S44" s="4"/>
    </row>
    <row r="45" spans="2:17" s="1" customFormat="1" ht="15" customHeight="1">
      <c r="B45" s="19" t="s">
        <v>20</v>
      </c>
      <c r="C45" s="29">
        <v>2747</v>
      </c>
      <c r="D45" s="29">
        <v>2542</v>
      </c>
      <c r="E45" s="30">
        <v>5289</v>
      </c>
      <c r="F45" s="19" t="s">
        <v>21</v>
      </c>
      <c r="G45" s="29">
        <v>3622</v>
      </c>
      <c r="H45" s="29">
        <v>3673</v>
      </c>
      <c r="I45" s="30">
        <v>7295</v>
      </c>
      <c r="J45" s="19" t="s">
        <v>22</v>
      </c>
      <c r="K45" s="29">
        <v>33</v>
      </c>
      <c r="L45" s="29">
        <v>154</v>
      </c>
      <c r="M45" s="30">
        <v>187</v>
      </c>
      <c r="N45" s="17" t="s">
        <v>1</v>
      </c>
      <c r="O45" s="33">
        <f>SUM(K42:K49,G42:G49,C42:C49)</f>
        <v>56636</v>
      </c>
      <c r="P45" s="33">
        <f>SUM(L42:L49,H42:H49,D42:D49)</f>
        <v>55800</v>
      </c>
      <c r="Q45" s="34">
        <f>SUM(M42:M49,I42:I49,E42:E49)</f>
        <v>112436</v>
      </c>
    </row>
    <row r="46" spans="2:17" s="1" customFormat="1" ht="15.75" customHeight="1">
      <c r="B46" s="19" t="s">
        <v>23</v>
      </c>
      <c r="C46" s="29">
        <v>2826</v>
      </c>
      <c r="D46" s="29">
        <v>2548</v>
      </c>
      <c r="E46" s="30">
        <v>5374</v>
      </c>
      <c r="F46" s="19" t="s">
        <v>24</v>
      </c>
      <c r="G46" s="29">
        <v>5167</v>
      </c>
      <c r="H46" s="29">
        <v>5431</v>
      </c>
      <c r="I46" s="30">
        <v>10598</v>
      </c>
      <c r="J46" s="19" t="s">
        <v>25</v>
      </c>
      <c r="K46" s="29">
        <v>4</v>
      </c>
      <c r="L46" s="29">
        <v>12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3098</v>
      </c>
      <c r="D47" s="29">
        <v>2852</v>
      </c>
      <c r="E47" s="30">
        <v>5950</v>
      </c>
      <c r="F47" s="19" t="s">
        <v>27</v>
      </c>
      <c r="G47" s="29">
        <v>4353</v>
      </c>
      <c r="H47" s="29">
        <v>4559</v>
      </c>
      <c r="I47" s="30">
        <v>8912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3558</v>
      </c>
      <c r="D48" s="29">
        <v>3346</v>
      </c>
      <c r="E48" s="30">
        <v>6904</v>
      </c>
      <c r="F48" s="19" t="s">
        <v>30</v>
      </c>
      <c r="G48" s="29">
        <v>3684</v>
      </c>
      <c r="H48" s="29">
        <v>3536</v>
      </c>
      <c r="I48" s="30">
        <v>7220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4859</v>
      </c>
      <c r="D49" s="31">
        <v>4279</v>
      </c>
      <c r="E49" s="32">
        <v>9138</v>
      </c>
      <c r="F49" s="20" t="s">
        <v>33</v>
      </c>
      <c r="G49" s="31">
        <v>2350</v>
      </c>
      <c r="H49" s="31">
        <v>2520</v>
      </c>
      <c r="I49" s="32">
        <v>4870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40725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43.772280263188925</v>
      </c>
    </row>
    <row r="5" spans="3:14" s="1" customFormat="1" ht="15" customHeight="1">
      <c r="C5" s="3"/>
      <c r="E5" s="44">
        <f>SUM(E10:E39,I10:I39,M10:M39,Q10:Q39)</f>
        <v>84806</v>
      </c>
      <c r="F5" s="45"/>
      <c r="G5" s="44">
        <f>SUM(C10:C39,G10:G39,K10:K39,O10:O39)</f>
        <v>42068</v>
      </c>
      <c r="H5" s="45"/>
      <c r="I5" s="44">
        <f>SUM(D10:D39,H10:H39,L10:L39,P10:P39)</f>
        <v>42738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42.926785204906345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44.60452056717675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334</v>
      </c>
      <c r="D10" s="27">
        <v>367</v>
      </c>
      <c r="E10" s="28">
        <v>701</v>
      </c>
      <c r="F10" s="9">
        <v>30</v>
      </c>
      <c r="G10" s="27">
        <v>547</v>
      </c>
      <c r="H10" s="27">
        <v>512</v>
      </c>
      <c r="I10" s="28">
        <v>1059</v>
      </c>
      <c r="J10" s="9">
        <v>60</v>
      </c>
      <c r="K10" s="27">
        <v>654</v>
      </c>
      <c r="L10" s="27">
        <v>655</v>
      </c>
      <c r="M10" s="28">
        <v>1309</v>
      </c>
      <c r="N10" s="10">
        <v>90</v>
      </c>
      <c r="O10" s="27">
        <v>25</v>
      </c>
      <c r="P10" s="27">
        <v>88</v>
      </c>
      <c r="Q10" s="28">
        <v>113</v>
      </c>
    </row>
    <row r="11" spans="2:17" s="1" customFormat="1" ht="15" customHeight="1">
      <c r="B11" s="11">
        <v>1</v>
      </c>
      <c r="C11" s="29">
        <v>339</v>
      </c>
      <c r="D11" s="29">
        <v>337</v>
      </c>
      <c r="E11" s="30">
        <v>676</v>
      </c>
      <c r="F11" s="12">
        <v>31</v>
      </c>
      <c r="G11" s="29">
        <v>547</v>
      </c>
      <c r="H11" s="29">
        <v>528</v>
      </c>
      <c r="I11" s="30">
        <v>1075</v>
      </c>
      <c r="J11" s="12">
        <v>61</v>
      </c>
      <c r="K11" s="29">
        <v>667</v>
      </c>
      <c r="L11" s="29">
        <v>739</v>
      </c>
      <c r="M11" s="30">
        <v>1406</v>
      </c>
      <c r="N11" s="13">
        <v>91</v>
      </c>
      <c r="O11" s="29">
        <v>21</v>
      </c>
      <c r="P11" s="29">
        <v>91</v>
      </c>
      <c r="Q11" s="30">
        <v>112</v>
      </c>
    </row>
    <row r="12" spans="2:17" s="1" customFormat="1" ht="15" customHeight="1">
      <c r="B12" s="9">
        <v>2</v>
      </c>
      <c r="C12" s="29">
        <v>351</v>
      </c>
      <c r="D12" s="29">
        <v>390</v>
      </c>
      <c r="E12" s="30">
        <v>741</v>
      </c>
      <c r="F12" s="12">
        <v>32</v>
      </c>
      <c r="G12" s="29">
        <v>599</v>
      </c>
      <c r="H12" s="29">
        <v>546</v>
      </c>
      <c r="I12" s="30">
        <v>1145</v>
      </c>
      <c r="J12" s="12">
        <v>62</v>
      </c>
      <c r="K12" s="29">
        <v>733</v>
      </c>
      <c r="L12" s="29">
        <v>760</v>
      </c>
      <c r="M12" s="30">
        <v>1493</v>
      </c>
      <c r="N12" s="13">
        <v>92</v>
      </c>
      <c r="O12" s="29">
        <v>18</v>
      </c>
      <c r="P12" s="29">
        <v>69</v>
      </c>
      <c r="Q12" s="30">
        <v>87</v>
      </c>
    </row>
    <row r="13" spans="2:17" s="1" customFormat="1" ht="15" customHeight="1">
      <c r="B13" s="11">
        <v>3</v>
      </c>
      <c r="C13" s="29">
        <v>395</v>
      </c>
      <c r="D13" s="29">
        <v>358</v>
      </c>
      <c r="E13" s="30">
        <v>753</v>
      </c>
      <c r="F13" s="12">
        <v>33</v>
      </c>
      <c r="G13" s="29">
        <v>589</v>
      </c>
      <c r="H13" s="29">
        <v>592</v>
      </c>
      <c r="I13" s="30">
        <v>1181</v>
      </c>
      <c r="J13" s="12">
        <v>63</v>
      </c>
      <c r="K13" s="29">
        <v>714</v>
      </c>
      <c r="L13" s="29">
        <v>847</v>
      </c>
      <c r="M13" s="30">
        <v>1561</v>
      </c>
      <c r="N13" s="13">
        <v>93</v>
      </c>
      <c r="O13" s="29">
        <v>22</v>
      </c>
      <c r="P13" s="29">
        <v>59</v>
      </c>
      <c r="Q13" s="30">
        <v>81</v>
      </c>
    </row>
    <row r="14" spans="2:17" s="1" customFormat="1" ht="15" customHeight="1">
      <c r="B14" s="9">
        <v>4</v>
      </c>
      <c r="C14" s="29">
        <v>396</v>
      </c>
      <c r="D14" s="29">
        <v>352</v>
      </c>
      <c r="E14" s="30">
        <v>748</v>
      </c>
      <c r="F14" s="12">
        <v>34</v>
      </c>
      <c r="G14" s="29">
        <v>609</v>
      </c>
      <c r="H14" s="29">
        <v>553</v>
      </c>
      <c r="I14" s="30">
        <v>1162</v>
      </c>
      <c r="J14" s="12">
        <v>64</v>
      </c>
      <c r="K14" s="29">
        <v>682</v>
      </c>
      <c r="L14" s="29">
        <v>788</v>
      </c>
      <c r="M14" s="30">
        <v>1470</v>
      </c>
      <c r="N14" s="13">
        <v>94</v>
      </c>
      <c r="O14" s="29">
        <v>13</v>
      </c>
      <c r="P14" s="29">
        <v>51</v>
      </c>
      <c r="Q14" s="30">
        <v>64</v>
      </c>
    </row>
    <row r="15" spans="2:17" s="1" customFormat="1" ht="15" customHeight="1">
      <c r="B15" s="11">
        <v>5</v>
      </c>
      <c r="C15" s="29">
        <v>354</v>
      </c>
      <c r="D15" s="29">
        <v>376</v>
      </c>
      <c r="E15" s="30">
        <v>730</v>
      </c>
      <c r="F15" s="12">
        <v>35</v>
      </c>
      <c r="G15" s="29">
        <v>694</v>
      </c>
      <c r="H15" s="29">
        <v>601</v>
      </c>
      <c r="I15" s="30">
        <v>1295</v>
      </c>
      <c r="J15" s="12">
        <v>65</v>
      </c>
      <c r="K15" s="29">
        <v>471</v>
      </c>
      <c r="L15" s="29">
        <v>496</v>
      </c>
      <c r="M15" s="30">
        <v>967</v>
      </c>
      <c r="N15" s="13">
        <v>95</v>
      </c>
      <c r="O15" s="29">
        <v>10</v>
      </c>
      <c r="P15" s="29">
        <v>43</v>
      </c>
      <c r="Q15" s="30">
        <v>53</v>
      </c>
    </row>
    <row r="16" spans="2:17" s="1" customFormat="1" ht="15" customHeight="1">
      <c r="B16" s="9">
        <v>6</v>
      </c>
      <c r="C16" s="29">
        <v>392</v>
      </c>
      <c r="D16" s="29">
        <v>395</v>
      </c>
      <c r="E16" s="30">
        <v>787</v>
      </c>
      <c r="F16" s="12">
        <v>36</v>
      </c>
      <c r="G16" s="29">
        <v>686</v>
      </c>
      <c r="H16" s="29">
        <v>655</v>
      </c>
      <c r="I16" s="30">
        <v>1341</v>
      </c>
      <c r="J16" s="12">
        <v>66</v>
      </c>
      <c r="K16" s="29">
        <v>575</v>
      </c>
      <c r="L16" s="29">
        <v>565</v>
      </c>
      <c r="M16" s="30">
        <v>1140</v>
      </c>
      <c r="N16" s="13">
        <v>96</v>
      </c>
      <c r="O16" s="29">
        <v>5</v>
      </c>
      <c r="P16" s="29">
        <v>25</v>
      </c>
      <c r="Q16" s="30">
        <v>30</v>
      </c>
    </row>
    <row r="17" spans="2:17" s="1" customFormat="1" ht="15" customHeight="1">
      <c r="B17" s="11">
        <v>7</v>
      </c>
      <c r="C17" s="29">
        <v>350</v>
      </c>
      <c r="D17" s="29">
        <v>403</v>
      </c>
      <c r="E17" s="30">
        <v>753</v>
      </c>
      <c r="F17" s="12">
        <v>37</v>
      </c>
      <c r="G17" s="29">
        <v>842</v>
      </c>
      <c r="H17" s="29">
        <v>711</v>
      </c>
      <c r="I17" s="30">
        <v>1553</v>
      </c>
      <c r="J17" s="12">
        <v>67</v>
      </c>
      <c r="K17" s="29">
        <v>683</v>
      </c>
      <c r="L17" s="29">
        <v>738</v>
      </c>
      <c r="M17" s="30">
        <v>1421</v>
      </c>
      <c r="N17" s="13">
        <v>97</v>
      </c>
      <c r="O17" s="29">
        <v>4</v>
      </c>
      <c r="P17" s="29">
        <v>24</v>
      </c>
      <c r="Q17" s="30">
        <v>28</v>
      </c>
    </row>
    <row r="18" spans="2:17" s="1" customFormat="1" ht="15" customHeight="1">
      <c r="B18" s="9">
        <v>8</v>
      </c>
      <c r="C18" s="29">
        <v>356</v>
      </c>
      <c r="D18" s="29">
        <v>390</v>
      </c>
      <c r="E18" s="30">
        <v>746</v>
      </c>
      <c r="F18" s="12">
        <v>38</v>
      </c>
      <c r="G18" s="29">
        <v>774</v>
      </c>
      <c r="H18" s="29">
        <v>732</v>
      </c>
      <c r="I18" s="30">
        <v>1506</v>
      </c>
      <c r="J18" s="12">
        <v>68</v>
      </c>
      <c r="K18" s="29">
        <v>649</v>
      </c>
      <c r="L18" s="29">
        <v>681</v>
      </c>
      <c r="M18" s="30">
        <v>1330</v>
      </c>
      <c r="N18" s="13">
        <v>98</v>
      </c>
      <c r="O18" s="29">
        <v>0</v>
      </c>
      <c r="P18" s="29">
        <v>22</v>
      </c>
      <c r="Q18" s="30">
        <v>22</v>
      </c>
    </row>
    <row r="19" spans="2:17" s="1" customFormat="1" ht="15" customHeight="1">
      <c r="B19" s="11">
        <v>9</v>
      </c>
      <c r="C19" s="29">
        <v>403</v>
      </c>
      <c r="D19" s="29">
        <v>412</v>
      </c>
      <c r="E19" s="30">
        <v>815</v>
      </c>
      <c r="F19" s="12">
        <v>39</v>
      </c>
      <c r="G19" s="29">
        <v>795</v>
      </c>
      <c r="H19" s="29">
        <v>688</v>
      </c>
      <c r="I19" s="30">
        <v>1483</v>
      </c>
      <c r="J19" s="12">
        <v>69</v>
      </c>
      <c r="K19" s="29">
        <v>637</v>
      </c>
      <c r="L19" s="29">
        <v>717</v>
      </c>
      <c r="M19" s="30">
        <v>1354</v>
      </c>
      <c r="N19" s="13">
        <v>99</v>
      </c>
      <c r="O19" s="29">
        <v>4</v>
      </c>
      <c r="P19" s="29">
        <v>11</v>
      </c>
      <c r="Q19" s="30">
        <v>15</v>
      </c>
    </row>
    <row r="20" spans="2:17" s="1" customFormat="1" ht="15" customHeight="1">
      <c r="B20" s="9">
        <v>10</v>
      </c>
      <c r="C20" s="29">
        <v>432</v>
      </c>
      <c r="D20" s="29">
        <v>385</v>
      </c>
      <c r="E20" s="30">
        <v>817</v>
      </c>
      <c r="F20" s="12">
        <v>40</v>
      </c>
      <c r="G20" s="29">
        <v>736</v>
      </c>
      <c r="H20" s="29">
        <v>675</v>
      </c>
      <c r="I20" s="30">
        <v>1411</v>
      </c>
      <c r="J20" s="12">
        <v>70</v>
      </c>
      <c r="K20" s="29">
        <v>617</v>
      </c>
      <c r="L20" s="29">
        <v>607</v>
      </c>
      <c r="M20" s="30">
        <v>1224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384</v>
      </c>
      <c r="D21" s="29">
        <v>405</v>
      </c>
      <c r="E21" s="30">
        <v>789</v>
      </c>
      <c r="F21" s="12">
        <v>41</v>
      </c>
      <c r="G21" s="29">
        <v>720</v>
      </c>
      <c r="H21" s="29">
        <v>655</v>
      </c>
      <c r="I21" s="30">
        <v>1375</v>
      </c>
      <c r="J21" s="12">
        <v>71</v>
      </c>
      <c r="K21" s="29">
        <v>549</v>
      </c>
      <c r="L21" s="29">
        <v>573</v>
      </c>
      <c r="M21" s="30">
        <v>1122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389</v>
      </c>
      <c r="D22" s="29">
        <v>387</v>
      </c>
      <c r="E22" s="30">
        <v>776</v>
      </c>
      <c r="F22" s="12">
        <v>42</v>
      </c>
      <c r="G22" s="29">
        <v>701</v>
      </c>
      <c r="H22" s="29">
        <v>605</v>
      </c>
      <c r="I22" s="30">
        <v>1306</v>
      </c>
      <c r="J22" s="12">
        <v>72</v>
      </c>
      <c r="K22" s="29">
        <v>472</v>
      </c>
      <c r="L22" s="29">
        <v>469</v>
      </c>
      <c r="M22" s="30">
        <v>941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441</v>
      </c>
      <c r="D23" s="29">
        <v>385</v>
      </c>
      <c r="E23" s="30">
        <v>826</v>
      </c>
      <c r="F23" s="12">
        <v>43</v>
      </c>
      <c r="G23" s="29">
        <v>706</v>
      </c>
      <c r="H23" s="29">
        <v>583</v>
      </c>
      <c r="I23" s="30">
        <v>1289</v>
      </c>
      <c r="J23" s="12">
        <v>73</v>
      </c>
      <c r="K23" s="29">
        <v>514</v>
      </c>
      <c r="L23" s="29">
        <v>514</v>
      </c>
      <c r="M23" s="30">
        <v>1028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407</v>
      </c>
      <c r="D24" s="29">
        <v>413</v>
      </c>
      <c r="E24" s="30">
        <v>820</v>
      </c>
      <c r="F24" s="12">
        <v>44</v>
      </c>
      <c r="G24" s="29">
        <v>603</v>
      </c>
      <c r="H24" s="29">
        <v>571</v>
      </c>
      <c r="I24" s="30">
        <v>1174</v>
      </c>
      <c r="J24" s="12">
        <v>74</v>
      </c>
      <c r="K24" s="29">
        <v>465</v>
      </c>
      <c r="L24" s="29">
        <v>460</v>
      </c>
      <c r="M24" s="30">
        <v>925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398</v>
      </c>
      <c r="D25" s="29">
        <v>419</v>
      </c>
      <c r="E25" s="30">
        <v>817</v>
      </c>
      <c r="F25" s="12">
        <v>45</v>
      </c>
      <c r="G25" s="29">
        <v>543</v>
      </c>
      <c r="H25" s="29">
        <v>507</v>
      </c>
      <c r="I25" s="30">
        <v>1050</v>
      </c>
      <c r="J25" s="12">
        <v>75</v>
      </c>
      <c r="K25" s="29">
        <v>446</v>
      </c>
      <c r="L25" s="29">
        <v>483</v>
      </c>
      <c r="M25" s="30">
        <v>929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391</v>
      </c>
      <c r="D26" s="29">
        <v>426</v>
      </c>
      <c r="E26" s="30">
        <v>817</v>
      </c>
      <c r="F26" s="12">
        <v>46</v>
      </c>
      <c r="G26" s="29">
        <v>559</v>
      </c>
      <c r="H26" s="29">
        <v>509</v>
      </c>
      <c r="I26" s="30">
        <v>1068</v>
      </c>
      <c r="J26" s="12">
        <v>76</v>
      </c>
      <c r="K26" s="29">
        <v>415</v>
      </c>
      <c r="L26" s="29">
        <v>406</v>
      </c>
      <c r="M26" s="30">
        <v>821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409</v>
      </c>
      <c r="D27" s="29">
        <v>374</v>
      </c>
      <c r="E27" s="30">
        <v>783</v>
      </c>
      <c r="F27" s="12">
        <v>47</v>
      </c>
      <c r="G27" s="29">
        <v>552</v>
      </c>
      <c r="H27" s="29">
        <v>499</v>
      </c>
      <c r="I27" s="30">
        <v>1051</v>
      </c>
      <c r="J27" s="12">
        <v>77</v>
      </c>
      <c r="K27" s="29">
        <v>334</v>
      </c>
      <c r="L27" s="29">
        <v>384</v>
      </c>
      <c r="M27" s="30">
        <v>718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395</v>
      </c>
      <c r="D28" s="29">
        <v>402</v>
      </c>
      <c r="E28" s="30">
        <v>797</v>
      </c>
      <c r="F28" s="12">
        <v>48</v>
      </c>
      <c r="G28" s="29">
        <v>494</v>
      </c>
      <c r="H28" s="29">
        <v>464</v>
      </c>
      <c r="I28" s="30">
        <v>958</v>
      </c>
      <c r="J28" s="12">
        <v>78</v>
      </c>
      <c r="K28" s="29">
        <v>333</v>
      </c>
      <c r="L28" s="29">
        <v>313</v>
      </c>
      <c r="M28" s="30">
        <v>646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402</v>
      </c>
      <c r="D29" s="29">
        <v>389</v>
      </c>
      <c r="E29" s="30">
        <v>791</v>
      </c>
      <c r="F29" s="12">
        <v>49</v>
      </c>
      <c r="G29" s="29">
        <v>473</v>
      </c>
      <c r="H29" s="29">
        <v>458</v>
      </c>
      <c r="I29" s="30">
        <v>931</v>
      </c>
      <c r="J29" s="12">
        <v>79</v>
      </c>
      <c r="K29" s="29">
        <v>259</v>
      </c>
      <c r="L29" s="29">
        <v>346</v>
      </c>
      <c r="M29" s="30">
        <v>605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399</v>
      </c>
      <c r="D30" s="29">
        <v>339</v>
      </c>
      <c r="E30" s="30">
        <v>738</v>
      </c>
      <c r="F30" s="12">
        <v>50</v>
      </c>
      <c r="G30" s="29">
        <v>463</v>
      </c>
      <c r="H30" s="29">
        <v>421</v>
      </c>
      <c r="I30" s="30">
        <v>884</v>
      </c>
      <c r="J30" s="12">
        <v>80</v>
      </c>
      <c r="K30" s="29">
        <v>238</v>
      </c>
      <c r="L30" s="29">
        <v>307</v>
      </c>
      <c r="M30" s="30">
        <v>545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397</v>
      </c>
      <c r="D31" s="29">
        <v>423</v>
      </c>
      <c r="E31" s="30">
        <v>820</v>
      </c>
      <c r="F31" s="12">
        <v>51</v>
      </c>
      <c r="G31" s="29">
        <v>497</v>
      </c>
      <c r="H31" s="29">
        <v>453</v>
      </c>
      <c r="I31" s="30">
        <v>950</v>
      </c>
      <c r="J31" s="12">
        <v>81</v>
      </c>
      <c r="K31" s="29">
        <v>201</v>
      </c>
      <c r="L31" s="29">
        <v>252</v>
      </c>
      <c r="M31" s="30">
        <v>453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398</v>
      </c>
      <c r="D32" s="29">
        <v>434</v>
      </c>
      <c r="E32" s="30">
        <v>832</v>
      </c>
      <c r="F32" s="12">
        <v>52</v>
      </c>
      <c r="G32" s="29">
        <v>477</v>
      </c>
      <c r="H32" s="29">
        <v>454</v>
      </c>
      <c r="I32" s="30">
        <v>931</v>
      </c>
      <c r="J32" s="12">
        <v>82</v>
      </c>
      <c r="K32" s="29">
        <v>164</v>
      </c>
      <c r="L32" s="29">
        <v>246</v>
      </c>
      <c r="M32" s="30">
        <v>410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442</v>
      </c>
      <c r="D33" s="29">
        <v>413</v>
      </c>
      <c r="E33" s="30">
        <v>855</v>
      </c>
      <c r="F33" s="12">
        <v>53</v>
      </c>
      <c r="G33" s="29">
        <v>411</v>
      </c>
      <c r="H33" s="29">
        <v>394</v>
      </c>
      <c r="I33" s="30">
        <v>805</v>
      </c>
      <c r="J33" s="12">
        <v>83</v>
      </c>
      <c r="K33" s="29">
        <v>152</v>
      </c>
      <c r="L33" s="29">
        <v>229</v>
      </c>
      <c r="M33" s="30">
        <v>381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420</v>
      </c>
      <c r="D34" s="29">
        <v>449</v>
      </c>
      <c r="E34" s="30">
        <v>869</v>
      </c>
      <c r="F34" s="12">
        <v>54</v>
      </c>
      <c r="G34" s="29">
        <v>454</v>
      </c>
      <c r="H34" s="29">
        <v>424</v>
      </c>
      <c r="I34" s="30">
        <v>878</v>
      </c>
      <c r="J34" s="12">
        <v>84</v>
      </c>
      <c r="K34" s="29">
        <v>126</v>
      </c>
      <c r="L34" s="29">
        <v>192</v>
      </c>
      <c r="M34" s="30">
        <v>318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488</v>
      </c>
      <c r="D35" s="29">
        <v>486</v>
      </c>
      <c r="E35" s="30">
        <v>974</v>
      </c>
      <c r="F35" s="12">
        <v>55</v>
      </c>
      <c r="G35" s="29">
        <v>501</v>
      </c>
      <c r="H35" s="29">
        <v>485</v>
      </c>
      <c r="I35" s="30">
        <v>986</v>
      </c>
      <c r="J35" s="12">
        <v>85</v>
      </c>
      <c r="K35" s="29">
        <v>113</v>
      </c>
      <c r="L35" s="29">
        <v>193</v>
      </c>
      <c r="M35" s="30">
        <v>306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521</v>
      </c>
      <c r="D36" s="29">
        <v>466</v>
      </c>
      <c r="E36" s="30">
        <v>987</v>
      </c>
      <c r="F36" s="12">
        <v>56</v>
      </c>
      <c r="G36" s="29">
        <v>472</v>
      </c>
      <c r="H36" s="29">
        <v>504</v>
      </c>
      <c r="I36" s="30">
        <v>976</v>
      </c>
      <c r="J36" s="12">
        <v>86</v>
      </c>
      <c r="K36" s="29">
        <v>71</v>
      </c>
      <c r="L36" s="29">
        <v>162</v>
      </c>
      <c r="M36" s="30">
        <v>233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516</v>
      </c>
      <c r="D37" s="29">
        <v>545</v>
      </c>
      <c r="E37" s="30">
        <v>1061</v>
      </c>
      <c r="F37" s="12">
        <v>57</v>
      </c>
      <c r="G37" s="29">
        <v>456</v>
      </c>
      <c r="H37" s="29">
        <v>506</v>
      </c>
      <c r="I37" s="30">
        <v>962</v>
      </c>
      <c r="J37" s="12">
        <v>87</v>
      </c>
      <c r="K37" s="29">
        <v>55</v>
      </c>
      <c r="L37" s="29">
        <v>145</v>
      </c>
      <c r="M37" s="30">
        <v>200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504</v>
      </c>
      <c r="D38" s="29">
        <v>509</v>
      </c>
      <c r="E38" s="30">
        <v>1013</v>
      </c>
      <c r="F38" s="12">
        <v>58</v>
      </c>
      <c r="G38" s="29">
        <v>524</v>
      </c>
      <c r="H38" s="29">
        <v>569</v>
      </c>
      <c r="I38" s="30">
        <v>1093</v>
      </c>
      <c r="J38" s="12">
        <v>88</v>
      </c>
      <c r="K38" s="29">
        <v>50</v>
      </c>
      <c r="L38" s="29">
        <v>122</v>
      </c>
      <c r="M38" s="30">
        <v>172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503</v>
      </c>
      <c r="D39" s="31">
        <v>455</v>
      </c>
      <c r="E39" s="32">
        <v>958</v>
      </c>
      <c r="F39" s="15">
        <v>59</v>
      </c>
      <c r="G39" s="31">
        <v>531</v>
      </c>
      <c r="H39" s="31">
        <v>569</v>
      </c>
      <c r="I39" s="32">
        <v>1100</v>
      </c>
      <c r="J39" s="15">
        <v>89</v>
      </c>
      <c r="K39" s="31">
        <v>45</v>
      </c>
      <c r="L39" s="31">
        <v>135</v>
      </c>
      <c r="M39" s="32">
        <v>180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1815</v>
      </c>
      <c r="D42" s="27">
        <v>1804</v>
      </c>
      <c r="E42" s="28">
        <v>3619</v>
      </c>
      <c r="F42" s="18" t="s">
        <v>9</v>
      </c>
      <c r="G42" s="27">
        <v>3466</v>
      </c>
      <c r="H42" s="27">
        <v>3089</v>
      </c>
      <c r="I42" s="28">
        <v>6555</v>
      </c>
      <c r="J42" s="18" t="s">
        <v>10</v>
      </c>
      <c r="K42" s="27">
        <v>881</v>
      </c>
      <c r="L42" s="27">
        <v>1226</v>
      </c>
      <c r="M42" s="28">
        <v>2107</v>
      </c>
      <c r="N42" s="23" t="s">
        <v>11</v>
      </c>
      <c r="O42" s="27">
        <v>5723</v>
      </c>
      <c r="P42" s="27">
        <v>5755</v>
      </c>
      <c r="Q42" s="28">
        <v>11478</v>
      </c>
    </row>
    <row r="43" spans="2:17" s="1" customFormat="1" ht="15" customHeight="1">
      <c r="B43" s="19" t="s">
        <v>12</v>
      </c>
      <c r="C43" s="29">
        <v>1855</v>
      </c>
      <c r="D43" s="29">
        <v>1976</v>
      </c>
      <c r="E43" s="30">
        <v>3831</v>
      </c>
      <c r="F43" s="19" t="s">
        <v>13</v>
      </c>
      <c r="G43" s="29">
        <v>2621</v>
      </c>
      <c r="H43" s="29">
        <v>2437</v>
      </c>
      <c r="I43" s="30">
        <v>5058</v>
      </c>
      <c r="J43" s="19" t="s">
        <v>14</v>
      </c>
      <c r="K43" s="29">
        <v>334</v>
      </c>
      <c r="L43" s="29">
        <v>757</v>
      </c>
      <c r="M43" s="30">
        <v>1091</v>
      </c>
      <c r="N43" s="24" t="s">
        <v>15</v>
      </c>
      <c r="O43" s="29">
        <v>27588</v>
      </c>
      <c r="P43" s="29">
        <v>26741</v>
      </c>
      <c r="Q43" s="30">
        <v>54329</v>
      </c>
    </row>
    <row r="44" spans="2:19" s="1" customFormat="1" ht="15" customHeight="1">
      <c r="B44" s="19" t="s">
        <v>16</v>
      </c>
      <c r="C44" s="29">
        <v>2053</v>
      </c>
      <c r="D44" s="29">
        <v>1975</v>
      </c>
      <c r="E44" s="30">
        <v>4028</v>
      </c>
      <c r="F44" s="19" t="s">
        <v>17</v>
      </c>
      <c r="G44" s="29">
        <v>2302</v>
      </c>
      <c r="H44" s="29">
        <v>2146</v>
      </c>
      <c r="I44" s="30">
        <v>4448</v>
      </c>
      <c r="J44" s="19" t="s">
        <v>18</v>
      </c>
      <c r="K44" s="29">
        <v>99</v>
      </c>
      <c r="L44" s="29">
        <v>358</v>
      </c>
      <c r="M44" s="30">
        <v>457</v>
      </c>
      <c r="N44" s="25" t="s">
        <v>19</v>
      </c>
      <c r="O44" s="31">
        <v>8757</v>
      </c>
      <c r="P44" s="31">
        <v>10242</v>
      </c>
      <c r="Q44" s="32">
        <v>18999</v>
      </c>
      <c r="S44" s="4"/>
    </row>
    <row r="45" spans="2:17" s="1" customFormat="1" ht="15" customHeight="1">
      <c r="B45" s="19" t="s">
        <v>20</v>
      </c>
      <c r="C45" s="29">
        <v>1995</v>
      </c>
      <c r="D45" s="29">
        <v>2010</v>
      </c>
      <c r="E45" s="30">
        <v>4005</v>
      </c>
      <c r="F45" s="19" t="s">
        <v>21</v>
      </c>
      <c r="G45" s="29">
        <v>2484</v>
      </c>
      <c r="H45" s="29">
        <v>2633</v>
      </c>
      <c r="I45" s="30">
        <v>5117</v>
      </c>
      <c r="J45" s="19" t="s">
        <v>22</v>
      </c>
      <c r="K45" s="29">
        <v>23</v>
      </c>
      <c r="L45" s="29">
        <v>125</v>
      </c>
      <c r="M45" s="30">
        <v>148</v>
      </c>
      <c r="N45" s="17" t="s">
        <v>1</v>
      </c>
      <c r="O45" s="33">
        <f>SUM(K42:K49,G42:G49,C42:C49)</f>
        <v>42068</v>
      </c>
      <c r="P45" s="33">
        <f>SUM(L42:L49,H42:H49,D42:D49)</f>
        <v>42738</v>
      </c>
      <c r="Q45" s="34">
        <f>SUM(M42:M49,I42:I49,E42:E49)</f>
        <v>84806</v>
      </c>
    </row>
    <row r="46" spans="2:17" s="1" customFormat="1" ht="15.75" customHeight="1">
      <c r="B46" s="19" t="s">
        <v>23</v>
      </c>
      <c r="C46" s="29">
        <v>2056</v>
      </c>
      <c r="D46" s="29">
        <v>2058</v>
      </c>
      <c r="E46" s="30">
        <v>4114</v>
      </c>
      <c r="F46" s="19" t="s">
        <v>24</v>
      </c>
      <c r="G46" s="29">
        <v>3450</v>
      </c>
      <c r="H46" s="29">
        <v>3789</v>
      </c>
      <c r="I46" s="30">
        <v>7239</v>
      </c>
      <c r="J46" s="19" t="s">
        <v>25</v>
      </c>
      <c r="K46" s="29">
        <v>1</v>
      </c>
      <c r="L46" s="29">
        <v>23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2532</v>
      </c>
      <c r="D47" s="29">
        <v>2461</v>
      </c>
      <c r="E47" s="30">
        <v>4993</v>
      </c>
      <c r="F47" s="19" t="s">
        <v>27</v>
      </c>
      <c r="G47" s="29">
        <v>3015</v>
      </c>
      <c r="H47" s="29">
        <v>3197</v>
      </c>
      <c r="I47" s="30">
        <v>6212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2891</v>
      </c>
      <c r="D48" s="29">
        <v>2731</v>
      </c>
      <c r="E48" s="30">
        <v>5622</v>
      </c>
      <c r="F48" s="19" t="s">
        <v>30</v>
      </c>
      <c r="G48" s="29">
        <v>2617</v>
      </c>
      <c r="H48" s="29">
        <v>2623</v>
      </c>
      <c r="I48" s="30">
        <v>5240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3791</v>
      </c>
      <c r="D49" s="31">
        <v>3387</v>
      </c>
      <c r="E49" s="32">
        <v>7178</v>
      </c>
      <c r="F49" s="20" t="s">
        <v>33</v>
      </c>
      <c r="G49" s="31">
        <v>1787</v>
      </c>
      <c r="H49" s="31">
        <v>1932</v>
      </c>
      <c r="I49" s="32">
        <v>3719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40725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40.86927043611506</v>
      </c>
    </row>
    <row r="5" spans="3:14" s="1" customFormat="1" ht="15" customHeight="1">
      <c r="C5" s="3"/>
      <c r="E5" s="44">
        <f>SUM(E10:E39,I10:I39,M10:M39,Q10:Q39)</f>
        <v>142921</v>
      </c>
      <c r="F5" s="45"/>
      <c r="G5" s="44">
        <f>SUM(C10:C39,G10:G39,K10:K39,O10:O39)</f>
        <v>72014</v>
      </c>
      <c r="H5" s="45"/>
      <c r="I5" s="44">
        <f>SUM(D10:D39,H10:H39,L10:L39,P10:P39)</f>
        <v>70907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39.91726608714972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41.836137475848645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790</v>
      </c>
      <c r="D10" s="27">
        <v>725</v>
      </c>
      <c r="E10" s="28">
        <v>1515</v>
      </c>
      <c r="F10" s="9">
        <v>30</v>
      </c>
      <c r="G10" s="27">
        <v>991</v>
      </c>
      <c r="H10" s="27">
        <v>929</v>
      </c>
      <c r="I10" s="28">
        <v>1920</v>
      </c>
      <c r="J10" s="9">
        <v>60</v>
      </c>
      <c r="K10" s="27">
        <v>863</v>
      </c>
      <c r="L10" s="27">
        <v>817</v>
      </c>
      <c r="M10" s="28">
        <v>1680</v>
      </c>
      <c r="N10" s="10">
        <v>90</v>
      </c>
      <c r="O10" s="27">
        <v>64</v>
      </c>
      <c r="P10" s="27">
        <v>189</v>
      </c>
      <c r="Q10" s="28">
        <v>253</v>
      </c>
    </row>
    <row r="11" spans="2:17" s="1" customFormat="1" ht="15" customHeight="1">
      <c r="B11" s="11">
        <v>1</v>
      </c>
      <c r="C11" s="29">
        <v>747</v>
      </c>
      <c r="D11" s="29">
        <v>710</v>
      </c>
      <c r="E11" s="30">
        <v>1457</v>
      </c>
      <c r="F11" s="12">
        <v>31</v>
      </c>
      <c r="G11" s="29">
        <v>1077</v>
      </c>
      <c r="H11" s="29">
        <v>1013</v>
      </c>
      <c r="I11" s="30">
        <v>2090</v>
      </c>
      <c r="J11" s="12">
        <v>61</v>
      </c>
      <c r="K11" s="29">
        <v>941</v>
      </c>
      <c r="L11" s="29">
        <v>924</v>
      </c>
      <c r="M11" s="30">
        <v>1865</v>
      </c>
      <c r="N11" s="13">
        <v>91</v>
      </c>
      <c r="O11" s="29">
        <v>46</v>
      </c>
      <c r="P11" s="29">
        <v>141</v>
      </c>
      <c r="Q11" s="30">
        <v>187</v>
      </c>
    </row>
    <row r="12" spans="2:17" s="1" customFormat="1" ht="15" customHeight="1">
      <c r="B12" s="9">
        <v>2</v>
      </c>
      <c r="C12" s="29">
        <v>768</v>
      </c>
      <c r="D12" s="29">
        <v>742</v>
      </c>
      <c r="E12" s="30">
        <v>1510</v>
      </c>
      <c r="F12" s="12">
        <v>32</v>
      </c>
      <c r="G12" s="29">
        <v>1107</v>
      </c>
      <c r="H12" s="29">
        <v>1059</v>
      </c>
      <c r="I12" s="30">
        <v>2166</v>
      </c>
      <c r="J12" s="12">
        <v>62</v>
      </c>
      <c r="K12" s="29">
        <v>997</v>
      </c>
      <c r="L12" s="29">
        <v>985</v>
      </c>
      <c r="M12" s="30">
        <v>1982</v>
      </c>
      <c r="N12" s="13">
        <v>92</v>
      </c>
      <c r="O12" s="29">
        <v>33</v>
      </c>
      <c r="P12" s="29">
        <v>113</v>
      </c>
      <c r="Q12" s="30">
        <v>146</v>
      </c>
    </row>
    <row r="13" spans="2:17" s="1" customFormat="1" ht="15" customHeight="1">
      <c r="B13" s="11">
        <v>3</v>
      </c>
      <c r="C13" s="29">
        <v>721</v>
      </c>
      <c r="D13" s="29">
        <v>757</v>
      </c>
      <c r="E13" s="30">
        <v>1478</v>
      </c>
      <c r="F13" s="12">
        <v>33</v>
      </c>
      <c r="G13" s="29">
        <v>1206</v>
      </c>
      <c r="H13" s="29">
        <v>1083</v>
      </c>
      <c r="I13" s="30">
        <v>2289</v>
      </c>
      <c r="J13" s="12">
        <v>63</v>
      </c>
      <c r="K13" s="29">
        <v>977</v>
      </c>
      <c r="L13" s="29">
        <v>1012</v>
      </c>
      <c r="M13" s="30">
        <v>1989</v>
      </c>
      <c r="N13" s="13">
        <v>93</v>
      </c>
      <c r="O13" s="29">
        <v>27</v>
      </c>
      <c r="P13" s="29">
        <v>82</v>
      </c>
      <c r="Q13" s="30">
        <v>109</v>
      </c>
    </row>
    <row r="14" spans="2:17" s="1" customFormat="1" ht="15" customHeight="1">
      <c r="B14" s="9">
        <v>4</v>
      </c>
      <c r="C14" s="29">
        <v>759</v>
      </c>
      <c r="D14" s="29">
        <v>696</v>
      </c>
      <c r="E14" s="30">
        <v>1455</v>
      </c>
      <c r="F14" s="12">
        <v>34</v>
      </c>
      <c r="G14" s="29">
        <v>1158</v>
      </c>
      <c r="H14" s="29">
        <v>1161</v>
      </c>
      <c r="I14" s="30">
        <v>2319</v>
      </c>
      <c r="J14" s="12">
        <v>64</v>
      </c>
      <c r="K14" s="29">
        <v>858</v>
      </c>
      <c r="L14" s="29">
        <v>925</v>
      </c>
      <c r="M14" s="30">
        <v>1783</v>
      </c>
      <c r="N14" s="13">
        <v>94</v>
      </c>
      <c r="O14" s="29">
        <v>20</v>
      </c>
      <c r="P14" s="29">
        <v>78</v>
      </c>
      <c r="Q14" s="30">
        <v>98</v>
      </c>
    </row>
    <row r="15" spans="2:17" s="1" customFormat="1" ht="15" customHeight="1">
      <c r="B15" s="11">
        <v>5</v>
      </c>
      <c r="C15" s="29">
        <v>697</v>
      </c>
      <c r="D15" s="29">
        <v>643</v>
      </c>
      <c r="E15" s="30">
        <v>1340</v>
      </c>
      <c r="F15" s="12">
        <v>35</v>
      </c>
      <c r="G15" s="29">
        <v>1306</v>
      </c>
      <c r="H15" s="29">
        <v>1221</v>
      </c>
      <c r="I15" s="30">
        <v>2527</v>
      </c>
      <c r="J15" s="12">
        <v>65</v>
      </c>
      <c r="K15" s="29">
        <v>599</v>
      </c>
      <c r="L15" s="29">
        <v>594</v>
      </c>
      <c r="M15" s="30">
        <v>1193</v>
      </c>
      <c r="N15" s="13">
        <v>95</v>
      </c>
      <c r="O15" s="29">
        <v>15</v>
      </c>
      <c r="P15" s="29">
        <v>56</v>
      </c>
      <c r="Q15" s="30">
        <v>71</v>
      </c>
    </row>
    <row r="16" spans="2:17" s="1" customFormat="1" ht="15" customHeight="1">
      <c r="B16" s="9">
        <v>6</v>
      </c>
      <c r="C16" s="29">
        <v>756</v>
      </c>
      <c r="D16" s="29">
        <v>671</v>
      </c>
      <c r="E16" s="30">
        <v>1427</v>
      </c>
      <c r="F16" s="12">
        <v>36</v>
      </c>
      <c r="G16" s="29">
        <v>1277</v>
      </c>
      <c r="H16" s="29">
        <v>1244</v>
      </c>
      <c r="I16" s="30">
        <v>2521</v>
      </c>
      <c r="J16" s="12">
        <v>66</v>
      </c>
      <c r="K16" s="29">
        <v>641</v>
      </c>
      <c r="L16" s="29">
        <v>706</v>
      </c>
      <c r="M16" s="30">
        <v>1347</v>
      </c>
      <c r="N16" s="13">
        <v>96</v>
      </c>
      <c r="O16" s="29">
        <v>12</v>
      </c>
      <c r="P16" s="29">
        <v>32</v>
      </c>
      <c r="Q16" s="30">
        <v>44</v>
      </c>
    </row>
    <row r="17" spans="2:17" s="1" customFormat="1" ht="15" customHeight="1">
      <c r="B17" s="11">
        <v>7</v>
      </c>
      <c r="C17" s="29">
        <v>748</v>
      </c>
      <c r="D17" s="29">
        <v>674</v>
      </c>
      <c r="E17" s="30">
        <v>1422</v>
      </c>
      <c r="F17" s="12">
        <v>37</v>
      </c>
      <c r="G17" s="29">
        <v>1394</v>
      </c>
      <c r="H17" s="29">
        <v>1331</v>
      </c>
      <c r="I17" s="30">
        <v>2725</v>
      </c>
      <c r="J17" s="12">
        <v>67</v>
      </c>
      <c r="K17" s="29">
        <v>783</v>
      </c>
      <c r="L17" s="29">
        <v>878</v>
      </c>
      <c r="M17" s="30">
        <v>1661</v>
      </c>
      <c r="N17" s="13">
        <v>97</v>
      </c>
      <c r="O17" s="29">
        <v>9</v>
      </c>
      <c r="P17" s="29">
        <v>34</v>
      </c>
      <c r="Q17" s="30">
        <v>43</v>
      </c>
    </row>
    <row r="18" spans="2:17" s="1" customFormat="1" ht="15" customHeight="1">
      <c r="B18" s="9">
        <v>8</v>
      </c>
      <c r="C18" s="29">
        <v>658</v>
      </c>
      <c r="D18" s="29">
        <v>700</v>
      </c>
      <c r="E18" s="30">
        <v>1358</v>
      </c>
      <c r="F18" s="12">
        <v>38</v>
      </c>
      <c r="G18" s="29">
        <v>1394</v>
      </c>
      <c r="H18" s="29">
        <v>1333</v>
      </c>
      <c r="I18" s="30">
        <v>2727</v>
      </c>
      <c r="J18" s="12">
        <v>68</v>
      </c>
      <c r="K18" s="29">
        <v>698</v>
      </c>
      <c r="L18" s="29">
        <v>758</v>
      </c>
      <c r="M18" s="30">
        <v>1456</v>
      </c>
      <c r="N18" s="13">
        <v>98</v>
      </c>
      <c r="O18" s="29">
        <v>7</v>
      </c>
      <c r="P18" s="29">
        <v>18</v>
      </c>
      <c r="Q18" s="30">
        <v>25</v>
      </c>
    </row>
    <row r="19" spans="2:17" s="1" customFormat="1" ht="15" customHeight="1">
      <c r="B19" s="11">
        <v>9</v>
      </c>
      <c r="C19" s="29">
        <v>731</v>
      </c>
      <c r="D19" s="29">
        <v>706</v>
      </c>
      <c r="E19" s="30">
        <v>1437</v>
      </c>
      <c r="F19" s="12">
        <v>39</v>
      </c>
      <c r="G19" s="29">
        <v>1403</v>
      </c>
      <c r="H19" s="29">
        <v>1355</v>
      </c>
      <c r="I19" s="30">
        <v>2758</v>
      </c>
      <c r="J19" s="12">
        <v>69</v>
      </c>
      <c r="K19" s="29">
        <v>757</v>
      </c>
      <c r="L19" s="29">
        <v>781</v>
      </c>
      <c r="M19" s="30">
        <v>1538</v>
      </c>
      <c r="N19" s="13">
        <v>99</v>
      </c>
      <c r="O19" s="29">
        <v>4</v>
      </c>
      <c r="P19" s="29">
        <v>15</v>
      </c>
      <c r="Q19" s="30">
        <v>19</v>
      </c>
    </row>
    <row r="20" spans="2:17" s="1" customFormat="1" ht="15" customHeight="1">
      <c r="B20" s="9">
        <v>10</v>
      </c>
      <c r="C20" s="29">
        <v>739</v>
      </c>
      <c r="D20" s="29">
        <v>688</v>
      </c>
      <c r="E20" s="30">
        <v>1427</v>
      </c>
      <c r="F20" s="12">
        <v>40</v>
      </c>
      <c r="G20" s="29">
        <v>1377</v>
      </c>
      <c r="H20" s="29">
        <v>1269</v>
      </c>
      <c r="I20" s="30">
        <v>2646</v>
      </c>
      <c r="J20" s="12">
        <v>70</v>
      </c>
      <c r="K20" s="29">
        <v>674</v>
      </c>
      <c r="L20" s="29">
        <v>716</v>
      </c>
      <c r="M20" s="30">
        <v>1390</v>
      </c>
      <c r="N20" s="13">
        <v>100</v>
      </c>
      <c r="O20" s="29">
        <v>1</v>
      </c>
      <c r="P20" s="29">
        <v>13</v>
      </c>
      <c r="Q20" s="30">
        <v>14</v>
      </c>
    </row>
    <row r="21" spans="2:17" s="1" customFormat="1" ht="15" customHeight="1">
      <c r="B21" s="11">
        <v>11</v>
      </c>
      <c r="C21" s="29">
        <v>725</v>
      </c>
      <c r="D21" s="29">
        <v>707</v>
      </c>
      <c r="E21" s="30">
        <v>1432</v>
      </c>
      <c r="F21" s="12">
        <v>41</v>
      </c>
      <c r="G21" s="29">
        <v>1338</v>
      </c>
      <c r="H21" s="29">
        <v>1204</v>
      </c>
      <c r="I21" s="30">
        <v>2542</v>
      </c>
      <c r="J21" s="12">
        <v>71</v>
      </c>
      <c r="K21" s="29">
        <v>549</v>
      </c>
      <c r="L21" s="29">
        <v>646</v>
      </c>
      <c r="M21" s="30">
        <v>1195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671</v>
      </c>
      <c r="D22" s="29">
        <v>721</v>
      </c>
      <c r="E22" s="30">
        <v>1392</v>
      </c>
      <c r="F22" s="12">
        <v>42</v>
      </c>
      <c r="G22" s="29">
        <v>1295</v>
      </c>
      <c r="H22" s="29">
        <v>1217</v>
      </c>
      <c r="I22" s="30">
        <v>2512</v>
      </c>
      <c r="J22" s="12">
        <v>72</v>
      </c>
      <c r="K22" s="29">
        <v>494</v>
      </c>
      <c r="L22" s="29">
        <v>603</v>
      </c>
      <c r="M22" s="30">
        <v>1097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744</v>
      </c>
      <c r="D23" s="29">
        <v>654</v>
      </c>
      <c r="E23" s="30">
        <v>1398</v>
      </c>
      <c r="F23" s="12">
        <v>43</v>
      </c>
      <c r="G23" s="29">
        <v>1263</v>
      </c>
      <c r="H23" s="29">
        <v>1165</v>
      </c>
      <c r="I23" s="30">
        <v>2428</v>
      </c>
      <c r="J23" s="12">
        <v>73</v>
      </c>
      <c r="K23" s="29">
        <v>578</v>
      </c>
      <c r="L23" s="29">
        <v>616</v>
      </c>
      <c r="M23" s="30">
        <v>1194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712</v>
      </c>
      <c r="D24" s="29">
        <v>748</v>
      </c>
      <c r="E24" s="30">
        <v>1460</v>
      </c>
      <c r="F24" s="12">
        <v>44</v>
      </c>
      <c r="G24" s="29">
        <v>1176</v>
      </c>
      <c r="H24" s="29">
        <v>1113</v>
      </c>
      <c r="I24" s="30">
        <v>2289</v>
      </c>
      <c r="J24" s="12">
        <v>74</v>
      </c>
      <c r="K24" s="29">
        <v>508</v>
      </c>
      <c r="L24" s="29">
        <v>615</v>
      </c>
      <c r="M24" s="30">
        <v>1123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680</v>
      </c>
      <c r="D25" s="29">
        <v>625</v>
      </c>
      <c r="E25" s="30">
        <v>1305</v>
      </c>
      <c r="F25" s="12">
        <v>45</v>
      </c>
      <c r="G25" s="29">
        <v>1066</v>
      </c>
      <c r="H25" s="29">
        <v>1047</v>
      </c>
      <c r="I25" s="30">
        <v>2113</v>
      </c>
      <c r="J25" s="12">
        <v>75</v>
      </c>
      <c r="K25" s="29">
        <v>500</v>
      </c>
      <c r="L25" s="29">
        <v>659</v>
      </c>
      <c r="M25" s="30">
        <v>1159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711</v>
      </c>
      <c r="D26" s="29">
        <v>682</v>
      </c>
      <c r="E26" s="30">
        <v>1393</v>
      </c>
      <c r="F26" s="12">
        <v>46</v>
      </c>
      <c r="G26" s="29">
        <v>1178</v>
      </c>
      <c r="H26" s="29">
        <v>1167</v>
      </c>
      <c r="I26" s="30">
        <v>2345</v>
      </c>
      <c r="J26" s="12">
        <v>76</v>
      </c>
      <c r="K26" s="29">
        <v>456</v>
      </c>
      <c r="L26" s="29">
        <v>610</v>
      </c>
      <c r="M26" s="30">
        <v>1066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716</v>
      </c>
      <c r="D27" s="29">
        <v>704</v>
      </c>
      <c r="E27" s="30">
        <v>1420</v>
      </c>
      <c r="F27" s="12">
        <v>47</v>
      </c>
      <c r="G27" s="29">
        <v>1120</v>
      </c>
      <c r="H27" s="29">
        <v>1015</v>
      </c>
      <c r="I27" s="30">
        <v>2135</v>
      </c>
      <c r="J27" s="12">
        <v>77</v>
      </c>
      <c r="K27" s="29">
        <v>422</v>
      </c>
      <c r="L27" s="29">
        <v>500</v>
      </c>
      <c r="M27" s="30">
        <v>922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754</v>
      </c>
      <c r="D28" s="29">
        <v>698</v>
      </c>
      <c r="E28" s="30">
        <v>1452</v>
      </c>
      <c r="F28" s="12">
        <v>48</v>
      </c>
      <c r="G28" s="29">
        <v>1043</v>
      </c>
      <c r="H28" s="29">
        <v>964</v>
      </c>
      <c r="I28" s="30">
        <v>2007</v>
      </c>
      <c r="J28" s="12">
        <v>78</v>
      </c>
      <c r="K28" s="29">
        <v>416</v>
      </c>
      <c r="L28" s="29">
        <v>517</v>
      </c>
      <c r="M28" s="30">
        <v>933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765</v>
      </c>
      <c r="D29" s="29">
        <v>680</v>
      </c>
      <c r="E29" s="30">
        <v>1445</v>
      </c>
      <c r="F29" s="12">
        <v>49</v>
      </c>
      <c r="G29" s="29">
        <v>1090</v>
      </c>
      <c r="H29" s="29">
        <v>893</v>
      </c>
      <c r="I29" s="30">
        <v>1983</v>
      </c>
      <c r="J29" s="12">
        <v>79</v>
      </c>
      <c r="K29" s="29">
        <v>376</v>
      </c>
      <c r="L29" s="29">
        <v>441</v>
      </c>
      <c r="M29" s="30">
        <v>817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752</v>
      </c>
      <c r="D30" s="29">
        <v>717</v>
      </c>
      <c r="E30" s="30">
        <v>1469</v>
      </c>
      <c r="F30" s="12">
        <v>50</v>
      </c>
      <c r="G30" s="29">
        <v>1004</v>
      </c>
      <c r="H30" s="29">
        <v>927</v>
      </c>
      <c r="I30" s="30">
        <v>1931</v>
      </c>
      <c r="J30" s="12">
        <v>80</v>
      </c>
      <c r="K30" s="29">
        <v>365</v>
      </c>
      <c r="L30" s="29">
        <v>486</v>
      </c>
      <c r="M30" s="30">
        <v>851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769</v>
      </c>
      <c r="D31" s="29">
        <v>671</v>
      </c>
      <c r="E31" s="30">
        <v>1440</v>
      </c>
      <c r="F31" s="12">
        <v>51</v>
      </c>
      <c r="G31" s="29">
        <v>971</v>
      </c>
      <c r="H31" s="29">
        <v>856</v>
      </c>
      <c r="I31" s="30">
        <v>1827</v>
      </c>
      <c r="J31" s="12">
        <v>81</v>
      </c>
      <c r="K31" s="29">
        <v>299</v>
      </c>
      <c r="L31" s="29">
        <v>398</v>
      </c>
      <c r="M31" s="30">
        <v>697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913</v>
      </c>
      <c r="D32" s="29">
        <v>733</v>
      </c>
      <c r="E32" s="30">
        <v>1646</v>
      </c>
      <c r="F32" s="12">
        <v>52</v>
      </c>
      <c r="G32" s="29">
        <v>907</v>
      </c>
      <c r="H32" s="29">
        <v>876</v>
      </c>
      <c r="I32" s="30">
        <v>1783</v>
      </c>
      <c r="J32" s="12">
        <v>82</v>
      </c>
      <c r="K32" s="29">
        <v>270</v>
      </c>
      <c r="L32" s="29">
        <v>368</v>
      </c>
      <c r="M32" s="30">
        <v>638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892</v>
      </c>
      <c r="D33" s="29">
        <v>767</v>
      </c>
      <c r="E33" s="30">
        <v>1659</v>
      </c>
      <c r="F33" s="12">
        <v>53</v>
      </c>
      <c r="G33" s="29">
        <v>894</v>
      </c>
      <c r="H33" s="29">
        <v>759</v>
      </c>
      <c r="I33" s="30">
        <v>1653</v>
      </c>
      <c r="J33" s="12">
        <v>83</v>
      </c>
      <c r="K33" s="29">
        <v>258</v>
      </c>
      <c r="L33" s="29">
        <v>382</v>
      </c>
      <c r="M33" s="30">
        <v>640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906</v>
      </c>
      <c r="D34" s="29">
        <v>828</v>
      </c>
      <c r="E34" s="30">
        <v>1734</v>
      </c>
      <c r="F34" s="12">
        <v>54</v>
      </c>
      <c r="G34" s="29">
        <v>825</v>
      </c>
      <c r="H34" s="29">
        <v>739</v>
      </c>
      <c r="I34" s="30">
        <v>1564</v>
      </c>
      <c r="J34" s="12">
        <v>84</v>
      </c>
      <c r="K34" s="29">
        <v>211</v>
      </c>
      <c r="L34" s="29">
        <v>308</v>
      </c>
      <c r="M34" s="30">
        <v>519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912</v>
      </c>
      <c r="D35" s="29">
        <v>867</v>
      </c>
      <c r="E35" s="30">
        <v>1779</v>
      </c>
      <c r="F35" s="12">
        <v>55</v>
      </c>
      <c r="G35" s="29">
        <v>848</v>
      </c>
      <c r="H35" s="29">
        <v>709</v>
      </c>
      <c r="I35" s="30">
        <v>1557</v>
      </c>
      <c r="J35" s="12">
        <v>85</v>
      </c>
      <c r="K35" s="29">
        <v>182</v>
      </c>
      <c r="L35" s="29">
        <v>278</v>
      </c>
      <c r="M35" s="30">
        <v>460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935</v>
      </c>
      <c r="D36" s="29">
        <v>818</v>
      </c>
      <c r="E36" s="30">
        <v>1753</v>
      </c>
      <c r="F36" s="12">
        <v>56</v>
      </c>
      <c r="G36" s="29">
        <v>837</v>
      </c>
      <c r="H36" s="29">
        <v>757</v>
      </c>
      <c r="I36" s="30">
        <v>1594</v>
      </c>
      <c r="J36" s="12">
        <v>86</v>
      </c>
      <c r="K36" s="29">
        <v>141</v>
      </c>
      <c r="L36" s="29">
        <v>248</v>
      </c>
      <c r="M36" s="30">
        <v>389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940</v>
      </c>
      <c r="D37" s="29">
        <v>877</v>
      </c>
      <c r="E37" s="30">
        <v>1817</v>
      </c>
      <c r="F37" s="12">
        <v>57</v>
      </c>
      <c r="G37" s="29">
        <v>835</v>
      </c>
      <c r="H37" s="29">
        <v>728</v>
      </c>
      <c r="I37" s="30">
        <v>1563</v>
      </c>
      <c r="J37" s="12">
        <v>87</v>
      </c>
      <c r="K37" s="29">
        <v>105</v>
      </c>
      <c r="L37" s="29">
        <v>208</v>
      </c>
      <c r="M37" s="30">
        <v>313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1010</v>
      </c>
      <c r="D38" s="29">
        <v>938</v>
      </c>
      <c r="E38" s="30">
        <v>1948</v>
      </c>
      <c r="F38" s="12">
        <v>58</v>
      </c>
      <c r="G38" s="29">
        <v>870</v>
      </c>
      <c r="H38" s="29">
        <v>751</v>
      </c>
      <c r="I38" s="30">
        <v>1621</v>
      </c>
      <c r="J38" s="12">
        <v>88</v>
      </c>
      <c r="K38" s="29">
        <v>90</v>
      </c>
      <c r="L38" s="29">
        <v>191</v>
      </c>
      <c r="M38" s="30">
        <v>281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990</v>
      </c>
      <c r="D39" s="31">
        <v>911</v>
      </c>
      <c r="E39" s="32">
        <v>1901</v>
      </c>
      <c r="F39" s="15">
        <v>59</v>
      </c>
      <c r="G39" s="31">
        <v>829</v>
      </c>
      <c r="H39" s="31">
        <v>842</v>
      </c>
      <c r="I39" s="32">
        <v>1671</v>
      </c>
      <c r="J39" s="15">
        <v>89</v>
      </c>
      <c r="K39" s="31">
        <v>77</v>
      </c>
      <c r="L39" s="31">
        <v>169</v>
      </c>
      <c r="M39" s="32">
        <v>246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3785</v>
      </c>
      <c r="D42" s="27">
        <v>3630</v>
      </c>
      <c r="E42" s="28">
        <v>7415</v>
      </c>
      <c r="F42" s="18" t="s">
        <v>9</v>
      </c>
      <c r="G42" s="27">
        <v>6449</v>
      </c>
      <c r="H42" s="27">
        <v>5968</v>
      </c>
      <c r="I42" s="28">
        <v>12417</v>
      </c>
      <c r="J42" s="18" t="s">
        <v>10</v>
      </c>
      <c r="K42" s="27">
        <v>1403</v>
      </c>
      <c r="L42" s="27">
        <v>1942</v>
      </c>
      <c r="M42" s="28">
        <v>3345</v>
      </c>
      <c r="N42" s="23" t="s">
        <v>11</v>
      </c>
      <c r="O42" s="27">
        <v>10966</v>
      </c>
      <c r="P42" s="27">
        <v>10542</v>
      </c>
      <c r="Q42" s="28">
        <v>21508</v>
      </c>
    </row>
    <row r="43" spans="2:17" s="1" customFormat="1" ht="15" customHeight="1">
      <c r="B43" s="19" t="s">
        <v>12</v>
      </c>
      <c r="C43" s="29">
        <v>3590</v>
      </c>
      <c r="D43" s="29">
        <v>3394</v>
      </c>
      <c r="E43" s="30">
        <v>6984</v>
      </c>
      <c r="F43" s="19" t="s">
        <v>13</v>
      </c>
      <c r="G43" s="29">
        <v>5497</v>
      </c>
      <c r="H43" s="29">
        <v>5086</v>
      </c>
      <c r="I43" s="30">
        <v>10583</v>
      </c>
      <c r="J43" s="19" t="s">
        <v>14</v>
      </c>
      <c r="K43" s="29">
        <v>595</v>
      </c>
      <c r="L43" s="29">
        <v>1094</v>
      </c>
      <c r="M43" s="30">
        <v>1689</v>
      </c>
      <c r="N43" s="24" t="s">
        <v>15</v>
      </c>
      <c r="O43" s="29">
        <v>50360</v>
      </c>
      <c r="P43" s="29">
        <v>46906</v>
      </c>
      <c r="Q43" s="30">
        <v>97266</v>
      </c>
    </row>
    <row r="44" spans="2:19" s="1" customFormat="1" ht="15" customHeight="1">
      <c r="B44" s="19" t="s">
        <v>16</v>
      </c>
      <c r="C44" s="29">
        <v>3591</v>
      </c>
      <c r="D44" s="29">
        <v>3518</v>
      </c>
      <c r="E44" s="30">
        <v>7109</v>
      </c>
      <c r="F44" s="19" t="s">
        <v>17</v>
      </c>
      <c r="G44" s="29">
        <v>4601</v>
      </c>
      <c r="H44" s="29">
        <v>4157</v>
      </c>
      <c r="I44" s="30">
        <v>8758</v>
      </c>
      <c r="J44" s="19" t="s">
        <v>18</v>
      </c>
      <c r="K44" s="29">
        <v>190</v>
      </c>
      <c r="L44" s="29">
        <v>603</v>
      </c>
      <c r="M44" s="30">
        <v>793</v>
      </c>
      <c r="N44" s="25" t="s">
        <v>19</v>
      </c>
      <c r="O44" s="31">
        <v>10688</v>
      </c>
      <c r="P44" s="31">
        <v>13459</v>
      </c>
      <c r="Q44" s="32">
        <v>24147</v>
      </c>
      <c r="S44" s="4"/>
    </row>
    <row r="45" spans="2:17" s="1" customFormat="1" ht="15" customHeight="1">
      <c r="B45" s="19" t="s">
        <v>20</v>
      </c>
      <c r="C45" s="29">
        <v>3626</v>
      </c>
      <c r="D45" s="29">
        <v>3389</v>
      </c>
      <c r="E45" s="30">
        <v>7015</v>
      </c>
      <c r="F45" s="19" t="s">
        <v>21</v>
      </c>
      <c r="G45" s="29">
        <v>4219</v>
      </c>
      <c r="H45" s="29">
        <v>3787</v>
      </c>
      <c r="I45" s="30">
        <v>8006</v>
      </c>
      <c r="J45" s="19" t="s">
        <v>22</v>
      </c>
      <c r="K45" s="29">
        <v>47</v>
      </c>
      <c r="L45" s="29">
        <v>155</v>
      </c>
      <c r="M45" s="30">
        <v>202</v>
      </c>
      <c r="N45" s="17" t="s">
        <v>1</v>
      </c>
      <c r="O45" s="33">
        <f>SUM(K42:K49,G42:G49,C42:C49)</f>
        <v>72014</v>
      </c>
      <c r="P45" s="33">
        <f>SUM(L42:L49,H42:H49,D42:D49)</f>
        <v>70907</v>
      </c>
      <c r="Q45" s="34">
        <f>SUM(M42:M49,I42:I49,E42:E49)</f>
        <v>142921</v>
      </c>
    </row>
    <row r="46" spans="2:17" s="1" customFormat="1" ht="15.75" customHeight="1">
      <c r="B46" s="19" t="s">
        <v>23</v>
      </c>
      <c r="C46" s="29">
        <v>4232</v>
      </c>
      <c r="D46" s="29">
        <v>3716</v>
      </c>
      <c r="E46" s="30">
        <v>7948</v>
      </c>
      <c r="F46" s="19" t="s">
        <v>24</v>
      </c>
      <c r="G46" s="29">
        <v>4636</v>
      </c>
      <c r="H46" s="29">
        <v>4663</v>
      </c>
      <c r="I46" s="30">
        <v>9299</v>
      </c>
      <c r="J46" s="19" t="s">
        <v>25</v>
      </c>
      <c r="K46" s="29">
        <v>1</v>
      </c>
      <c r="L46" s="29">
        <v>25</v>
      </c>
      <c r="M46" s="30">
        <v>26</v>
      </c>
      <c r="O46" s="4"/>
      <c r="P46" s="4"/>
      <c r="Q46" s="4"/>
    </row>
    <row r="47" spans="2:13" s="1" customFormat="1" ht="15" customHeight="1">
      <c r="B47" s="19" t="s">
        <v>26</v>
      </c>
      <c r="C47" s="29">
        <v>4787</v>
      </c>
      <c r="D47" s="29">
        <v>4411</v>
      </c>
      <c r="E47" s="30">
        <v>9198</v>
      </c>
      <c r="F47" s="19" t="s">
        <v>27</v>
      </c>
      <c r="G47" s="29">
        <v>3478</v>
      </c>
      <c r="H47" s="29">
        <v>3717</v>
      </c>
      <c r="I47" s="30">
        <v>7195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5539</v>
      </c>
      <c r="D48" s="29">
        <v>5245</v>
      </c>
      <c r="E48" s="30">
        <v>10784</v>
      </c>
      <c r="F48" s="19" t="s">
        <v>30</v>
      </c>
      <c r="G48" s="29">
        <v>2803</v>
      </c>
      <c r="H48" s="29">
        <v>3196</v>
      </c>
      <c r="I48" s="30">
        <v>5999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6774</v>
      </c>
      <c r="D49" s="31">
        <v>6484</v>
      </c>
      <c r="E49" s="32">
        <v>13258</v>
      </c>
      <c r="F49" s="20" t="s">
        <v>33</v>
      </c>
      <c r="G49" s="31">
        <v>2170</v>
      </c>
      <c r="H49" s="31">
        <v>2727</v>
      </c>
      <c r="I49" s="32">
        <v>4897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40725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43.22830302975507</v>
      </c>
    </row>
    <row r="5" spans="3:14" s="1" customFormat="1" ht="15" customHeight="1">
      <c r="C5" s="3"/>
      <c r="E5" s="44">
        <f>SUM(E10:E39,I10:I39,M10:M39,Q10:Q39)</f>
        <v>110603</v>
      </c>
      <c r="F5" s="45"/>
      <c r="G5" s="44">
        <f>SUM(C10:C39,G10:G39,K10:K39,O10:O39)</f>
        <v>54873</v>
      </c>
      <c r="H5" s="45"/>
      <c r="I5" s="44">
        <f>SUM(D10:D39,H10:H39,L10:L39,P10:P39)</f>
        <v>55730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42.04778306270843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44.39066929840301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479</v>
      </c>
      <c r="D10" s="27">
        <v>462</v>
      </c>
      <c r="E10" s="28">
        <v>941</v>
      </c>
      <c r="F10" s="9">
        <v>30</v>
      </c>
      <c r="G10" s="27">
        <v>823</v>
      </c>
      <c r="H10" s="27">
        <v>786</v>
      </c>
      <c r="I10" s="28">
        <v>1609</v>
      </c>
      <c r="J10" s="9">
        <v>60</v>
      </c>
      <c r="K10" s="27">
        <v>750</v>
      </c>
      <c r="L10" s="27">
        <v>717</v>
      </c>
      <c r="M10" s="28">
        <v>1467</v>
      </c>
      <c r="N10" s="10">
        <v>90</v>
      </c>
      <c r="O10" s="27">
        <v>67</v>
      </c>
      <c r="P10" s="27">
        <v>166</v>
      </c>
      <c r="Q10" s="28">
        <v>233</v>
      </c>
    </row>
    <row r="11" spans="2:17" s="1" customFormat="1" ht="15" customHeight="1">
      <c r="B11" s="11">
        <v>1</v>
      </c>
      <c r="C11" s="29">
        <v>471</v>
      </c>
      <c r="D11" s="29">
        <v>459</v>
      </c>
      <c r="E11" s="30">
        <v>930</v>
      </c>
      <c r="F11" s="12">
        <v>31</v>
      </c>
      <c r="G11" s="29">
        <v>870</v>
      </c>
      <c r="H11" s="29">
        <v>821</v>
      </c>
      <c r="I11" s="30">
        <v>1691</v>
      </c>
      <c r="J11" s="12">
        <v>61</v>
      </c>
      <c r="K11" s="29">
        <v>851</v>
      </c>
      <c r="L11" s="29">
        <v>759</v>
      </c>
      <c r="M11" s="30">
        <v>1610</v>
      </c>
      <c r="N11" s="13">
        <v>91</v>
      </c>
      <c r="O11" s="29">
        <v>45</v>
      </c>
      <c r="P11" s="29">
        <v>145</v>
      </c>
      <c r="Q11" s="30">
        <v>190</v>
      </c>
    </row>
    <row r="12" spans="2:17" s="1" customFormat="1" ht="15" customHeight="1">
      <c r="B12" s="9">
        <v>2</v>
      </c>
      <c r="C12" s="29">
        <v>451</v>
      </c>
      <c r="D12" s="29">
        <v>449</v>
      </c>
      <c r="E12" s="30">
        <v>900</v>
      </c>
      <c r="F12" s="12">
        <v>32</v>
      </c>
      <c r="G12" s="29">
        <v>894</v>
      </c>
      <c r="H12" s="29">
        <v>828</v>
      </c>
      <c r="I12" s="30">
        <v>1722</v>
      </c>
      <c r="J12" s="12">
        <v>62</v>
      </c>
      <c r="K12" s="29">
        <v>804</v>
      </c>
      <c r="L12" s="29">
        <v>832</v>
      </c>
      <c r="M12" s="30">
        <v>1636</v>
      </c>
      <c r="N12" s="13">
        <v>92</v>
      </c>
      <c r="O12" s="29">
        <v>53</v>
      </c>
      <c r="P12" s="29">
        <v>98</v>
      </c>
      <c r="Q12" s="30">
        <v>151</v>
      </c>
    </row>
    <row r="13" spans="2:17" s="1" customFormat="1" ht="15" customHeight="1">
      <c r="B13" s="11">
        <v>3</v>
      </c>
      <c r="C13" s="29">
        <v>457</v>
      </c>
      <c r="D13" s="29">
        <v>466</v>
      </c>
      <c r="E13" s="30">
        <v>923</v>
      </c>
      <c r="F13" s="12">
        <v>33</v>
      </c>
      <c r="G13" s="29">
        <v>909</v>
      </c>
      <c r="H13" s="29">
        <v>814</v>
      </c>
      <c r="I13" s="30">
        <v>1723</v>
      </c>
      <c r="J13" s="12">
        <v>63</v>
      </c>
      <c r="K13" s="29">
        <v>854</v>
      </c>
      <c r="L13" s="29">
        <v>867</v>
      </c>
      <c r="M13" s="30">
        <v>1721</v>
      </c>
      <c r="N13" s="13">
        <v>93</v>
      </c>
      <c r="O13" s="29">
        <v>42</v>
      </c>
      <c r="P13" s="29">
        <v>96</v>
      </c>
      <c r="Q13" s="30">
        <v>138</v>
      </c>
    </row>
    <row r="14" spans="2:17" s="1" customFormat="1" ht="15" customHeight="1">
      <c r="B14" s="9">
        <v>4</v>
      </c>
      <c r="C14" s="29">
        <v>474</v>
      </c>
      <c r="D14" s="29">
        <v>396</v>
      </c>
      <c r="E14" s="30">
        <v>870</v>
      </c>
      <c r="F14" s="12">
        <v>34</v>
      </c>
      <c r="G14" s="29">
        <v>879</v>
      </c>
      <c r="H14" s="29">
        <v>830</v>
      </c>
      <c r="I14" s="30">
        <v>1709</v>
      </c>
      <c r="J14" s="12">
        <v>64</v>
      </c>
      <c r="K14" s="29">
        <v>747</v>
      </c>
      <c r="L14" s="29">
        <v>792</v>
      </c>
      <c r="M14" s="30">
        <v>1539</v>
      </c>
      <c r="N14" s="13">
        <v>94</v>
      </c>
      <c r="O14" s="29">
        <v>27</v>
      </c>
      <c r="P14" s="29">
        <v>74</v>
      </c>
      <c r="Q14" s="30">
        <v>101</v>
      </c>
    </row>
    <row r="15" spans="2:17" s="1" customFormat="1" ht="15" customHeight="1">
      <c r="B15" s="11">
        <v>5</v>
      </c>
      <c r="C15" s="29">
        <v>403</v>
      </c>
      <c r="D15" s="29">
        <v>415</v>
      </c>
      <c r="E15" s="30">
        <v>818</v>
      </c>
      <c r="F15" s="12">
        <v>35</v>
      </c>
      <c r="G15" s="29">
        <v>887</v>
      </c>
      <c r="H15" s="29">
        <v>812</v>
      </c>
      <c r="I15" s="30">
        <v>1699</v>
      </c>
      <c r="J15" s="12">
        <v>65</v>
      </c>
      <c r="K15" s="29">
        <v>468</v>
      </c>
      <c r="L15" s="29">
        <v>492</v>
      </c>
      <c r="M15" s="30">
        <v>960</v>
      </c>
      <c r="N15" s="13">
        <v>95</v>
      </c>
      <c r="O15" s="29">
        <v>13</v>
      </c>
      <c r="P15" s="29">
        <v>48</v>
      </c>
      <c r="Q15" s="30">
        <v>61</v>
      </c>
    </row>
    <row r="16" spans="2:17" s="1" customFormat="1" ht="15" customHeight="1">
      <c r="B16" s="9">
        <v>6</v>
      </c>
      <c r="C16" s="29">
        <v>421</v>
      </c>
      <c r="D16" s="29">
        <v>432</v>
      </c>
      <c r="E16" s="30">
        <v>853</v>
      </c>
      <c r="F16" s="12">
        <v>36</v>
      </c>
      <c r="G16" s="29">
        <v>991</v>
      </c>
      <c r="H16" s="29">
        <v>858</v>
      </c>
      <c r="I16" s="30">
        <v>1849</v>
      </c>
      <c r="J16" s="12">
        <v>66</v>
      </c>
      <c r="K16" s="29">
        <v>518</v>
      </c>
      <c r="L16" s="29">
        <v>536</v>
      </c>
      <c r="M16" s="30">
        <v>1054</v>
      </c>
      <c r="N16" s="13">
        <v>96</v>
      </c>
      <c r="O16" s="29">
        <v>12</v>
      </c>
      <c r="P16" s="29">
        <v>36</v>
      </c>
      <c r="Q16" s="30">
        <v>48</v>
      </c>
    </row>
    <row r="17" spans="2:17" s="1" customFormat="1" ht="15" customHeight="1">
      <c r="B17" s="11">
        <v>7</v>
      </c>
      <c r="C17" s="29">
        <v>487</v>
      </c>
      <c r="D17" s="29">
        <v>438</v>
      </c>
      <c r="E17" s="30">
        <v>925</v>
      </c>
      <c r="F17" s="12">
        <v>37</v>
      </c>
      <c r="G17" s="29">
        <v>987</v>
      </c>
      <c r="H17" s="29">
        <v>949</v>
      </c>
      <c r="I17" s="30">
        <v>1936</v>
      </c>
      <c r="J17" s="12">
        <v>67</v>
      </c>
      <c r="K17" s="29">
        <v>627</v>
      </c>
      <c r="L17" s="29">
        <v>730</v>
      </c>
      <c r="M17" s="30">
        <v>1357</v>
      </c>
      <c r="N17" s="13">
        <v>97</v>
      </c>
      <c r="O17" s="29">
        <v>12</v>
      </c>
      <c r="P17" s="29">
        <v>36</v>
      </c>
      <c r="Q17" s="30">
        <v>48</v>
      </c>
    </row>
    <row r="18" spans="2:17" s="1" customFormat="1" ht="15" customHeight="1">
      <c r="B18" s="9">
        <v>8</v>
      </c>
      <c r="C18" s="29">
        <v>455</v>
      </c>
      <c r="D18" s="29">
        <v>407</v>
      </c>
      <c r="E18" s="30">
        <v>862</v>
      </c>
      <c r="F18" s="12">
        <v>38</v>
      </c>
      <c r="G18" s="29">
        <v>1029</v>
      </c>
      <c r="H18" s="29">
        <v>1022</v>
      </c>
      <c r="I18" s="30">
        <v>2051</v>
      </c>
      <c r="J18" s="12">
        <v>68</v>
      </c>
      <c r="K18" s="29">
        <v>613</v>
      </c>
      <c r="L18" s="29">
        <v>627</v>
      </c>
      <c r="M18" s="30">
        <v>1240</v>
      </c>
      <c r="N18" s="13">
        <v>98</v>
      </c>
      <c r="O18" s="29">
        <v>6</v>
      </c>
      <c r="P18" s="29">
        <v>22</v>
      </c>
      <c r="Q18" s="30">
        <v>28</v>
      </c>
    </row>
    <row r="19" spans="2:17" s="1" customFormat="1" ht="15" customHeight="1">
      <c r="B19" s="11">
        <v>9</v>
      </c>
      <c r="C19" s="29">
        <v>475</v>
      </c>
      <c r="D19" s="29">
        <v>440</v>
      </c>
      <c r="E19" s="30">
        <v>915</v>
      </c>
      <c r="F19" s="12">
        <v>39</v>
      </c>
      <c r="G19" s="29">
        <v>1006</v>
      </c>
      <c r="H19" s="29">
        <v>945</v>
      </c>
      <c r="I19" s="30">
        <v>1951</v>
      </c>
      <c r="J19" s="12">
        <v>69</v>
      </c>
      <c r="K19" s="29">
        <v>642</v>
      </c>
      <c r="L19" s="29">
        <v>715</v>
      </c>
      <c r="M19" s="30">
        <v>1357</v>
      </c>
      <c r="N19" s="13">
        <v>99</v>
      </c>
      <c r="O19" s="29">
        <v>3</v>
      </c>
      <c r="P19" s="29">
        <v>13</v>
      </c>
      <c r="Q19" s="30">
        <v>16</v>
      </c>
    </row>
    <row r="20" spans="2:17" s="1" customFormat="1" ht="15" customHeight="1">
      <c r="B20" s="9">
        <v>10</v>
      </c>
      <c r="C20" s="29">
        <v>430</v>
      </c>
      <c r="D20" s="29">
        <v>473</v>
      </c>
      <c r="E20" s="30">
        <v>903</v>
      </c>
      <c r="F20" s="12">
        <v>40</v>
      </c>
      <c r="G20" s="29">
        <v>985</v>
      </c>
      <c r="H20" s="29">
        <v>960</v>
      </c>
      <c r="I20" s="30">
        <v>1945</v>
      </c>
      <c r="J20" s="12">
        <v>70</v>
      </c>
      <c r="K20" s="29">
        <v>552</v>
      </c>
      <c r="L20" s="29">
        <v>652</v>
      </c>
      <c r="M20" s="30">
        <v>1204</v>
      </c>
      <c r="N20" s="13">
        <v>100</v>
      </c>
      <c r="O20" s="29">
        <v>1</v>
      </c>
      <c r="P20" s="29">
        <v>12</v>
      </c>
      <c r="Q20" s="30">
        <v>13</v>
      </c>
    </row>
    <row r="21" spans="2:17" s="1" customFormat="1" ht="15" customHeight="1">
      <c r="B21" s="11">
        <v>11</v>
      </c>
      <c r="C21" s="29">
        <v>468</v>
      </c>
      <c r="D21" s="29">
        <v>431</v>
      </c>
      <c r="E21" s="30">
        <v>899</v>
      </c>
      <c r="F21" s="12">
        <v>41</v>
      </c>
      <c r="G21" s="29">
        <v>947</v>
      </c>
      <c r="H21" s="29">
        <v>834</v>
      </c>
      <c r="I21" s="30">
        <v>1781</v>
      </c>
      <c r="J21" s="12">
        <v>71</v>
      </c>
      <c r="K21" s="29">
        <v>502</v>
      </c>
      <c r="L21" s="29">
        <v>555</v>
      </c>
      <c r="M21" s="30">
        <v>1057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516</v>
      </c>
      <c r="D22" s="29">
        <v>459</v>
      </c>
      <c r="E22" s="30">
        <v>975</v>
      </c>
      <c r="F22" s="12">
        <v>42</v>
      </c>
      <c r="G22" s="29">
        <v>916</v>
      </c>
      <c r="H22" s="29">
        <v>883</v>
      </c>
      <c r="I22" s="30">
        <v>1799</v>
      </c>
      <c r="J22" s="12">
        <v>72</v>
      </c>
      <c r="K22" s="29">
        <v>430</v>
      </c>
      <c r="L22" s="29">
        <v>446</v>
      </c>
      <c r="M22" s="30">
        <v>876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461</v>
      </c>
      <c r="D23" s="29">
        <v>436</v>
      </c>
      <c r="E23" s="30">
        <v>897</v>
      </c>
      <c r="F23" s="12">
        <v>43</v>
      </c>
      <c r="G23" s="29">
        <v>936</v>
      </c>
      <c r="H23" s="29">
        <v>783</v>
      </c>
      <c r="I23" s="30">
        <v>1719</v>
      </c>
      <c r="J23" s="12">
        <v>73</v>
      </c>
      <c r="K23" s="29">
        <v>467</v>
      </c>
      <c r="L23" s="29">
        <v>526</v>
      </c>
      <c r="M23" s="30">
        <v>993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479</v>
      </c>
      <c r="D24" s="29">
        <v>466</v>
      </c>
      <c r="E24" s="30">
        <v>945</v>
      </c>
      <c r="F24" s="12">
        <v>44</v>
      </c>
      <c r="G24" s="29">
        <v>833</v>
      </c>
      <c r="H24" s="29">
        <v>825</v>
      </c>
      <c r="I24" s="30">
        <v>1658</v>
      </c>
      <c r="J24" s="12">
        <v>74</v>
      </c>
      <c r="K24" s="29">
        <v>465</v>
      </c>
      <c r="L24" s="29">
        <v>585</v>
      </c>
      <c r="M24" s="30">
        <v>1050</v>
      </c>
      <c r="N24" s="13">
        <v>104</v>
      </c>
      <c r="O24" s="29">
        <v>1</v>
      </c>
      <c r="P24" s="29">
        <v>4</v>
      </c>
      <c r="Q24" s="30">
        <v>5</v>
      </c>
    </row>
    <row r="25" spans="2:17" s="1" customFormat="1" ht="15" customHeight="1">
      <c r="B25" s="11">
        <v>15</v>
      </c>
      <c r="C25" s="29">
        <v>429</v>
      </c>
      <c r="D25" s="29">
        <v>409</v>
      </c>
      <c r="E25" s="30">
        <v>838</v>
      </c>
      <c r="F25" s="12">
        <v>45</v>
      </c>
      <c r="G25" s="29">
        <v>725</v>
      </c>
      <c r="H25" s="29">
        <v>706</v>
      </c>
      <c r="I25" s="30">
        <v>1431</v>
      </c>
      <c r="J25" s="12">
        <v>75</v>
      </c>
      <c r="K25" s="29">
        <v>480</v>
      </c>
      <c r="L25" s="29">
        <v>566</v>
      </c>
      <c r="M25" s="30">
        <v>1046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495</v>
      </c>
      <c r="D26" s="29">
        <v>424</v>
      </c>
      <c r="E26" s="30">
        <v>919</v>
      </c>
      <c r="F26" s="12">
        <v>46</v>
      </c>
      <c r="G26" s="29">
        <v>852</v>
      </c>
      <c r="H26" s="29">
        <v>805</v>
      </c>
      <c r="I26" s="30">
        <v>1657</v>
      </c>
      <c r="J26" s="12">
        <v>76</v>
      </c>
      <c r="K26" s="29">
        <v>402</v>
      </c>
      <c r="L26" s="29">
        <v>522</v>
      </c>
      <c r="M26" s="30">
        <v>924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508</v>
      </c>
      <c r="D27" s="29">
        <v>470</v>
      </c>
      <c r="E27" s="30">
        <v>978</v>
      </c>
      <c r="F27" s="12">
        <v>47</v>
      </c>
      <c r="G27" s="29">
        <v>815</v>
      </c>
      <c r="H27" s="29">
        <v>764</v>
      </c>
      <c r="I27" s="30">
        <v>1579</v>
      </c>
      <c r="J27" s="12">
        <v>77</v>
      </c>
      <c r="K27" s="29">
        <v>365</v>
      </c>
      <c r="L27" s="29">
        <v>505</v>
      </c>
      <c r="M27" s="30">
        <v>870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488</v>
      </c>
      <c r="D28" s="29">
        <v>504</v>
      </c>
      <c r="E28" s="30">
        <v>992</v>
      </c>
      <c r="F28" s="12">
        <v>48</v>
      </c>
      <c r="G28" s="29">
        <v>730</v>
      </c>
      <c r="H28" s="29">
        <v>741</v>
      </c>
      <c r="I28" s="30">
        <v>1471</v>
      </c>
      <c r="J28" s="12">
        <v>78</v>
      </c>
      <c r="K28" s="29">
        <v>343</v>
      </c>
      <c r="L28" s="29">
        <v>517</v>
      </c>
      <c r="M28" s="30">
        <v>860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481</v>
      </c>
      <c r="D29" s="29">
        <v>553</v>
      </c>
      <c r="E29" s="30">
        <v>1034</v>
      </c>
      <c r="F29" s="12">
        <v>49</v>
      </c>
      <c r="G29" s="29">
        <v>768</v>
      </c>
      <c r="H29" s="29">
        <v>706</v>
      </c>
      <c r="I29" s="30">
        <v>1474</v>
      </c>
      <c r="J29" s="12">
        <v>79</v>
      </c>
      <c r="K29" s="29">
        <v>375</v>
      </c>
      <c r="L29" s="29">
        <v>466</v>
      </c>
      <c r="M29" s="30">
        <v>841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496</v>
      </c>
      <c r="D30" s="29">
        <v>546</v>
      </c>
      <c r="E30" s="30">
        <v>1042</v>
      </c>
      <c r="F30" s="12">
        <v>50</v>
      </c>
      <c r="G30" s="29">
        <v>719</v>
      </c>
      <c r="H30" s="29">
        <v>646</v>
      </c>
      <c r="I30" s="30">
        <v>1365</v>
      </c>
      <c r="J30" s="12">
        <v>80</v>
      </c>
      <c r="K30" s="29">
        <v>308</v>
      </c>
      <c r="L30" s="29">
        <v>506</v>
      </c>
      <c r="M30" s="30">
        <v>814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563</v>
      </c>
      <c r="D31" s="29">
        <v>581</v>
      </c>
      <c r="E31" s="30">
        <v>1144</v>
      </c>
      <c r="F31" s="12">
        <v>51</v>
      </c>
      <c r="G31" s="29">
        <v>757</v>
      </c>
      <c r="H31" s="29">
        <v>708</v>
      </c>
      <c r="I31" s="30">
        <v>1465</v>
      </c>
      <c r="J31" s="12">
        <v>81</v>
      </c>
      <c r="K31" s="29">
        <v>289</v>
      </c>
      <c r="L31" s="29">
        <v>466</v>
      </c>
      <c r="M31" s="30">
        <v>755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660</v>
      </c>
      <c r="D32" s="29">
        <v>610</v>
      </c>
      <c r="E32" s="30">
        <v>1270</v>
      </c>
      <c r="F32" s="12">
        <v>52</v>
      </c>
      <c r="G32" s="29">
        <v>725</v>
      </c>
      <c r="H32" s="29">
        <v>686</v>
      </c>
      <c r="I32" s="30">
        <v>1411</v>
      </c>
      <c r="J32" s="12">
        <v>82</v>
      </c>
      <c r="K32" s="29">
        <v>283</v>
      </c>
      <c r="L32" s="29">
        <v>406</v>
      </c>
      <c r="M32" s="30">
        <v>689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668</v>
      </c>
      <c r="D33" s="29">
        <v>721</v>
      </c>
      <c r="E33" s="30">
        <v>1389</v>
      </c>
      <c r="F33" s="12">
        <v>53</v>
      </c>
      <c r="G33" s="29">
        <v>678</v>
      </c>
      <c r="H33" s="29">
        <v>622</v>
      </c>
      <c r="I33" s="30">
        <v>1300</v>
      </c>
      <c r="J33" s="12">
        <v>83</v>
      </c>
      <c r="K33" s="29">
        <v>229</v>
      </c>
      <c r="L33" s="29">
        <v>369</v>
      </c>
      <c r="M33" s="30">
        <v>598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785</v>
      </c>
      <c r="D34" s="29">
        <v>730</v>
      </c>
      <c r="E34" s="30">
        <v>1515</v>
      </c>
      <c r="F34" s="12">
        <v>54</v>
      </c>
      <c r="G34" s="29">
        <v>667</v>
      </c>
      <c r="H34" s="29">
        <v>650</v>
      </c>
      <c r="I34" s="30">
        <v>1317</v>
      </c>
      <c r="J34" s="12">
        <v>84</v>
      </c>
      <c r="K34" s="29">
        <v>225</v>
      </c>
      <c r="L34" s="29">
        <v>330</v>
      </c>
      <c r="M34" s="30">
        <v>555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717</v>
      </c>
      <c r="D35" s="29">
        <v>745</v>
      </c>
      <c r="E35" s="30">
        <v>1462</v>
      </c>
      <c r="F35" s="12">
        <v>55</v>
      </c>
      <c r="G35" s="29">
        <v>682</v>
      </c>
      <c r="H35" s="29">
        <v>643</v>
      </c>
      <c r="I35" s="30">
        <v>1325</v>
      </c>
      <c r="J35" s="12">
        <v>85</v>
      </c>
      <c r="K35" s="29">
        <v>214</v>
      </c>
      <c r="L35" s="29">
        <v>315</v>
      </c>
      <c r="M35" s="30">
        <v>529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786</v>
      </c>
      <c r="D36" s="29">
        <v>799</v>
      </c>
      <c r="E36" s="30">
        <v>1585</v>
      </c>
      <c r="F36" s="12">
        <v>56</v>
      </c>
      <c r="G36" s="29">
        <v>708</v>
      </c>
      <c r="H36" s="29">
        <v>664</v>
      </c>
      <c r="I36" s="30">
        <v>1372</v>
      </c>
      <c r="J36" s="12">
        <v>86</v>
      </c>
      <c r="K36" s="29">
        <v>150</v>
      </c>
      <c r="L36" s="29">
        <v>286</v>
      </c>
      <c r="M36" s="30">
        <v>436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844</v>
      </c>
      <c r="D37" s="29">
        <v>763</v>
      </c>
      <c r="E37" s="30">
        <v>1607</v>
      </c>
      <c r="F37" s="12">
        <v>57</v>
      </c>
      <c r="G37" s="29">
        <v>661</v>
      </c>
      <c r="H37" s="29">
        <v>603</v>
      </c>
      <c r="I37" s="30">
        <v>1264</v>
      </c>
      <c r="J37" s="12">
        <v>87</v>
      </c>
      <c r="K37" s="29">
        <v>118</v>
      </c>
      <c r="L37" s="29">
        <v>228</v>
      </c>
      <c r="M37" s="30">
        <v>346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844</v>
      </c>
      <c r="D38" s="29">
        <v>749</v>
      </c>
      <c r="E38" s="30">
        <v>1593</v>
      </c>
      <c r="F38" s="12">
        <v>58</v>
      </c>
      <c r="G38" s="29">
        <v>693</v>
      </c>
      <c r="H38" s="29">
        <v>692</v>
      </c>
      <c r="I38" s="30">
        <v>1385</v>
      </c>
      <c r="J38" s="12">
        <v>88</v>
      </c>
      <c r="K38" s="29">
        <v>101</v>
      </c>
      <c r="L38" s="29">
        <v>217</v>
      </c>
      <c r="M38" s="30">
        <v>318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883</v>
      </c>
      <c r="D39" s="31">
        <v>750</v>
      </c>
      <c r="E39" s="32">
        <v>1633</v>
      </c>
      <c r="F39" s="15">
        <v>59</v>
      </c>
      <c r="G39" s="31">
        <v>691</v>
      </c>
      <c r="H39" s="31">
        <v>687</v>
      </c>
      <c r="I39" s="32">
        <v>1378</v>
      </c>
      <c r="J39" s="15">
        <v>89</v>
      </c>
      <c r="K39" s="31">
        <v>81</v>
      </c>
      <c r="L39" s="31">
        <v>184</v>
      </c>
      <c r="M39" s="32">
        <v>265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2332</v>
      </c>
      <c r="D42" s="27">
        <v>2232</v>
      </c>
      <c r="E42" s="28">
        <v>4564</v>
      </c>
      <c r="F42" s="18" t="s">
        <v>9</v>
      </c>
      <c r="G42" s="27">
        <v>4617</v>
      </c>
      <c r="H42" s="27">
        <v>4285</v>
      </c>
      <c r="I42" s="28">
        <v>8902</v>
      </c>
      <c r="J42" s="18" t="s">
        <v>10</v>
      </c>
      <c r="K42" s="27">
        <v>1334</v>
      </c>
      <c r="L42" s="27">
        <v>2077</v>
      </c>
      <c r="M42" s="28">
        <v>3411</v>
      </c>
      <c r="N42" s="23" t="s">
        <v>11</v>
      </c>
      <c r="O42" s="27">
        <v>6927</v>
      </c>
      <c r="P42" s="27">
        <v>6629</v>
      </c>
      <c r="Q42" s="28">
        <v>13556</v>
      </c>
    </row>
    <row r="43" spans="2:17" s="1" customFormat="1" ht="15" customHeight="1">
      <c r="B43" s="19" t="s">
        <v>12</v>
      </c>
      <c r="C43" s="29">
        <v>2241</v>
      </c>
      <c r="D43" s="29">
        <v>2132</v>
      </c>
      <c r="E43" s="30">
        <v>4373</v>
      </c>
      <c r="F43" s="19" t="s">
        <v>13</v>
      </c>
      <c r="G43" s="29">
        <v>3890</v>
      </c>
      <c r="H43" s="29">
        <v>3722</v>
      </c>
      <c r="I43" s="30">
        <v>7612</v>
      </c>
      <c r="J43" s="19" t="s">
        <v>14</v>
      </c>
      <c r="K43" s="29">
        <v>664</v>
      </c>
      <c r="L43" s="29">
        <v>1230</v>
      </c>
      <c r="M43" s="30">
        <v>1894</v>
      </c>
      <c r="N43" s="24" t="s">
        <v>15</v>
      </c>
      <c r="O43" s="29">
        <v>38416</v>
      </c>
      <c r="P43" s="29">
        <v>36594</v>
      </c>
      <c r="Q43" s="30">
        <v>75010</v>
      </c>
    </row>
    <row r="44" spans="2:19" s="1" customFormat="1" ht="15" customHeight="1">
      <c r="B44" s="19" t="s">
        <v>16</v>
      </c>
      <c r="C44" s="29">
        <v>2354</v>
      </c>
      <c r="D44" s="29">
        <v>2265</v>
      </c>
      <c r="E44" s="30">
        <v>4619</v>
      </c>
      <c r="F44" s="19" t="s">
        <v>17</v>
      </c>
      <c r="G44" s="29">
        <v>3546</v>
      </c>
      <c r="H44" s="29">
        <v>3312</v>
      </c>
      <c r="I44" s="30">
        <v>6858</v>
      </c>
      <c r="J44" s="19" t="s">
        <v>18</v>
      </c>
      <c r="K44" s="29">
        <v>234</v>
      </c>
      <c r="L44" s="29">
        <v>579</v>
      </c>
      <c r="M44" s="30">
        <v>813</v>
      </c>
      <c r="N44" s="25" t="s">
        <v>19</v>
      </c>
      <c r="O44" s="31">
        <v>9530</v>
      </c>
      <c r="P44" s="31">
        <v>12507</v>
      </c>
      <c r="Q44" s="32">
        <v>22037</v>
      </c>
      <c r="S44" s="4"/>
    </row>
    <row r="45" spans="2:17" s="1" customFormat="1" ht="15" customHeight="1">
      <c r="B45" s="19" t="s">
        <v>20</v>
      </c>
      <c r="C45" s="29">
        <v>2401</v>
      </c>
      <c r="D45" s="29">
        <v>2360</v>
      </c>
      <c r="E45" s="30">
        <v>4761</v>
      </c>
      <c r="F45" s="19" t="s">
        <v>21</v>
      </c>
      <c r="G45" s="29">
        <v>3435</v>
      </c>
      <c r="H45" s="29">
        <v>3289</v>
      </c>
      <c r="I45" s="30">
        <v>6724</v>
      </c>
      <c r="J45" s="19" t="s">
        <v>22</v>
      </c>
      <c r="K45" s="29">
        <v>46</v>
      </c>
      <c r="L45" s="29">
        <v>155</v>
      </c>
      <c r="M45" s="30">
        <v>201</v>
      </c>
      <c r="N45" s="17" t="s">
        <v>1</v>
      </c>
      <c r="O45" s="33">
        <f>SUM(K42:K49,G42:G49,C42:C49)</f>
        <v>54873</v>
      </c>
      <c r="P45" s="33">
        <f>SUM(L42:L49,H42:H49,D42:D49)</f>
        <v>55730</v>
      </c>
      <c r="Q45" s="34">
        <f>SUM(M42:M49,I42:I49,E42:E49)</f>
        <v>110603</v>
      </c>
    </row>
    <row r="46" spans="2:17" s="1" customFormat="1" ht="15.75" customHeight="1">
      <c r="B46" s="19" t="s">
        <v>23</v>
      </c>
      <c r="C46" s="29">
        <v>3172</v>
      </c>
      <c r="D46" s="29">
        <v>3188</v>
      </c>
      <c r="E46" s="30">
        <v>6360</v>
      </c>
      <c r="F46" s="19" t="s">
        <v>24</v>
      </c>
      <c r="G46" s="29">
        <v>4006</v>
      </c>
      <c r="H46" s="29">
        <v>3967</v>
      </c>
      <c r="I46" s="30">
        <v>7973</v>
      </c>
      <c r="J46" s="19" t="s">
        <v>25</v>
      </c>
      <c r="K46" s="29">
        <v>3</v>
      </c>
      <c r="L46" s="29">
        <v>26</v>
      </c>
      <c r="M46" s="30">
        <v>29</v>
      </c>
      <c r="O46" s="4"/>
      <c r="P46" s="4"/>
      <c r="Q46" s="4"/>
    </row>
    <row r="47" spans="2:13" s="1" customFormat="1" ht="15" customHeight="1">
      <c r="B47" s="19" t="s">
        <v>26</v>
      </c>
      <c r="C47" s="29">
        <v>4074</v>
      </c>
      <c r="D47" s="29">
        <v>3806</v>
      </c>
      <c r="E47" s="30">
        <v>7880</v>
      </c>
      <c r="F47" s="19" t="s">
        <v>27</v>
      </c>
      <c r="G47" s="29">
        <v>2868</v>
      </c>
      <c r="H47" s="29">
        <v>3100</v>
      </c>
      <c r="I47" s="30">
        <v>5968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4375</v>
      </c>
      <c r="D48" s="29">
        <v>4079</v>
      </c>
      <c r="E48" s="30">
        <v>8454</v>
      </c>
      <c r="F48" s="19" t="s">
        <v>30</v>
      </c>
      <c r="G48" s="29">
        <v>2416</v>
      </c>
      <c r="H48" s="29">
        <v>2764</v>
      </c>
      <c r="I48" s="30">
        <v>5180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4900</v>
      </c>
      <c r="D49" s="31">
        <v>4586</v>
      </c>
      <c r="E49" s="32">
        <v>9486</v>
      </c>
      <c r="F49" s="20" t="s">
        <v>33</v>
      </c>
      <c r="G49" s="31">
        <v>1965</v>
      </c>
      <c r="H49" s="31">
        <v>2576</v>
      </c>
      <c r="I49" s="32">
        <v>4541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40725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42.96680500542423</v>
      </c>
    </row>
    <row r="5" spans="3:14" s="1" customFormat="1" ht="15" customHeight="1">
      <c r="C5" s="3"/>
      <c r="E5" s="44">
        <f>SUM(E10:E39,I10:I39,M10:M39,Q10:Q39)</f>
        <v>158548</v>
      </c>
      <c r="F5" s="45"/>
      <c r="G5" s="44">
        <f>SUM(C10:C39,G10:G39,K10:K39,O10:O39)</f>
        <v>78767</v>
      </c>
      <c r="H5" s="45"/>
      <c r="I5" s="44">
        <f>SUM(D10:D39,H10:H39,L10:L39,P10:P39)</f>
        <v>79781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41.930884761384846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43.989558917536755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680</v>
      </c>
      <c r="D10" s="27">
        <v>591</v>
      </c>
      <c r="E10" s="28">
        <v>1271</v>
      </c>
      <c r="F10" s="9">
        <v>30</v>
      </c>
      <c r="G10" s="27">
        <v>933</v>
      </c>
      <c r="H10" s="27">
        <v>933</v>
      </c>
      <c r="I10" s="28">
        <v>1866</v>
      </c>
      <c r="J10" s="9">
        <v>60</v>
      </c>
      <c r="K10" s="27">
        <v>1130</v>
      </c>
      <c r="L10" s="27">
        <v>1194</v>
      </c>
      <c r="M10" s="28">
        <v>2324</v>
      </c>
      <c r="N10" s="10">
        <v>90</v>
      </c>
      <c r="O10" s="27">
        <v>60</v>
      </c>
      <c r="P10" s="27">
        <v>188</v>
      </c>
      <c r="Q10" s="28">
        <v>248</v>
      </c>
    </row>
    <row r="11" spans="2:17" s="1" customFormat="1" ht="15" customHeight="1">
      <c r="B11" s="11">
        <v>1</v>
      </c>
      <c r="C11" s="29">
        <v>662</v>
      </c>
      <c r="D11" s="29">
        <v>677</v>
      </c>
      <c r="E11" s="30">
        <v>1339</v>
      </c>
      <c r="F11" s="12">
        <v>31</v>
      </c>
      <c r="G11" s="29">
        <v>1033</v>
      </c>
      <c r="H11" s="29">
        <v>964</v>
      </c>
      <c r="I11" s="30">
        <v>1997</v>
      </c>
      <c r="J11" s="12">
        <v>61</v>
      </c>
      <c r="K11" s="29">
        <v>1210</v>
      </c>
      <c r="L11" s="29">
        <v>1282</v>
      </c>
      <c r="M11" s="30">
        <v>2492</v>
      </c>
      <c r="N11" s="13">
        <v>91</v>
      </c>
      <c r="O11" s="29">
        <v>45</v>
      </c>
      <c r="P11" s="29">
        <v>161</v>
      </c>
      <c r="Q11" s="30">
        <v>206</v>
      </c>
    </row>
    <row r="12" spans="2:17" s="1" customFormat="1" ht="15" customHeight="1">
      <c r="B12" s="9">
        <v>2</v>
      </c>
      <c r="C12" s="29">
        <v>711</v>
      </c>
      <c r="D12" s="29">
        <v>679</v>
      </c>
      <c r="E12" s="30">
        <v>1390</v>
      </c>
      <c r="F12" s="12">
        <v>32</v>
      </c>
      <c r="G12" s="29">
        <v>1023</v>
      </c>
      <c r="H12" s="29">
        <v>1051</v>
      </c>
      <c r="I12" s="30">
        <v>2074</v>
      </c>
      <c r="J12" s="12">
        <v>62</v>
      </c>
      <c r="K12" s="29">
        <v>1276</v>
      </c>
      <c r="L12" s="29">
        <v>1364</v>
      </c>
      <c r="M12" s="30">
        <v>2640</v>
      </c>
      <c r="N12" s="13">
        <v>92</v>
      </c>
      <c r="O12" s="29">
        <v>40</v>
      </c>
      <c r="P12" s="29">
        <v>131</v>
      </c>
      <c r="Q12" s="30">
        <v>171</v>
      </c>
    </row>
    <row r="13" spans="2:17" s="1" customFormat="1" ht="15" customHeight="1">
      <c r="B13" s="11">
        <v>3</v>
      </c>
      <c r="C13" s="29">
        <v>756</v>
      </c>
      <c r="D13" s="29">
        <v>694</v>
      </c>
      <c r="E13" s="30">
        <v>1450</v>
      </c>
      <c r="F13" s="12">
        <v>33</v>
      </c>
      <c r="G13" s="29">
        <v>1126</v>
      </c>
      <c r="H13" s="29">
        <v>1053</v>
      </c>
      <c r="I13" s="30">
        <v>2179</v>
      </c>
      <c r="J13" s="12">
        <v>63</v>
      </c>
      <c r="K13" s="29">
        <v>1380</v>
      </c>
      <c r="L13" s="29">
        <v>1486</v>
      </c>
      <c r="M13" s="30">
        <v>2866</v>
      </c>
      <c r="N13" s="13">
        <v>93</v>
      </c>
      <c r="O13" s="29">
        <v>25</v>
      </c>
      <c r="P13" s="29">
        <v>105</v>
      </c>
      <c r="Q13" s="30">
        <v>130</v>
      </c>
    </row>
    <row r="14" spans="2:17" s="1" customFormat="1" ht="15" customHeight="1">
      <c r="B14" s="9">
        <v>4</v>
      </c>
      <c r="C14" s="29">
        <v>791</v>
      </c>
      <c r="D14" s="29">
        <v>684</v>
      </c>
      <c r="E14" s="30">
        <v>1475</v>
      </c>
      <c r="F14" s="12">
        <v>34</v>
      </c>
      <c r="G14" s="29">
        <v>1124</v>
      </c>
      <c r="H14" s="29">
        <v>1087</v>
      </c>
      <c r="I14" s="30">
        <v>2211</v>
      </c>
      <c r="J14" s="12">
        <v>64</v>
      </c>
      <c r="K14" s="29">
        <v>1218</v>
      </c>
      <c r="L14" s="29">
        <v>1307</v>
      </c>
      <c r="M14" s="30">
        <v>2525</v>
      </c>
      <c r="N14" s="13">
        <v>94</v>
      </c>
      <c r="O14" s="29">
        <v>28</v>
      </c>
      <c r="P14" s="29">
        <v>76</v>
      </c>
      <c r="Q14" s="30">
        <v>104</v>
      </c>
    </row>
    <row r="15" spans="2:17" s="1" customFormat="1" ht="15" customHeight="1">
      <c r="B15" s="11">
        <v>5</v>
      </c>
      <c r="C15" s="29">
        <v>724</v>
      </c>
      <c r="D15" s="29">
        <v>665</v>
      </c>
      <c r="E15" s="30">
        <v>1389</v>
      </c>
      <c r="F15" s="12">
        <v>35</v>
      </c>
      <c r="G15" s="29">
        <v>1236</v>
      </c>
      <c r="H15" s="29">
        <v>1155</v>
      </c>
      <c r="I15" s="30">
        <v>2391</v>
      </c>
      <c r="J15" s="12">
        <v>65</v>
      </c>
      <c r="K15" s="29">
        <v>801</v>
      </c>
      <c r="L15" s="29">
        <v>834</v>
      </c>
      <c r="M15" s="30">
        <v>1635</v>
      </c>
      <c r="N15" s="13">
        <v>95</v>
      </c>
      <c r="O15" s="29">
        <v>17</v>
      </c>
      <c r="P15" s="29">
        <v>72</v>
      </c>
      <c r="Q15" s="30">
        <v>89</v>
      </c>
    </row>
    <row r="16" spans="2:17" s="1" customFormat="1" ht="15" customHeight="1">
      <c r="B16" s="9">
        <v>6</v>
      </c>
      <c r="C16" s="29">
        <v>733</v>
      </c>
      <c r="D16" s="29">
        <v>706</v>
      </c>
      <c r="E16" s="30">
        <v>1439</v>
      </c>
      <c r="F16" s="12">
        <v>36</v>
      </c>
      <c r="G16" s="29">
        <v>1336</v>
      </c>
      <c r="H16" s="29">
        <v>1279</v>
      </c>
      <c r="I16" s="30">
        <v>2615</v>
      </c>
      <c r="J16" s="12">
        <v>66</v>
      </c>
      <c r="K16" s="29">
        <v>886</v>
      </c>
      <c r="L16" s="29">
        <v>990</v>
      </c>
      <c r="M16" s="30">
        <v>1876</v>
      </c>
      <c r="N16" s="13">
        <v>96</v>
      </c>
      <c r="O16" s="29">
        <v>15</v>
      </c>
      <c r="P16" s="29">
        <v>52</v>
      </c>
      <c r="Q16" s="30">
        <v>67</v>
      </c>
    </row>
    <row r="17" spans="2:17" s="1" customFormat="1" ht="15" customHeight="1">
      <c r="B17" s="11">
        <v>7</v>
      </c>
      <c r="C17" s="29">
        <v>721</v>
      </c>
      <c r="D17" s="29">
        <v>735</v>
      </c>
      <c r="E17" s="30">
        <v>1456</v>
      </c>
      <c r="F17" s="12">
        <v>37</v>
      </c>
      <c r="G17" s="29">
        <v>1410</v>
      </c>
      <c r="H17" s="29">
        <v>1306</v>
      </c>
      <c r="I17" s="30">
        <v>2716</v>
      </c>
      <c r="J17" s="12">
        <v>67</v>
      </c>
      <c r="K17" s="29">
        <v>1088</v>
      </c>
      <c r="L17" s="29">
        <v>1307</v>
      </c>
      <c r="M17" s="30">
        <v>2395</v>
      </c>
      <c r="N17" s="13">
        <v>97</v>
      </c>
      <c r="O17" s="29">
        <v>8</v>
      </c>
      <c r="P17" s="29">
        <v>41</v>
      </c>
      <c r="Q17" s="30">
        <v>49</v>
      </c>
    </row>
    <row r="18" spans="2:17" s="1" customFormat="1" ht="15" customHeight="1">
      <c r="B18" s="9">
        <v>8</v>
      </c>
      <c r="C18" s="29">
        <v>789</v>
      </c>
      <c r="D18" s="29">
        <v>750</v>
      </c>
      <c r="E18" s="30">
        <v>1539</v>
      </c>
      <c r="F18" s="12">
        <v>38</v>
      </c>
      <c r="G18" s="29">
        <v>1442</v>
      </c>
      <c r="H18" s="29">
        <v>1353</v>
      </c>
      <c r="I18" s="30">
        <v>2795</v>
      </c>
      <c r="J18" s="12">
        <v>68</v>
      </c>
      <c r="K18" s="29">
        <v>1070</v>
      </c>
      <c r="L18" s="29">
        <v>1151</v>
      </c>
      <c r="M18" s="30">
        <v>2221</v>
      </c>
      <c r="N18" s="13">
        <v>98</v>
      </c>
      <c r="O18" s="29">
        <v>7</v>
      </c>
      <c r="P18" s="29">
        <v>38</v>
      </c>
      <c r="Q18" s="30">
        <v>45</v>
      </c>
    </row>
    <row r="19" spans="2:17" s="1" customFormat="1" ht="15" customHeight="1">
      <c r="B19" s="11">
        <v>9</v>
      </c>
      <c r="C19" s="29">
        <v>785</v>
      </c>
      <c r="D19" s="29">
        <v>755</v>
      </c>
      <c r="E19" s="30">
        <v>1540</v>
      </c>
      <c r="F19" s="12">
        <v>39</v>
      </c>
      <c r="G19" s="29">
        <v>1442</v>
      </c>
      <c r="H19" s="29">
        <v>1347</v>
      </c>
      <c r="I19" s="30">
        <v>2789</v>
      </c>
      <c r="J19" s="12">
        <v>69</v>
      </c>
      <c r="K19" s="29">
        <v>1103</v>
      </c>
      <c r="L19" s="29">
        <v>1175</v>
      </c>
      <c r="M19" s="30">
        <v>2278</v>
      </c>
      <c r="N19" s="13">
        <v>99</v>
      </c>
      <c r="O19" s="29">
        <v>3</v>
      </c>
      <c r="P19" s="29">
        <v>18</v>
      </c>
      <c r="Q19" s="30">
        <v>21</v>
      </c>
    </row>
    <row r="20" spans="2:17" s="1" customFormat="1" ht="15" customHeight="1">
      <c r="B20" s="9">
        <v>10</v>
      </c>
      <c r="C20" s="29">
        <v>815</v>
      </c>
      <c r="D20" s="29">
        <v>708</v>
      </c>
      <c r="E20" s="30">
        <v>1523</v>
      </c>
      <c r="F20" s="12">
        <v>40</v>
      </c>
      <c r="G20" s="29">
        <v>1374</v>
      </c>
      <c r="H20" s="29">
        <v>1289</v>
      </c>
      <c r="I20" s="30">
        <v>2663</v>
      </c>
      <c r="J20" s="12">
        <v>70</v>
      </c>
      <c r="K20" s="29">
        <v>996</v>
      </c>
      <c r="L20" s="29">
        <v>1043</v>
      </c>
      <c r="M20" s="30">
        <v>2039</v>
      </c>
      <c r="N20" s="13">
        <v>100</v>
      </c>
      <c r="O20" s="29">
        <v>2</v>
      </c>
      <c r="P20" s="29">
        <v>22</v>
      </c>
      <c r="Q20" s="30">
        <v>24</v>
      </c>
    </row>
    <row r="21" spans="2:17" s="1" customFormat="1" ht="15" customHeight="1">
      <c r="B21" s="11">
        <v>11</v>
      </c>
      <c r="C21" s="29">
        <v>787</v>
      </c>
      <c r="D21" s="29">
        <v>737</v>
      </c>
      <c r="E21" s="30">
        <v>1524</v>
      </c>
      <c r="F21" s="12">
        <v>41</v>
      </c>
      <c r="G21" s="29">
        <v>1356</v>
      </c>
      <c r="H21" s="29">
        <v>1308</v>
      </c>
      <c r="I21" s="30">
        <v>2664</v>
      </c>
      <c r="J21" s="12">
        <v>71</v>
      </c>
      <c r="K21" s="29">
        <v>905</v>
      </c>
      <c r="L21" s="29">
        <v>1036</v>
      </c>
      <c r="M21" s="30">
        <v>1941</v>
      </c>
      <c r="N21" s="13">
        <v>101</v>
      </c>
      <c r="O21" s="29">
        <v>0</v>
      </c>
      <c r="P21" s="29">
        <v>12</v>
      </c>
      <c r="Q21" s="30">
        <v>12</v>
      </c>
    </row>
    <row r="22" spans="2:17" s="1" customFormat="1" ht="15" customHeight="1">
      <c r="B22" s="9">
        <v>12</v>
      </c>
      <c r="C22" s="29">
        <v>804</v>
      </c>
      <c r="D22" s="29">
        <v>777</v>
      </c>
      <c r="E22" s="30">
        <v>1581</v>
      </c>
      <c r="F22" s="12">
        <v>42</v>
      </c>
      <c r="G22" s="29">
        <v>1359</v>
      </c>
      <c r="H22" s="29">
        <v>1245</v>
      </c>
      <c r="I22" s="30">
        <v>2604</v>
      </c>
      <c r="J22" s="12">
        <v>72</v>
      </c>
      <c r="K22" s="29">
        <v>812</v>
      </c>
      <c r="L22" s="29">
        <v>830</v>
      </c>
      <c r="M22" s="30">
        <v>1642</v>
      </c>
      <c r="N22" s="13">
        <v>102</v>
      </c>
      <c r="O22" s="29">
        <v>2</v>
      </c>
      <c r="P22" s="29">
        <v>2</v>
      </c>
      <c r="Q22" s="30">
        <v>4</v>
      </c>
    </row>
    <row r="23" spans="2:17" s="1" customFormat="1" ht="15" customHeight="1">
      <c r="B23" s="11">
        <v>13</v>
      </c>
      <c r="C23" s="29">
        <v>832</v>
      </c>
      <c r="D23" s="29">
        <v>761</v>
      </c>
      <c r="E23" s="30">
        <v>1593</v>
      </c>
      <c r="F23" s="12">
        <v>43</v>
      </c>
      <c r="G23" s="29">
        <v>1230</v>
      </c>
      <c r="H23" s="29">
        <v>1196</v>
      </c>
      <c r="I23" s="30">
        <v>2426</v>
      </c>
      <c r="J23" s="12">
        <v>73</v>
      </c>
      <c r="K23" s="29">
        <v>862</v>
      </c>
      <c r="L23" s="29">
        <v>840</v>
      </c>
      <c r="M23" s="30">
        <v>1702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789</v>
      </c>
      <c r="D24" s="29">
        <v>824</v>
      </c>
      <c r="E24" s="30">
        <v>1613</v>
      </c>
      <c r="F24" s="12">
        <v>44</v>
      </c>
      <c r="G24" s="29">
        <v>1226</v>
      </c>
      <c r="H24" s="29">
        <v>1149</v>
      </c>
      <c r="I24" s="30">
        <v>2375</v>
      </c>
      <c r="J24" s="12">
        <v>74</v>
      </c>
      <c r="K24" s="29">
        <v>766</v>
      </c>
      <c r="L24" s="29">
        <v>844</v>
      </c>
      <c r="M24" s="30">
        <v>1610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737</v>
      </c>
      <c r="D25" s="29">
        <v>773</v>
      </c>
      <c r="E25" s="30">
        <v>1510</v>
      </c>
      <c r="F25" s="12">
        <v>45</v>
      </c>
      <c r="G25" s="29">
        <v>1077</v>
      </c>
      <c r="H25" s="29">
        <v>1035</v>
      </c>
      <c r="I25" s="30">
        <v>2112</v>
      </c>
      <c r="J25" s="12">
        <v>75</v>
      </c>
      <c r="K25" s="29">
        <v>742</v>
      </c>
      <c r="L25" s="29">
        <v>806</v>
      </c>
      <c r="M25" s="30">
        <v>1548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870</v>
      </c>
      <c r="D26" s="29">
        <v>786</v>
      </c>
      <c r="E26" s="30">
        <v>1656</v>
      </c>
      <c r="F26" s="12">
        <v>46</v>
      </c>
      <c r="G26" s="29">
        <v>1200</v>
      </c>
      <c r="H26" s="29">
        <v>1167</v>
      </c>
      <c r="I26" s="30">
        <v>2367</v>
      </c>
      <c r="J26" s="12">
        <v>76</v>
      </c>
      <c r="K26" s="29">
        <v>669</v>
      </c>
      <c r="L26" s="29">
        <v>732</v>
      </c>
      <c r="M26" s="30">
        <v>1401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840</v>
      </c>
      <c r="D27" s="29">
        <v>757</v>
      </c>
      <c r="E27" s="30">
        <v>1597</v>
      </c>
      <c r="F27" s="12">
        <v>47</v>
      </c>
      <c r="G27" s="29">
        <v>1091</v>
      </c>
      <c r="H27" s="29">
        <v>1028</v>
      </c>
      <c r="I27" s="30">
        <v>2119</v>
      </c>
      <c r="J27" s="12">
        <v>77</v>
      </c>
      <c r="K27" s="29">
        <v>571</v>
      </c>
      <c r="L27" s="29">
        <v>647</v>
      </c>
      <c r="M27" s="30">
        <v>1218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858</v>
      </c>
      <c r="D28" s="29">
        <v>824</v>
      </c>
      <c r="E28" s="30">
        <v>1682</v>
      </c>
      <c r="F28" s="12">
        <v>48</v>
      </c>
      <c r="G28" s="29">
        <v>1051</v>
      </c>
      <c r="H28" s="29">
        <v>1008</v>
      </c>
      <c r="I28" s="30">
        <v>2059</v>
      </c>
      <c r="J28" s="12">
        <v>78</v>
      </c>
      <c r="K28" s="29">
        <v>535</v>
      </c>
      <c r="L28" s="29">
        <v>629</v>
      </c>
      <c r="M28" s="30">
        <v>1164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866</v>
      </c>
      <c r="D29" s="29">
        <v>810</v>
      </c>
      <c r="E29" s="30">
        <v>1676</v>
      </c>
      <c r="F29" s="12">
        <v>49</v>
      </c>
      <c r="G29" s="29">
        <v>956</v>
      </c>
      <c r="H29" s="29">
        <v>972</v>
      </c>
      <c r="I29" s="30">
        <v>1928</v>
      </c>
      <c r="J29" s="12">
        <v>79</v>
      </c>
      <c r="K29" s="29">
        <v>448</v>
      </c>
      <c r="L29" s="29">
        <v>546</v>
      </c>
      <c r="M29" s="30">
        <v>994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867</v>
      </c>
      <c r="D30" s="29">
        <v>762</v>
      </c>
      <c r="E30" s="30">
        <v>1629</v>
      </c>
      <c r="F30" s="12">
        <v>50</v>
      </c>
      <c r="G30" s="29">
        <v>950</v>
      </c>
      <c r="H30" s="29">
        <v>925</v>
      </c>
      <c r="I30" s="30">
        <v>1875</v>
      </c>
      <c r="J30" s="12">
        <v>80</v>
      </c>
      <c r="K30" s="29">
        <v>409</v>
      </c>
      <c r="L30" s="29">
        <v>557</v>
      </c>
      <c r="M30" s="30">
        <v>966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829</v>
      </c>
      <c r="D31" s="29">
        <v>787</v>
      </c>
      <c r="E31" s="30">
        <v>1616</v>
      </c>
      <c r="F31" s="12">
        <v>51</v>
      </c>
      <c r="G31" s="29">
        <v>981</v>
      </c>
      <c r="H31" s="29">
        <v>913</v>
      </c>
      <c r="I31" s="30">
        <v>1894</v>
      </c>
      <c r="J31" s="12">
        <v>81</v>
      </c>
      <c r="K31" s="29">
        <v>358</v>
      </c>
      <c r="L31" s="29">
        <v>441</v>
      </c>
      <c r="M31" s="30">
        <v>799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820</v>
      </c>
      <c r="D32" s="29">
        <v>837</v>
      </c>
      <c r="E32" s="30">
        <v>1657</v>
      </c>
      <c r="F32" s="12">
        <v>52</v>
      </c>
      <c r="G32" s="29">
        <v>984</v>
      </c>
      <c r="H32" s="29">
        <v>899</v>
      </c>
      <c r="I32" s="30">
        <v>1883</v>
      </c>
      <c r="J32" s="12">
        <v>82</v>
      </c>
      <c r="K32" s="29">
        <v>292</v>
      </c>
      <c r="L32" s="29">
        <v>438</v>
      </c>
      <c r="M32" s="30">
        <v>730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833</v>
      </c>
      <c r="D33" s="29">
        <v>832</v>
      </c>
      <c r="E33" s="30">
        <v>1665</v>
      </c>
      <c r="F33" s="12">
        <v>53</v>
      </c>
      <c r="G33" s="29">
        <v>949</v>
      </c>
      <c r="H33" s="29">
        <v>866</v>
      </c>
      <c r="I33" s="30">
        <v>1815</v>
      </c>
      <c r="J33" s="12">
        <v>83</v>
      </c>
      <c r="K33" s="29">
        <v>252</v>
      </c>
      <c r="L33" s="29">
        <v>440</v>
      </c>
      <c r="M33" s="30">
        <v>692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874</v>
      </c>
      <c r="D34" s="29">
        <v>880</v>
      </c>
      <c r="E34" s="30">
        <v>1754</v>
      </c>
      <c r="F34" s="12">
        <v>54</v>
      </c>
      <c r="G34" s="29">
        <v>867</v>
      </c>
      <c r="H34" s="29">
        <v>896</v>
      </c>
      <c r="I34" s="30">
        <v>1763</v>
      </c>
      <c r="J34" s="12">
        <v>84</v>
      </c>
      <c r="K34" s="29">
        <v>245</v>
      </c>
      <c r="L34" s="29">
        <v>383</v>
      </c>
      <c r="M34" s="30">
        <v>628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853</v>
      </c>
      <c r="D35" s="29">
        <v>865</v>
      </c>
      <c r="E35" s="30">
        <v>1718</v>
      </c>
      <c r="F35" s="12">
        <v>55</v>
      </c>
      <c r="G35" s="29">
        <v>936</v>
      </c>
      <c r="H35" s="29">
        <v>887</v>
      </c>
      <c r="I35" s="30">
        <v>1823</v>
      </c>
      <c r="J35" s="12">
        <v>85</v>
      </c>
      <c r="K35" s="29">
        <v>202</v>
      </c>
      <c r="L35" s="29">
        <v>354</v>
      </c>
      <c r="M35" s="30">
        <v>556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863</v>
      </c>
      <c r="D36" s="29">
        <v>882</v>
      </c>
      <c r="E36" s="30">
        <v>1745</v>
      </c>
      <c r="F36" s="12">
        <v>56</v>
      </c>
      <c r="G36" s="29">
        <v>905</v>
      </c>
      <c r="H36" s="29">
        <v>906</v>
      </c>
      <c r="I36" s="30">
        <v>1811</v>
      </c>
      <c r="J36" s="12">
        <v>86</v>
      </c>
      <c r="K36" s="29">
        <v>155</v>
      </c>
      <c r="L36" s="29">
        <v>293</v>
      </c>
      <c r="M36" s="30">
        <v>448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884</v>
      </c>
      <c r="D37" s="29">
        <v>875</v>
      </c>
      <c r="E37" s="30">
        <v>1759</v>
      </c>
      <c r="F37" s="12">
        <v>57</v>
      </c>
      <c r="G37" s="29">
        <v>924</v>
      </c>
      <c r="H37" s="29">
        <v>879</v>
      </c>
      <c r="I37" s="30">
        <v>1803</v>
      </c>
      <c r="J37" s="12">
        <v>87</v>
      </c>
      <c r="K37" s="29">
        <v>135</v>
      </c>
      <c r="L37" s="29">
        <v>246</v>
      </c>
      <c r="M37" s="30">
        <v>381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929</v>
      </c>
      <c r="D38" s="29">
        <v>882</v>
      </c>
      <c r="E38" s="30">
        <v>1811</v>
      </c>
      <c r="F38" s="12">
        <v>58</v>
      </c>
      <c r="G38" s="29">
        <v>1000</v>
      </c>
      <c r="H38" s="29">
        <v>973</v>
      </c>
      <c r="I38" s="30">
        <v>1973</v>
      </c>
      <c r="J38" s="12">
        <v>88</v>
      </c>
      <c r="K38" s="29">
        <v>103</v>
      </c>
      <c r="L38" s="29">
        <v>211</v>
      </c>
      <c r="M38" s="30">
        <v>314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974</v>
      </c>
      <c r="D39" s="31">
        <v>885</v>
      </c>
      <c r="E39" s="32">
        <v>1859</v>
      </c>
      <c r="F39" s="15">
        <v>59</v>
      </c>
      <c r="G39" s="31">
        <v>1023</v>
      </c>
      <c r="H39" s="31">
        <v>1014</v>
      </c>
      <c r="I39" s="32">
        <v>2037</v>
      </c>
      <c r="J39" s="15">
        <v>89</v>
      </c>
      <c r="K39" s="31">
        <v>75</v>
      </c>
      <c r="L39" s="31">
        <v>190</v>
      </c>
      <c r="M39" s="32">
        <v>265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3600</v>
      </c>
      <c r="D42" s="27">
        <v>3325</v>
      </c>
      <c r="E42" s="28">
        <v>6925</v>
      </c>
      <c r="F42" s="18" t="s">
        <v>9</v>
      </c>
      <c r="G42" s="27">
        <v>6545</v>
      </c>
      <c r="H42" s="27">
        <v>6187</v>
      </c>
      <c r="I42" s="28">
        <v>12732</v>
      </c>
      <c r="J42" s="18" t="s">
        <v>10</v>
      </c>
      <c r="K42" s="27">
        <v>1556</v>
      </c>
      <c r="L42" s="27">
        <v>2259</v>
      </c>
      <c r="M42" s="28">
        <v>3815</v>
      </c>
      <c r="N42" s="23" t="s">
        <v>11</v>
      </c>
      <c r="O42" s="27">
        <v>11379</v>
      </c>
      <c r="P42" s="27">
        <v>10743</v>
      </c>
      <c r="Q42" s="28">
        <v>22122</v>
      </c>
    </row>
    <row r="43" spans="2:17" s="1" customFormat="1" ht="15" customHeight="1">
      <c r="B43" s="19" t="s">
        <v>12</v>
      </c>
      <c r="C43" s="29">
        <v>3752</v>
      </c>
      <c r="D43" s="29">
        <v>3611</v>
      </c>
      <c r="E43" s="30">
        <v>7363</v>
      </c>
      <c r="F43" s="19" t="s">
        <v>13</v>
      </c>
      <c r="G43" s="29">
        <v>5375</v>
      </c>
      <c r="H43" s="29">
        <v>5210</v>
      </c>
      <c r="I43" s="30">
        <v>10585</v>
      </c>
      <c r="J43" s="19" t="s">
        <v>14</v>
      </c>
      <c r="K43" s="29">
        <v>670</v>
      </c>
      <c r="L43" s="29">
        <v>1294</v>
      </c>
      <c r="M43" s="30">
        <v>1964</v>
      </c>
      <c r="N43" s="24" t="s">
        <v>15</v>
      </c>
      <c r="O43" s="29">
        <v>52655</v>
      </c>
      <c r="P43" s="29">
        <v>51153</v>
      </c>
      <c r="Q43" s="30">
        <v>103808</v>
      </c>
    </row>
    <row r="44" spans="2:19" s="1" customFormat="1" ht="15" customHeight="1">
      <c r="B44" s="19" t="s">
        <v>16</v>
      </c>
      <c r="C44" s="29">
        <v>4027</v>
      </c>
      <c r="D44" s="29">
        <v>3807</v>
      </c>
      <c r="E44" s="30">
        <v>7834</v>
      </c>
      <c r="F44" s="19" t="s">
        <v>17</v>
      </c>
      <c r="G44" s="29">
        <v>4731</v>
      </c>
      <c r="H44" s="29">
        <v>4499</v>
      </c>
      <c r="I44" s="30">
        <v>9230</v>
      </c>
      <c r="J44" s="19" t="s">
        <v>18</v>
      </c>
      <c r="K44" s="29">
        <v>198</v>
      </c>
      <c r="L44" s="29">
        <v>661</v>
      </c>
      <c r="M44" s="30">
        <v>859</v>
      </c>
      <c r="N44" s="25" t="s">
        <v>19</v>
      </c>
      <c r="O44" s="31">
        <v>14733</v>
      </c>
      <c r="P44" s="31">
        <v>17885</v>
      </c>
      <c r="Q44" s="32">
        <v>32618</v>
      </c>
      <c r="S44" s="4"/>
    </row>
    <row r="45" spans="2:17" s="1" customFormat="1" ht="15" customHeight="1">
      <c r="B45" s="19" t="s">
        <v>20</v>
      </c>
      <c r="C45" s="29">
        <v>4171</v>
      </c>
      <c r="D45" s="29">
        <v>3950</v>
      </c>
      <c r="E45" s="30">
        <v>8121</v>
      </c>
      <c r="F45" s="19" t="s">
        <v>21</v>
      </c>
      <c r="G45" s="29">
        <v>4788</v>
      </c>
      <c r="H45" s="29">
        <v>4659</v>
      </c>
      <c r="I45" s="30">
        <v>9447</v>
      </c>
      <c r="J45" s="19" t="s">
        <v>22</v>
      </c>
      <c r="K45" s="29">
        <v>50</v>
      </c>
      <c r="L45" s="29">
        <v>221</v>
      </c>
      <c r="M45" s="30">
        <v>271</v>
      </c>
      <c r="N45" s="17" t="s">
        <v>1</v>
      </c>
      <c r="O45" s="33">
        <f>SUM(K42:K49,G42:G49,C42:C49)</f>
        <v>78767</v>
      </c>
      <c r="P45" s="33">
        <f>SUM(L42:L49,H42:H49,D42:D49)</f>
        <v>79781</v>
      </c>
      <c r="Q45" s="34">
        <f>SUM(M42:M49,I42:I49,E42:E49)</f>
        <v>158548</v>
      </c>
    </row>
    <row r="46" spans="2:17" s="1" customFormat="1" ht="15.75" customHeight="1">
      <c r="B46" s="19" t="s">
        <v>23</v>
      </c>
      <c r="C46" s="29">
        <v>4223</v>
      </c>
      <c r="D46" s="29">
        <v>4098</v>
      </c>
      <c r="E46" s="30">
        <v>8321</v>
      </c>
      <c r="F46" s="19" t="s">
        <v>24</v>
      </c>
      <c r="G46" s="29">
        <v>6214</v>
      </c>
      <c r="H46" s="29">
        <v>6633</v>
      </c>
      <c r="I46" s="30">
        <v>12847</v>
      </c>
      <c r="J46" s="19" t="s">
        <v>25</v>
      </c>
      <c r="K46" s="29">
        <v>5</v>
      </c>
      <c r="L46" s="29">
        <v>40</v>
      </c>
      <c r="M46" s="30">
        <v>45</v>
      </c>
      <c r="O46" s="4"/>
      <c r="P46" s="4"/>
      <c r="Q46" s="4"/>
    </row>
    <row r="47" spans="2:13" s="1" customFormat="1" ht="15" customHeight="1">
      <c r="B47" s="19" t="s">
        <v>26</v>
      </c>
      <c r="C47" s="29">
        <v>4503</v>
      </c>
      <c r="D47" s="29">
        <v>4389</v>
      </c>
      <c r="E47" s="30">
        <v>8892</v>
      </c>
      <c r="F47" s="19" t="s">
        <v>27</v>
      </c>
      <c r="G47" s="29">
        <v>4948</v>
      </c>
      <c r="H47" s="29">
        <v>5457</v>
      </c>
      <c r="I47" s="30">
        <v>10405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5239</v>
      </c>
      <c r="D48" s="29">
        <v>5088</v>
      </c>
      <c r="E48" s="30">
        <v>10327</v>
      </c>
      <c r="F48" s="19" t="s">
        <v>30</v>
      </c>
      <c r="G48" s="29">
        <v>4341</v>
      </c>
      <c r="H48" s="29">
        <v>4593</v>
      </c>
      <c r="I48" s="30">
        <v>8934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6866</v>
      </c>
      <c r="D49" s="31">
        <v>6440</v>
      </c>
      <c r="E49" s="32">
        <v>13306</v>
      </c>
      <c r="F49" s="20" t="s">
        <v>33</v>
      </c>
      <c r="G49" s="31">
        <v>2965</v>
      </c>
      <c r="H49" s="31">
        <v>3360</v>
      </c>
      <c r="I49" s="32">
        <v>6325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40725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41.59835843310667</v>
      </c>
    </row>
    <row r="5" spans="3:14" s="1" customFormat="1" ht="15" customHeight="1">
      <c r="C5" s="3"/>
      <c r="E5" s="44">
        <f>SUM(E10:E39,I10:I39,M10:M39,Q10:Q39)</f>
        <v>95884</v>
      </c>
      <c r="F5" s="45"/>
      <c r="G5" s="44">
        <f>SUM(C10:C39,G10:G39,K10:K39,O10:O39)</f>
        <v>48214</v>
      </c>
      <c r="H5" s="45"/>
      <c r="I5" s="44">
        <f>SUM(D10:D39,H10:H39,L10:L39,P10:P39)</f>
        <v>47670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40.47506948189323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42.734466121250264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490</v>
      </c>
      <c r="D10" s="27">
        <v>425</v>
      </c>
      <c r="E10" s="28">
        <v>915</v>
      </c>
      <c r="F10" s="9">
        <v>30</v>
      </c>
      <c r="G10" s="27">
        <v>676</v>
      </c>
      <c r="H10" s="27">
        <v>634</v>
      </c>
      <c r="I10" s="28">
        <v>1310</v>
      </c>
      <c r="J10" s="9">
        <v>60</v>
      </c>
      <c r="K10" s="27">
        <v>614</v>
      </c>
      <c r="L10" s="27">
        <v>631</v>
      </c>
      <c r="M10" s="28">
        <v>1245</v>
      </c>
      <c r="N10" s="10">
        <v>90</v>
      </c>
      <c r="O10" s="27">
        <v>43</v>
      </c>
      <c r="P10" s="27">
        <v>119</v>
      </c>
      <c r="Q10" s="28">
        <v>162</v>
      </c>
    </row>
    <row r="11" spans="2:17" s="1" customFormat="1" ht="15" customHeight="1">
      <c r="B11" s="11">
        <v>1</v>
      </c>
      <c r="C11" s="29">
        <v>447</v>
      </c>
      <c r="D11" s="29">
        <v>467</v>
      </c>
      <c r="E11" s="30">
        <v>914</v>
      </c>
      <c r="F11" s="12">
        <v>31</v>
      </c>
      <c r="G11" s="29">
        <v>825</v>
      </c>
      <c r="H11" s="29">
        <v>682</v>
      </c>
      <c r="I11" s="30">
        <v>1507</v>
      </c>
      <c r="J11" s="12">
        <v>61</v>
      </c>
      <c r="K11" s="29">
        <v>659</v>
      </c>
      <c r="L11" s="29">
        <v>654</v>
      </c>
      <c r="M11" s="30">
        <v>1313</v>
      </c>
      <c r="N11" s="13">
        <v>91</v>
      </c>
      <c r="O11" s="29">
        <v>19</v>
      </c>
      <c r="P11" s="29">
        <v>110</v>
      </c>
      <c r="Q11" s="30">
        <v>129</v>
      </c>
    </row>
    <row r="12" spans="2:17" s="1" customFormat="1" ht="15" customHeight="1">
      <c r="B12" s="9">
        <v>2</v>
      </c>
      <c r="C12" s="29">
        <v>467</v>
      </c>
      <c r="D12" s="29">
        <v>460</v>
      </c>
      <c r="E12" s="30">
        <v>927</v>
      </c>
      <c r="F12" s="12">
        <v>32</v>
      </c>
      <c r="G12" s="29">
        <v>725</v>
      </c>
      <c r="H12" s="29">
        <v>733</v>
      </c>
      <c r="I12" s="30">
        <v>1458</v>
      </c>
      <c r="J12" s="12">
        <v>62</v>
      </c>
      <c r="K12" s="29">
        <v>682</v>
      </c>
      <c r="L12" s="29">
        <v>669</v>
      </c>
      <c r="M12" s="30">
        <v>1351</v>
      </c>
      <c r="N12" s="13">
        <v>92</v>
      </c>
      <c r="O12" s="29">
        <v>26</v>
      </c>
      <c r="P12" s="29">
        <v>90</v>
      </c>
      <c r="Q12" s="30">
        <v>116</v>
      </c>
    </row>
    <row r="13" spans="2:17" s="1" customFormat="1" ht="15" customHeight="1">
      <c r="B13" s="11">
        <v>3</v>
      </c>
      <c r="C13" s="29">
        <v>476</v>
      </c>
      <c r="D13" s="29">
        <v>449</v>
      </c>
      <c r="E13" s="30">
        <v>925</v>
      </c>
      <c r="F13" s="12">
        <v>33</v>
      </c>
      <c r="G13" s="29">
        <v>764</v>
      </c>
      <c r="H13" s="29">
        <v>737</v>
      </c>
      <c r="I13" s="30">
        <v>1501</v>
      </c>
      <c r="J13" s="12">
        <v>63</v>
      </c>
      <c r="K13" s="29">
        <v>751</v>
      </c>
      <c r="L13" s="29">
        <v>734</v>
      </c>
      <c r="M13" s="30">
        <v>1485</v>
      </c>
      <c r="N13" s="13">
        <v>93</v>
      </c>
      <c r="O13" s="29">
        <v>17</v>
      </c>
      <c r="P13" s="29">
        <v>67</v>
      </c>
      <c r="Q13" s="30">
        <v>84</v>
      </c>
    </row>
    <row r="14" spans="2:17" s="1" customFormat="1" ht="15" customHeight="1">
      <c r="B14" s="9">
        <v>4</v>
      </c>
      <c r="C14" s="29">
        <v>460</v>
      </c>
      <c r="D14" s="29">
        <v>419</v>
      </c>
      <c r="E14" s="30">
        <v>879</v>
      </c>
      <c r="F14" s="12">
        <v>34</v>
      </c>
      <c r="G14" s="29">
        <v>785</v>
      </c>
      <c r="H14" s="29">
        <v>777</v>
      </c>
      <c r="I14" s="30">
        <v>1562</v>
      </c>
      <c r="J14" s="12">
        <v>64</v>
      </c>
      <c r="K14" s="29">
        <v>631</v>
      </c>
      <c r="L14" s="29">
        <v>620</v>
      </c>
      <c r="M14" s="30">
        <v>1251</v>
      </c>
      <c r="N14" s="13">
        <v>94</v>
      </c>
      <c r="O14" s="29">
        <v>12</v>
      </c>
      <c r="P14" s="29">
        <v>51</v>
      </c>
      <c r="Q14" s="30">
        <v>63</v>
      </c>
    </row>
    <row r="15" spans="2:17" s="1" customFormat="1" ht="15" customHeight="1">
      <c r="B15" s="11">
        <v>5</v>
      </c>
      <c r="C15" s="29">
        <v>486</v>
      </c>
      <c r="D15" s="29">
        <v>442</v>
      </c>
      <c r="E15" s="30">
        <v>928</v>
      </c>
      <c r="F15" s="12">
        <v>35</v>
      </c>
      <c r="G15" s="29">
        <v>909</v>
      </c>
      <c r="H15" s="29">
        <v>865</v>
      </c>
      <c r="I15" s="30">
        <v>1774</v>
      </c>
      <c r="J15" s="12">
        <v>65</v>
      </c>
      <c r="K15" s="29">
        <v>415</v>
      </c>
      <c r="L15" s="29">
        <v>412</v>
      </c>
      <c r="M15" s="30">
        <v>827</v>
      </c>
      <c r="N15" s="13">
        <v>95</v>
      </c>
      <c r="O15" s="29">
        <v>9</v>
      </c>
      <c r="P15" s="29">
        <v>40</v>
      </c>
      <c r="Q15" s="30">
        <v>49</v>
      </c>
    </row>
    <row r="16" spans="2:17" s="1" customFormat="1" ht="15" customHeight="1">
      <c r="B16" s="9">
        <v>6</v>
      </c>
      <c r="C16" s="29">
        <v>458</v>
      </c>
      <c r="D16" s="29">
        <v>420</v>
      </c>
      <c r="E16" s="30">
        <v>878</v>
      </c>
      <c r="F16" s="12">
        <v>36</v>
      </c>
      <c r="G16" s="29">
        <v>853</v>
      </c>
      <c r="H16" s="29">
        <v>864</v>
      </c>
      <c r="I16" s="30">
        <v>1717</v>
      </c>
      <c r="J16" s="12">
        <v>66</v>
      </c>
      <c r="K16" s="29">
        <v>439</v>
      </c>
      <c r="L16" s="29">
        <v>466</v>
      </c>
      <c r="M16" s="30">
        <v>905</v>
      </c>
      <c r="N16" s="13">
        <v>96</v>
      </c>
      <c r="O16" s="29">
        <v>14</v>
      </c>
      <c r="P16" s="29">
        <v>34</v>
      </c>
      <c r="Q16" s="30">
        <v>48</v>
      </c>
    </row>
    <row r="17" spans="2:17" s="1" customFormat="1" ht="15" customHeight="1">
      <c r="B17" s="11">
        <v>7</v>
      </c>
      <c r="C17" s="29">
        <v>466</v>
      </c>
      <c r="D17" s="29">
        <v>448</v>
      </c>
      <c r="E17" s="30">
        <v>914</v>
      </c>
      <c r="F17" s="12">
        <v>37</v>
      </c>
      <c r="G17" s="29">
        <v>933</v>
      </c>
      <c r="H17" s="29">
        <v>865</v>
      </c>
      <c r="I17" s="30">
        <v>1798</v>
      </c>
      <c r="J17" s="12">
        <v>67</v>
      </c>
      <c r="K17" s="29">
        <v>529</v>
      </c>
      <c r="L17" s="29">
        <v>551</v>
      </c>
      <c r="M17" s="30">
        <v>1080</v>
      </c>
      <c r="N17" s="13">
        <v>97</v>
      </c>
      <c r="O17" s="29">
        <v>5</v>
      </c>
      <c r="P17" s="29">
        <v>23</v>
      </c>
      <c r="Q17" s="30">
        <v>28</v>
      </c>
    </row>
    <row r="18" spans="2:17" s="1" customFormat="1" ht="15" customHeight="1">
      <c r="B18" s="9">
        <v>8</v>
      </c>
      <c r="C18" s="29">
        <v>441</v>
      </c>
      <c r="D18" s="29">
        <v>421</v>
      </c>
      <c r="E18" s="30">
        <v>862</v>
      </c>
      <c r="F18" s="12">
        <v>38</v>
      </c>
      <c r="G18" s="29">
        <v>923</v>
      </c>
      <c r="H18" s="29">
        <v>1004</v>
      </c>
      <c r="I18" s="30">
        <v>1927</v>
      </c>
      <c r="J18" s="12">
        <v>68</v>
      </c>
      <c r="K18" s="29">
        <v>492</v>
      </c>
      <c r="L18" s="29">
        <v>532</v>
      </c>
      <c r="M18" s="30">
        <v>1024</v>
      </c>
      <c r="N18" s="13">
        <v>98</v>
      </c>
      <c r="O18" s="29">
        <v>4</v>
      </c>
      <c r="P18" s="29">
        <v>18</v>
      </c>
      <c r="Q18" s="30">
        <v>22</v>
      </c>
    </row>
    <row r="19" spans="2:17" s="1" customFormat="1" ht="15" customHeight="1">
      <c r="B19" s="11">
        <v>9</v>
      </c>
      <c r="C19" s="29">
        <v>446</v>
      </c>
      <c r="D19" s="29">
        <v>455</v>
      </c>
      <c r="E19" s="30">
        <v>901</v>
      </c>
      <c r="F19" s="12">
        <v>39</v>
      </c>
      <c r="G19" s="29">
        <v>1008</v>
      </c>
      <c r="H19" s="29">
        <v>927</v>
      </c>
      <c r="I19" s="30">
        <v>1935</v>
      </c>
      <c r="J19" s="12">
        <v>69</v>
      </c>
      <c r="K19" s="29">
        <v>506</v>
      </c>
      <c r="L19" s="29">
        <v>554</v>
      </c>
      <c r="M19" s="30">
        <v>1060</v>
      </c>
      <c r="N19" s="13">
        <v>99</v>
      </c>
      <c r="O19" s="29">
        <v>1</v>
      </c>
      <c r="P19" s="29">
        <v>11</v>
      </c>
      <c r="Q19" s="30">
        <v>12</v>
      </c>
    </row>
    <row r="20" spans="2:17" s="1" customFormat="1" ht="15" customHeight="1">
      <c r="B20" s="9">
        <v>10</v>
      </c>
      <c r="C20" s="29">
        <v>496</v>
      </c>
      <c r="D20" s="29">
        <v>390</v>
      </c>
      <c r="E20" s="30">
        <v>886</v>
      </c>
      <c r="F20" s="12">
        <v>40</v>
      </c>
      <c r="G20" s="29">
        <v>882</v>
      </c>
      <c r="H20" s="29">
        <v>908</v>
      </c>
      <c r="I20" s="30">
        <v>1790</v>
      </c>
      <c r="J20" s="12">
        <v>70</v>
      </c>
      <c r="K20" s="29">
        <v>475</v>
      </c>
      <c r="L20" s="29">
        <v>496</v>
      </c>
      <c r="M20" s="30">
        <v>971</v>
      </c>
      <c r="N20" s="13">
        <v>100</v>
      </c>
      <c r="O20" s="29">
        <v>3</v>
      </c>
      <c r="P20" s="29">
        <v>6</v>
      </c>
      <c r="Q20" s="30">
        <v>9</v>
      </c>
    </row>
    <row r="21" spans="2:17" s="1" customFormat="1" ht="15" customHeight="1">
      <c r="B21" s="11">
        <v>11</v>
      </c>
      <c r="C21" s="29">
        <v>418</v>
      </c>
      <c r="D21" s="29">
        <v>429</v>
      </c>
      <c r="E21" s="30">
        <v>847</v>
      </c>
      <c r="F21" s="12">
        <v>41</v>
      </c>
      <c r="G21" s="29">
        <v>938</v>
      </c>
      <c r="H21" s="29">
        <v>840</v>
      </c>
      <c r="I21" s="30">
        <v>1778</v>
      </c>
      <c r="J21" s="12">
        <v>71</v>
      </c>
      <c r="K21" s="29">
        <v>394</v>
      </c>
      <c r="L21" s="29">
        <v>463</v>
      </c>
      <c r="M21" s="30">
        <v>857</v>
      </c>
      <c r="N21" s="13">
        <v>101</v>
      </c>
      <c r="O21" s="29">
        <v>1</v>
      </c>
      <c r="P21" s="29">
        <v>7</v>
      </c>
      <c r="Q21" s="30">
        <v>8</v>
      </c>
    </row>
    <row r="22" spans="2:17" s="1" customFormat="1" ht="15" customHeight="1">
      <c r="B22" s="9">
        <v>12</v>
      </c>
      <c r="C22" s="29">
        <v>446</v>
      </c>
      <c r="D22" s="29">
        <v>433</v>
      </c>
      <c r="E22" s="30">
        <v>879</v>
      </c>
      <c r="F22" s="12">
        <v>42</v>
      </c>
      <c r="G22" s="29">
        <v>911</v>
      </c>
      <c r="H22" s="29">
        <v>846</v>
      </c>
      <c r="I22" s="30">
        <v>1757</v>
      </c>
      <c r="J22" s="12">
        <v>72</v>
      </c>
      <c r="K22" s="29">
        <v>359</v>
      </c>
      <c r="L22" s="29">
        <v>440</v>
      </c>
      <c r="M22" s="30">
        <v>799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443</v>
      </c>
      <c r="D23" s="29">
        <v>440</v>
      </c>
      <c r="E23" s="30">
        <v>883</v>
      </c>
      <c r="F23" s="12">
        <v>43</v>
      </c>
      <c r="G23" s="29">
        <v>915</v>
      </c>
      <c r="H23" s="29">
        <v>784</v>
      </c>
      <c r="I23" s="30">
        <v>1699</v>
      </c>
      <c r="J23" s="12">
        <v>73</v>
      </c>
      <c r="K23" s="29">
        <v>367</v>
      </c>
      <c r="L23" s="29">
        <v>433</v>
      </c>
      <c r="M23" s="30">
        <v>800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441</v>
      </c>
      <c r="D24" s="29">
        <v>400</v>
      </c>
      <c r="E24" s="30">
        <v>841</v>
      </c>
      <c r="F24" s="12">
        <v>44</v>
      </c>
      <c r="G24" s="29">
        <v>812</v>
      </c>
      <c r="H24" s="29">
        <v>730</v>
      </c>
      <c r="I24" s="30">
        <v>1542</v>
      </c>
      <c r="J24" s="12">
        <v>74</v>
      </c>
      <c r="K24" s="29">
        <v>360</v>
      </c>
      <c r="L24" s="29">
        <v>440</v>
      </c>
      <c r="M24" s="30">
        <v>800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411</v>
      </c>
      <c r="D25" s="29">
        <v>415</v>
      </c>
      <c r="E25" s="30">
        <v>826</v>
      </c>
      <c r="F25" s="12">
        <v>45</v>
      </c>
      <c r="G25" s="29">
        <v>741</v>
      </c>
      <c r="H25" s="29">
        <v>656</v>
      </c>
      <c r="I25" s="30">
        <v>1397</v>
      </c>
      <c r="J25" s="12">
        <v>75</v>
      </c>
      <c r="K25" s="29">
        <v>368</v>
      </c>
      <c r="L25" s="29">
        <v>440</v>
      </c>
      <c r="M25" s="30">
        <v>808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417</v>
      </c>
      <c r="D26" s="29">
        <v>390</v>
      </c>
      <c r="E26" s="30">
        <v>807</v>
      </c>
      <c r="F26" s="12">
        <v>46</v>
      </c>
      <c r="G26" s="29">
        <v>820</v>
      </c>
      <c r="H26" s="29">
        <v>691</v>
      </c>
      <c r="I26" s="30">
        <v>1511</v>
      </c>
      <c r="J26" s="12">
        <v>76</v>
      </c>
      <c r="K26" s="29">
        <v>312</v>
      </c>
      <c r="L26" s="29">
        <v>379</v>
      </c>
      <c r="M26" s="30">
        <v>691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431</v>
      </c>
      <c r="D27" s="29">
        <v>404</v>
      </c>
      <c r="E27" s="30">
        <v>835</v>
      </c>
      <c r="F27" s="12">
        <v>47</v>
      </c>
      <c r="G27" s="29">
        <v>765</v>
      </c>
      <c r="H27" s="29">
        <v>660</v>
      </c>
      <c r="I27" s="30">
        <v>1425</v>
      </c>
      <c r="J27" s="12">
        <v>77</v>
      </c>
      <c r="K27" s="29">
        <v>312</v>
      </c>
      <c r="L27" s="29">
        <v>358</v>
      </c>
      <c r="M27" s="30">
        <v>670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409</v>
      </c>
      <c r="D28" s="29">
        <v>398</v>
      </c>
      <c r="E28" s="30">
        <v>807</v>
      </c>
      <c r="F28" s="12">
        <v>48</v>
      </c>
      <c r="G28" s="29">
        <v>698</v>
      </c>
      <c r="H28" s="29">
        <v>634</v>
      </c>
      <c r="I28" s="30">
        <v>1332</v>
      </c>
      <c r="J28" s="12">
        <v>78</v>
      </c>
      <c r="K28" s="29">
        <v>276</v>
      </c>
      <c r="L28" s="29">
        <v>404</v>
      </c>
      <c r="M28" s="30">
        <v>680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429</v>
      </c>
      <c r="D29" s="29">
        <v>389</v>
      </c>
      <c r="E29" s="30">
        <v>818</v>
      </c>
      <c r="F29" s="12">
        <v>49</v>
      </c>
      <c r="G29" s="29">
        <v>623</v>
      </c>
      <c r="H29" s="29">
        <v>568</v>
      </c>
      <c r="I29" s="30">
        <v>1191</v>
      </c>
      <c r="J29" s="12">
        <v>79</v>
      </c>
      <c r="K29" s="29">
        <v>244</v>
      </c>
      <c r="L29" s="29">
        <v>328</v>
      </c>
      <c r="M29" s="30">
        <v>572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470</v>
      </c>
      <c r="D30" s="29">
        <v>408</v>
      </c>
      <c r="E30" s="30">
        <v>878</v>
      </c>
      <c r="F30" s="12">
        <v>50</v>
      </c>
      <c r="G30" s="29">
        <v>569</v>
      </c>
      <c r="H30" s="29">
        <v>625</v>
      </c>
      <c r="I30" s="30">
        <v>1194</v>
      </c>
      <c r="J30" s="12">
        <v>80</v>
      </c>
      <c r="K30" s="29">
        <v>238</v>
      </c>
      <c r="L30" s="29">
        <v>318</v>
      </c>
      <c r="M30" s="30">
        <v>556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484</v>
      </c>
      <c r="D31" s="29">
        <v>451</v>
      </c>
      <c r="E31" s="30">
        <v>935</v>
      </c>
      <c r="F31" s="12">
        <v>51</v>
      </c>
      <c r="G31" s="29">
        <v>608</v>
      </c>
      <c r="H31" s="29">
        <v>585</v>
      </c>
      <c r="I31" s="30">
        <v>1193</v>
      </c>
      <c r="J31" s="12">
        <v>81</v>
      </c>
      <c r="K31" s="29">
        <v>196</v>
      </c>
      <c r="L31" s="29">
        <v>251</v>
      </c>
      <c r="M31" s="30">
        <v>447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541</v>
      </c>
      <c r="D32" s="29">
        <v>521</v>
      </c>
      <c r="E32" s="30">
        <v>1062</v>
      </c>
      <c r="F32" s="12">
        <v>52</v>
      </c>
      <c r="G32" s="29">
        <v>615</v>
      </c>
      <c r="H32" s="29">
        <v>585</v>
      </c>
      <c r="I32" s="30">
        <v>1200</v>
      </c>
      <c r="J32" s="12">
        <v>82</v>
      </c>
      <c r="K32" s="29">
        <v>184</v>
      </c>
      <c r="L32" s="29">
        <v>289</v>
      </c>
      <c r="M32" s="30">
        <v>473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596</v>
      </c>
      <c r="D33" s="29">
        <v>565</v>
      </c>
      <c r="E33" s="30">
        <v>1161</v>
      </c>
      <c r="F33" s="12">
        <v>53</v>
      </c>
      <c r="G33" s="29">
        <v>603</v>
      </c>
      <c r="H33" s="29">
        <v>511</v>
      </c>
      <c r="I33" s="30">
        <v>1114</v>
      </c>
      <c r="J33" s="12">
        <v>83</v>
      </c>
      <c r="K33" s="29">
        <v>153</v>
      </c>
      <c r="L33" s="29">
        <v>228</v>
      </c>
      <c r="M33" s="30">
        <v>381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664</v>
      </c>
      <c r="D34" s="29">
        <v>541</v>
      </c>
      <c r="E34" s="30">
        <v>1205</v>
      </c>
      <c r="F34" s="12">
        <v>54</v>
      </c>
      <c r="G34" s="29">
        <v>557</v>
      </c>
      <c r="H34" s="29">
        <v>536</v>
      </c>
      <c r="I34" s="30">
        <v>1093</v>
      </c>
      <c r="J34" s="12">
        <v>84</v>
      </c>
      <c r="K34" s="29">
        <v>150</v>
      </c>
      <c r="L34" s="29">
        <v>207</v>
      </c>
      <c r="M34" s="30">
        <v>357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668</v>
      </c>
      <c r="D35" s="29">
        <v>564</v>
      </c>
      <c r="E35" s="30">
        <v>1232</v>
      </c>
      <c r="F35" s="12">
        <v>55</v>
      </c>
      <c r="G35" s="29">
        <v>520</v>
      </c>
      <c r="H35" s="29">
        <v>520</v>
      </c>
      <c r="I35" s="30">
        <v>1040</v>
      </c>
      <c r="J35" s="12">
        <v>85</v>
      </c>
      <c r="K35" s="29">
        <v>142</v>
      </c>
      <c r="L35" s="29">
        <v>226</v>
      </c>
      <c r="M35" s="30">
        <v>368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685</v>
      </c>
      <c r="D36" s="29">
        <v>672</v>
      </c>
      <c r="E36" s="30">
        <v>1357</v>
      </c>
      <c r="F36" s="12">
        <v>56</v>
      </c>
      <c r="G36" s="29">
        <v>526</v>
      </c>
      <c r="H36" s="29">
        <v>502</v>
      </c>
      <c r="I36" s="30">
        <v>1028</v>
      </c>
      <c r="J36" s="12">
        <v>86</v>
      </c>
      <c r="K36" s="29">
        <v>116</v>
      </c>
      <c r="L36" s="29">
        <v>207</v>
      </c>
      <c r="M36" s="30">
        <v>323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733</v>
      </c>
      <c r="D37" s="29">
        <v>587</v>
      </c>
      <c r="E37" s="30">
        <v>1320</v>
      </c>
      <c r="F37" s="12">
        <v>57</v>
      </c>
      <c r="G37" s="29">
        <v>504</v>
      </c>
      <c r="H37" s="29">
        <v>460</v>
      </c>
      <c r="I37" s="30">
        <v>964</v>
      </c>
      <c r="J37" s="12">
        <v>87</v>
      </c>
      <c r="K37" s="29">
        <v>69</v>
      </c>
      <c r="L37" s="29">
        <v>155</v>
      </c>
      <c r="M37" s="30">
        <v>224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777</v>
      </c>
      <c r="D38" s="29">
        <v>652</v>
      </c>
      <c r="E38" s="30">
        <v>1429</v>
      </c>
      <c r="F38" s="12">
        <v>58</v>
      </c>
      <c r="G38" s="29">
        <v>558</v>
      </c>
      <c r="H38" s="29">
        <v>557</v>
      </c>
      <c r="I38" s="30">
        <v>1115</v>
      </c>
      <c r="J38" s="12">
        <v>88</v>
      </c>
      <c r="K38" s="29">
        <v>51</v>
      </c>
      <c r="L38" s="29">
        <v>143</v>
      </c>
      <c r="M38" s="30">
        <v>194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750</v>
      </c>
      <c r="D39" s="31">
        <v>643</v>
      </c>
      <c r="E39" s="32">
        <v>1393</v>
      </c>
      <c r="F39" s="15">
        <v>59</v>
      </c>
      <c r="G39" s="31">
        <v>614</v>
      </c>
      <c r="H39" s="31">
        <v>531</v>
      </c>
      <c r="I39" s="32">
        <v>1145</v>
      </c>
      <c r="J39" s="15">
        <v>89</v>
      </c>
      <c r="K39" s="31">
        <v>47</v>
      </c>
      <c r="L39" s="31">
        <v>143</v>
      </c>
      <c r="M39" s="32">
        <v>190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2340</v>
      </c>
      <c r="D42" s="27">
        <v>2220</v>
      </c>
      <c r="E42" s="28">
        <v>4560</v>
      </c>
      <c r="F42" s="18" t="s">
        <v>9</v>
      </c>
      <c r="G42" s="27">
        <v>4458</v>
      </c>
      <c r="H42" s="27">
        <v>4108</v>
      </c>
      <c r="I42" s="28">
        <v>8566</v>
      </c>
      <c r="J42" s="18" t="s">
        <v>10</v>
      </c>
      <c r="K42" s="27">
        <v>921</v>
      </c>
      <c r="L42" s="27">
        <v>1293</v>
      </c>
      <c r="M42" s="28">
        <v>2214</v>
      </c>
      <c r="N42" s="23" t="s">
        <v>11</v>
      </c>
      <c r="O42" s="27">
        <v>6881</v>
      </c>
      <c r="P42" s="27">
        <v>6498</v>
      </c>
      <c r="Q42" s="28">
        <v>13379</v>
      </c>
    </row>
    <row r="43" spans="2:17" s="1" customFormat="1" ht="15" customHeight="1">
      <c r="B43" s="19" t="s">
        <v>12</v>
      </c>
      <c r="C43" s="29">
        <v>2297</v>
      </c>
      <c r="D43" s="29">
        <v>2186</v>
      </c>
      <c r="E43" s="30">
        <v>4483</v>
      </c>
      <c r="F43" s="19" t="s">
        <v>13</v>
      </c>
      <c r="G43" s="29">
        <v>3647</v>
      </c>
      <c r="H43" s="29">
        <v>3209</v>
      </c>
      <c r="I43" s="30">
        <v>6856</v>
      </c>
      <c r="J43" s="19" t="s">
        <v>14</v>
      </c>
      <c r="K43" s="29">
        <v>425</v>
      </c>
      <c r="L43" s="29">
        <v>874</v>
      </c>
      <c r="M43" s="30">
        <v>1299</v>
      </c>
      <c r="N43" s="24" t="s">
        <v>15</v>
      </c>
      <c r="O43" s="29">
        <v>33982</v>
      </c>
      <c r="P43" s="29">
        <v>31725</v>
      </c>
      <c r="Q43" s="30">
        <v>65707</v>
      </c>
    </row>
    <row r="44" spans="2:19" s="1" customFormat="1" ht="15" customHeight="1">
      <c r="B44" s="19" t="s">
        <v>16</v>
      </c>
      <c r="C44" s="29">
        <v>2244</v>
      </c>
      <c r="D44" s="29">
        <v>2092</v>
      </c>
      <c r="E44" s="30">
        <v>4336</v>
      </c>
      <c r="F44" s="19" t="s">
        <v>17</v>
      </c>
      <c r="G44" s="29">
        <v>2952</v>
      </c>
      <c r="H44" s="29">
        <v>2842</v>
      </c>
      <c r="I44" s="30">
        <v>5794</v>
      </c>
      <c r="J44" s="19" t="s">
        <v>18</v>
      </c>
      <c r="K44" s="29">
        <v>117</v>
      </c>
      <c r="L44" s="29">
        <v>437</v>
      </c>
      <c r="M44" s="30">
        <v>554</v>
      </c>
      <c r="N44" s="25" t="s">
        <v>19</v>
      </c>
      <c r="O44" s="31">
        <v>7351</v>
      </c>
      <c r="P44" s="31">
        <v>9447</v>
      </c>
      <c r="Q44" s="32">
        <v>16798</v>
      </c>
      <c r="S44" s="4"/>
    </row>
    <row r="45" spans="2:17" s="1" customFormat="1" ht="15" customHeight="1">
      <c r="B45" s="19" t="s">
        <v>20</v>
      </c>
      <c r="C45" s="29">
        <v>2097</v>
      </c>
      <c r="D45" s="29">
        <v>1996</v>
      </c>
      <c r="E45" s="30">
        <v>4093</v>
      </c>
      <c r="F45" s="19" t="s">
        <v>21</v>
      </c>
      <c r="G45" s="29">
        <v>2722</v>
      </c>
      <c r="H45" s="29">
        <v>2570</v>
      </c>
      <c r="I45" s="30">
        <v>5292</v>
      </c>
      <c r="J45" s="19" t="s">
        <v>22</v>
      </c>
      <c r="K45" s="29">
        <v>33</v>
      </c>
      <c r="L45" s="29">
        <v>126</v>
      </c>
      <c r="M45" s="30">
        <v>159</v>
      </c>
      <c r="N45" s="17" t="s">
        <v>1</v>
      </c>
      <c r="O45" s="33">
        <f>SUM(K42:K49,G42:G49,C42:C49)</f>
        <v>48214</v>
      </c>
      <c r="P45" s="33">
        <f>SUM(L42:L49,H42:H49,D42:D49)</f>
        <v>47670</v>
      </c>
      <c r="Q45" s="34">
        <f>SUM(M42:M49,I42:I49,E42:E49)</f>
        <v>95884</v>
      </c>
    </row>
    <row r="46" spans="2:17" s="1" customFormat="1" ht="15.75" customHeight="1">
      <c r="B46" s="19" t="s">
        <v>23</v>
      </c>
      <c r="C46" s="29">
        <v>2755</v>
      </c>
      <c r="D46" s="29">
        <v>2486</v>
      </c>
      <c r="E46" s="30">
        <v>5241</v>
      </c>
      <c r="F46" s="19" t="s">
        <v>24</v>
      </c>
      <c r="G46" s="29">
        <v>3337</v>
      </c>
      <c r="H46" s="29">
        <v>3308</v>
      </c>
      <c r="I46" s="30">
        <v>6645</v>
      </c>
      <c r="J46" s="19" t="s">
        <v>25</v>
      </c>
      <c r="K46" s="29">
        <v>6</v>
      </c>
      <c r="L46" s="29">
        <v>21</v>
      </c>
      <c r="M46" s="30">
        <v>27</v>
      </c>
      <c r="O46" s="4"/>
      <c r="P46" s="4"/>
      <c r="Q46" s="4"/>
    </row>
    <row r="47" spans="2:13" s="1" customFormat="1" ht="15" customHeight="1">
      <c r="B47" s="19" t="s">
        <v>26</v>
      </c>
      <c r="C47" s="29">
        <v>3613</v>
      </c>
      <c r="D47" s="29">
        <v>3118</v>
      </c>
      <c r="E47" s="30">
        <v>6731</v>
      </c>
      <c r="F47" s="19" t="s">
        <v>27</v>
      </c>
      <c r="G47" s="29">
        <v>2381</v>
      </c>
      <c r="H47" s="29">
        <v>2515</v>
      </c>
      <c r="I47" s="30">
        <v>4896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3775</v>
      </c>
      <c r="D48" s="29">
        <v>3563</v>
      </c>
      <c r="E48" s="30">
        <v>7338</v>
      </c>
      <c r="F48" s="19" t="s">
        <v>30</v>
      </c>
      <c r="G48" s="29">
        <v>1955</v>
      </c>
      <c r="H48" s="29">
        <v>2272</v>
      </c>
      <c r="I48" s="30">
        <v>4227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4626</v>
      </c>
      <c r="D49" s="31">
        <v>4525</v>
      </c>
      <c r="E49" s="32">
        <v>9151</v>
      </c>
      <c r="F49" s="20" t="s">
        <v>33</v>
      </c>
      <c r="G49" s="31">
        <v>1512</v>
      </c>
      <c r="H49" s="31">
        <v>1909</v>
      </c>
      <c r="I49" s="32">
        <v>3421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40725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41.22533531418049</v>
      </c>
    </row>
    <row r="5" spans="3:14" s="1" customFormat="1" ht="15" customHeight="1">
      <c r="C5" s="3"/>
      <c r="E5" s="44">
        <f>SUM(E10:E39,I10:I39,M10:M39,Q10:Q39)</f>
        <v>95582</v>
      </c>
      <c r="F5" s="45"/>
      <c r="G5" s="44">
        <f>SUM(C10:C39,G10:G39,K10:K39,O10:O39)</f>
        <v>48787</v>
      </c>
      <c r="H5" s="45"/>
      <c r="I5" s="44">
        <f>SUM(D10:D39,H10:H39,L10:L39,P10:P39)</f>
        <v>46795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40.408346485744154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42.07710225451437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436</v>
      </c>
      <c r="D10" s="27">
        <v>424</v>
      </c>
      <c r="E10" s="28">
        <v>860</v>
      </c>
      <c r="F10" s="9">
        <v>30</v>
      </c>
      <c r="G10" s="27">
        <v>735</v>
      </c>
      <c r="H10" s="27">
        <v>667</v>
      </c>
      <c r="I10" s="28">
        <v>1402</v>
      </c>
      <c r="J10" s="9">
        <v>60</v>
      </c>
      <c r="K10" s="27">
        <v>625</v>
      </c>
      <c r="L10" s="27">
        <v>656</v>
      </c>
      <c r="M10" s="28">
        <v>1281</v>
      </c>
      <c r="N10" s="10">
        <v>90</v>
      </c>
      <c r="O10" s="27">
        <v>26</v>
      </c>
      <c r="P10" s="27">
        <v>92</v>
      </c>
      <c r="Q10" s="28">
        <v>118</v>
      </c>
    </row>
    <row r="11" spans="2:17" s="1" customFormat="1" ht="15" customHeight="1">
      <c r="B11" s="11">
        <v>1</v>
      </c>
      <c r="C11" s="29">
        <v>455</v>
      </c>
      <c r="D11" s="29">
        <v>462</v>
      </c>
      <c r="E11" s="30">
        <v>917</v>
      </c>
      <c r="F11" s="12">
        <v>31</v>
      </c>
      <c r="G11" s="29">
        <v>713</v>
      </c>
      <c r="H11" s="29">
        <v>621</v>
      </c>
      <c r="I11" s="30">
        <v>1334</v>
      </c>
      <c r="J11" s="12">
        <v>61</v>
      </c>
      <c r="K11" s="29">
        <v>706</v>
      </c>
      <c r="L11" s="29">
        <v>759</v>
      </c>
      <c r="M11" s="30">
        <v>1465</v>
      </c>
      <c r="N11" s="13">
        <v>91</v>
      </c>
      <c r="O11" s="29">
        <v>26</v>
      </c>
      <c r="P11" s="29">
        <v>62</v>
      </c>
      <c r="Q11" s="30">
        <v>88</v>
      </c>
    </row>
    <row r="12" spans="2:17" s="1" customFormat="1" ht="15" customHeight="1">
      <c r="B12" s="9">
        <v>2</v>
      </c>
      <c r="C12" s="29">
        <v>483</v>
      </c>
      <c r="D12" s="29">
        <v>460</v>
      </c>
      <c r="E12" s="30">
        <v>943</v>
      </c>
      <c r="F12" s="12">
        <v>32</v>
      </c>
      <c r="G12" s="29">
        <v>744</v>
      </c>
      <c r="H12" s="29">
        <v>681</v>
      </c>
      <c r="I12" s="30">
        <v>1425</v>
      </c>
      <c r="J12" s="12">
        <v>62</v>
      </c>
      <c r="K12" s="29">
        <v>744</v>
      </c>
      <c r="L12" s="29">
        <v>771</v>
      </c>
      <c r="M12" s="30">
        <v>1515</v>
      </c>
      <c r="N12" s="13">
        <v>92</v>
      </c>
      <c r="O12" s="29">
        <v>10</v>
      </c>
      <c r="P12" s="29">
        <v>41</v>
      </c>
      <c r="Q12" s="30">
        <v>51</v>
      </c>
    </row>
    <row r="13" spans="2:17" s="1" customFormat="1" ht="15" customHeight="1">
      <c r="B13" s="11">
        <v>3</v>
      </c>
      <c r="C13" s="29">
        <v>442</v>
      </c>
      <c r="D13" s="29">
        <v>422</v>
      </c>
      <c r="E13" s="30">
        <v>864</v>
      </c>
      <c r="F13" s="12">
        <v>33</v>
      </c>
      <c r="G13" s="29">
        <v>809</v>
      </c>
      <c r="H13" s="29">
        <v>710</v>
      </c>
      <c r="I13" s="30">
        <v>1519</v>
      </c>
      <c r="J13" s="12">
        <v>63</v>
      </c>
      <c r="K13" s="29">
        <v>715</v>
      </c>
      <c r="L13" s="29">
        <v>789</v>
      </c>
      <c r="M13" s="30">
        <v>1504</v>
      </c>
      <c r="N13" s="13">
        <v>93</v>
      </c>
      <c r="O13" s="29">
        <v>11</v>
      </c>
      <c r="P13" s="29">
        <v>37</v>
      </c>
      <c r="Q13" s="30">
        <v>48</v>
      </c>
    </row>
    <row r="14" spans="2:17" s="1" customFormat="1" ht="15" customHeight="1">
      <c r="B14" s="9">
        <v>4</v>
      </c>
      <c r="C14" s="29">
        <v>442</v>
      </c>
      <c r="D14" s="29">
        <v>469</v>
      </c>
      <c r="E14" s="30">
        <v>911</v>
      </c>
      <c r="F14" s="12">
        <v>34</v>
      </c>
      <c r="G14" s="29">
        <v>832</v>
      </c>
      <c r="H14" s="29">
        <v>710</v>
      </c>
      <c r="I14" s="30">
        <v>1542</v>
      </c>
      <c r="J14" s="12">
        <v>64</v>
      </c>
      <c r="K14" s="29">
        <v>662</v>
      </c>
      <c r="L14" s="29">
        <v>735</v>
      </c>
      <c r="M14" s="30">
        <v>1397</v>
      </c>
      <c r="N14" s="13">
        <v>94</v>
      </c>
      <c r="O14" s="29">
        <v>8</v>
      </c>
      <c r="P14" s="29">
        <v>34</v>
      </c>
      <c r="Q14" s="30">
        <v>42</v>
      </c>
    </row>
    <row r="15" spans="2:17" s="1" customFormat="1" ht="15" customHeight="1">
      <c r="B15" s="11">
        <v>5</v>
      </c>
      <c r="C15" s="29">
        <v>420</v>
      </c>
      <c r="D15" s="29">
        <v>416</v>
      </c>
      <c r="E15" s="30">
        <v>836</v>
      </c>
      <c r="F15" s="12">
        <v>35</v>
      </c>
      <c r="G15" s="29">
        <v>881</v>
      </c>
      <c r="H15" s="29">
        <v>777</v>
      </c>
      <c r="I15" s="30">
        <v>1658</v>
      </c>
      <c r="J15" s="12">
        <v>65</v>
      </c>
      <c r="K15" s="29">
        <v>445</v>
      </c>
      <c r="L15" s="29">
        <v>469</v>
      </c>
      <c r="M15" s="30">
        <v>914</v>
      </c>
      <c r="N15" s="13">
        <v>95</v>
      </c>
      <c r="O15" s="29">
        <v>4</v>
      </c>
      <c r="P15" s="29">
        <v>25</v>
      </c>
      <c r="Q15" s="30">
        <v>29</v>
      </c>
    </row>
    <row r="16" spans="2:17" s="1" customFormat="1" ht="15" customHeight="1">
      <c r="B16" s="9">
        <v>6</v>
      </c>
      <c r="C16" s="29">
        <v>413</v>
      </c>
      <c r="D16" s="29">
        <v>408</v>
      </c>
      <c r="E16" s="30">
        <v>821</v>
      </c>
      <c r="F16" s="12">
        <v>36</v>
      </c>
      <c r="G16" s="29">
        <v>912</v>
      </c>
      <c r="H16" s="29">
        <v>758</v>
      </c>
      <c r="I16" s="30">
        <v>1670</v>
      </c>
      <c r="J16" s="12">
        <v>66</v>
      </c>
      <c r="K16" s="29">
        <v>547</v>
      </c>
      <c r="L16" s="29">
        <v>578</v>
      </c>
      <c r="M16" s="30">
        <v>1125</v>
      </c>
      <c r="N16" s="13">
        <v>96</v>
      </c>
      <c r="O16" s="29">
        <v>4</v>
      </c>
      <c r="P16" s="29">
        <v>23</v>
      </c>
      <c r="Q16" s="30">
        <v>27</v>
      </c>
    </row>
    <row r="17" spans="2:17" s="1" customFormat="1" ht="15" customHeight="1">
      <c r="B17" s="11">
        <v>7</v>
      </c>
      <c r="C17" s="29">
        <v>439</v>
      </c>
      <c r="D17" s="29">
        <v>390</v>
      </c>
      <c r="E17" s="30">
        <v>829</v>
      </c>
      <c r="F17" s="12">
        <v>37</v>
      </c>
      <c r="G17" s="29">
        <v>935</v>
      </c>
      <c r="H17" s="29">
        <v>853</v>
      </c>
      <c r="I17" s="30">
        <v>1788</v>
      </c>
      <c r="J17" s="12">
        <v>67</v>
      </c>
      <c r="K17" s="29">
        <v>634</v>
      </c>
      <c r="L17" s="29">
        <v>714</v>
      </c>
      <c r="M17" s="30">
        <v>1348</v>
      </c>
      <c r="N17" s="13">
        <v>97</v>
      </c>
      <c r="O17" s="29">
        <v>5</v>
      </c>
      <c r="P17" s="29">
        <v>19</v>
      </c>
      <c r="Q17" s="30">
        <v>24</v>
      </c>
    </row>
    <row r="18" spans="2:17" s="1" customFormat="1" ht="15" customHeight="1">
      <c r="B18" s="9">
        <v>8</v>
      </c>
      <c r="C18" s="29">
        <v>458</v>
      </c>
      <c r="D18" s="29">
        <v>439</v>
      </c>
      <c r="E18" s="30">
        <v>897</v>
      </c>
      <c r="F18" s="12">
        <v>38</v>
      </c>
      <c r="G18" s="29">
        <v>969</v>
      </c>
      <c r="H18" s="29">
        <v>844</v>
      </c>
      <c r="I18" s="30">
        <v>1813</v>
      </c>
      <c r="J18" s="12">
        <v>68</v>
      </c>
      <c r="K18" s="29">
        <v>575</v>
      </c>
      <c r="L18" s="29">
        <v>637</v>
      </c>
      <c r="M18" s="30">
        <v>1212</v>
      </c>
      <c r="N18" s="13">
        <v>98</v>
      </c>
      <c r="O18" s="29">
        <v>0</v>
      </c>
      <c r="P18" s="29">
        <v>12</v>
      </c>
      <c r="Q18" s="30">
        <v>12</v>
      </c>
    </row>
    <row r="19" spans="2:17" s="1" customFormat="1" ht="15" customHeight="1">
      <c r="B19" s="11">
        <v>9</v>
      </c>
      <c r="C19" s="29">
        <v>445</v>
      </c>
      <c r="D19" s="29">
        <v>405</v>
      </c>
      <c r="E19" s="30">
        <v>850</v>
      </c>
      <c r="F19" s="12">
        <v>39</v>
      </c>
      <c r="G19" s="29">
        <v>1022</v>
      </c>
      <c r="H19" s="29">
        <v>793</v>
      </c>
      <c r="I19" s="30">
        <v>1815</v>
      </c>
      <c r="J19" s="12">
        <v>69</v>
      </c>
      <c r="K19" s="29">
        <v>602</v>
      </c>
      <c r="L19" s="29">
        <v>644</v>
      </c>
      <c r="M19" s="30">
        <v>1246</v>
      </c>
      <c r="N19" s="13">
        <v>99</v>
      </c>
      <c r="O19" s="29">
        <v>0</v>
      </c>
      <c r="P19" s="29">
        <v>5</v>
      </c>
      <c r="Q19" s="30">
        <v>5</v>
      </c>
    </row>
    <row r="20" spans="2:17" s="1" customFormat="1" ht="15" customHeight="1">
      <c r="B20" s="9">
        <v>10</v>
      </c>
      <c r="C20" s="29">
        <v>468</v>
      </c>
      <c r="D20" s="29">
        <v>461</v>
      </c>
      <c r="E20" s="30">
        <v>929</v>
      </c>
      <c r="F20" s="12">
        <v>40</v>
      </c>
      <c r="G20" s="29">
        <v>870</v>
      </c>
      <c r="H20" s="29">
        <v>788</v>
      </c>
      <c r="I20" s="30">
        <v>1658</v>
      </c>
      <c r="J20" s="12">
        <v>70</v>
      </c>
      <c r="K20" s="29">
        <v>570</v>
      </c>
      <c r="L20" s="29">
        <v>637</v>
      </c>
      <c r="M20" s="30">
        <v>1207</v>
      </c>
      <c r="N20" s="13">
        <v>100</v>
      </c>
      <c r="O20" s="29">
        <v>1</v>
      </c>
      <c r="P20" s="29">
        <v>5</v>
      </c>
      <c r="Q20" s="30">
        <v>6</v>
      </c>
    </row>
    <row r="21" spans="2:17" s="1" customFormat="1" ht="15" customHeight="1">
      <c r="B21" s="11">
        <v>11</v>
      </c>
      <c r="C21" s="29">
        <v>455</v>
      </c>
      <c r="D21" s="29">
        <v>469</v>
      </c>
      <c r="E21" s="30">
        <v>924</v>
      </c>
      <c r="F21" s="12">
        <v>41</v>
      </c>
      <c r="G21" s="29">
        <v>870</v>
      </c>
      <c r="H21" s="29">
        <v>780</v>
      </c>
      <c r="I21" s="30">
        <v>1650</v>
      </c>
      <c r="J21" s="12">
        <v>71</v>
      </c>
      <c r="K21" s="29">
        <v>543</v>
      </c>
      <c r="L21" s="29">
        <v>532</v>
      </c>
      <c r="M21" s="30">
        <v>1075</v>
      </c>
      <c r="N21" s="13">
        <v>101</v>
      </c>
      <c r="O21" s="29">
        <v>0</v>
      </c>
      <c r="P21" s="29">
        <v>1</v>
      </c>
      <c r="Q21" s="30">
        <v>1</v>
      </c>
    </row>
    <row r="22" spans="2:17" s="1" customFormat="1" ht="15" customHeight="1">
      <c r="B22" s="9">
        <v>12</v>
      </c>
      <c r="C22" s="29">
        <v>492</v>
      </c>
      <c r="D22" s="29">
        <v>455</v>
      </c>
      <c r="E22" s="30">
        <v>947</v>
      </c>
      <c r="F22" s="12">
        <v>42</v>
      </c>
      <c r="G22" s="29">
        <v>858</v>
      </c>
      <c r="H22" s="29">
        <v>805</v>
      </c>
      <c r="I22" s="30">
        <v>1663</v>
      </c>
      <c r="J22" s="12">
        <v>72</v>
      </c>
      <c r="K22" s="29">
        <v>395</v>
      </c>
      <c r="L22" s="29">
        <v>427</v>
      </c>
      <c r="M22" s="30">
        <v>822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475</v>
      </c>
      <c r="D23" s="29">
        <v>469</v>
      </c>
      <c r="E23" s="30">
        <v>944</v>
      </c>
      <c r="F23" s="12">
        <v>43</v>
      </c>
      <c r="G23" s="29">
        <v>813</v>
      </c>
      <c r="H23" s="29">
        <v>776</v>
      </c>
      <c r="I23" s="30">
        <v>1589</v>
      </c>
      <c r="J23" s="12">
        <v>73</v>
      </c>
      <c r="K23" s="29">
        <v>465</v>
      </c>
      <c r="L23" s="29">
        <v>490</v>
      </c>
      <c r="M23" s="30">
        <v>955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461</v>
      </c>
      <c r="D24" s="29">
        <v>453</v>
      </c>
      <c r="E24" s="30">
        <v>914</v>
      </c>
      <c r="F24" s="12">
        <v>44</v>
      </c>
      <c r="G24" s="29">
        <v>795</v>
      </c>
      <c r="H24" s="29">
        <v>656</v>
      </c>
      <c r="I24" s="30">
        <v>1451</v>
      </c>
      <c r="J24" s="12">
        <v>74</v>
      </c>
      <c r="K24" s="29">
        <v>445</v>
      </c>
      <c r="L24" s="29">
        <v>476</v>
      </c>
      <c r="M24" s="30">
        <v>921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463</v>
      </c>
      <c r="D25" s="29">
        <v>455</v>
      </c>
      <c r="E25" s="30">
        <v>918</v>
      </c>
      <c r="F25" s="12">
        <v>45</v>
      </c>
      <c r="G25" s="29">
        <v>758</v>
      </c>
      <c r="H25" s="29">
        <v>658</v>
      </c>
      <c r="I25" s="30">
        <v>1416</v>
      </c>
      <c r="J25" s="12">
        <v>75</v>
      </c>
      <c r="K25" s="29">
        <v>435</v>
      </c>
      <c r="L25" s="29">
        <v>407</v>
      </c>
      <c r="M25" s="30">
        <v>842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525</v>
      </c>
      <c r="D26" s="29">
        <v>468</v>
      </c>
      <c r="E26" s="30">
        <v>993</v>
      </c>
      <c r="F26" s="12">
        <v>46</v>
      </c>
      <c r="G26" s="29">
        <v>754</v>
      </c>
      <c r="H26" s="29">
        <v>705</v>
      </c>
      <c r="I26" s="30">
        <v>1459</v>
      </c>
      <c r="J26" s="12">
        <v>76</v>
      </c>
      <c r="K26" s="29">
        <v>337</v>
      </c>
      <c r="L26" s="29">
        <v>365</v>
      </c>
      <c r="M26" s="30">
        <v>702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455</v>
      </c>
      <c r="D27" s="29">
        <v>493</v>
      </c>
      <c r="E27" s="30">
        <v>948</v>
      </c>
      <c r="F27" s="12">
        <v>47</v>
      </c>
      <c r="G27" s="29">
        <v>701</v>
      </c>
      <c r="H27" s="29">
        <v>634</v>
      </c>
      <c r="I27" s="30">
        <v>1335</v>
      </c>
      <c r="J27" s="12">
        <v>77</v>
      </c>
      <c r="K27" s="29">
        <v>314</v>
      </c>
      <c r="L27" s="29">
        <v>309</v>
      </c>
      <c r="M27" s="30">
        <v>623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491</v>
      </c>
      <c r="D28" s="29">
        <v>472</v>
      </c>
      <c r="E28" s="30">
        <v>963</v>
      </c>
      <c r="F28" s="12">
        <v>48</v>
      </c>
      <c r="G28" s="29">
        <v>685</v>
      </c>
      <c r="H28" s="29">
        <v>602</v>
      </c>
      <c r="I28" s="30">
        <v>1287</v>
      </c>
      <c r="J28" s="12">
        <v>78</v>
      </c>
      <c r="K28" s="29">
        <v>277</v>
      </c>
      <c r="L28" s="29">
        <v>298</v>
      </c>
      <c r="M28" s="30">
        <v>575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577</v>
      </c>
      <c r="D29" s="29">
        <v>506</v>
      </c>
      <c r="E29" s="30">
        <v>1083</v>
      </c>
      <c r="F29" s="12">
        <v>49</v>
      </c>
      <c r="G29" s="29">
        <v>637</v>
      </c>
      <c r="H29" s="29">
        <v>580</v>
      </c>
      <c r="I29" s="30">
        <v>1217</v>
      </c>
      <c r="J29" s="12">
        <v>79</v>
      </c>
      <c r="K29" s="29">
        <v>209</v>
      </c>
      <c r="L29" s="29">
        <v>240</v>
      </c>
      <c r="M29" s="30">
        <v>449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635</v>
      </c>
      <c r="D30" s="29">
        <v>526</v>
      </c>
      <c r="E30" s="30">
        <v>1161</v>
      </c>
      <c r="F30" s="12">
        <v>50</v>
      </c>
      <c r="G30" s="29">
        <v>592</v>
      </c>
      <c r="H30" s="29">
        <v>498</v>
      </c>
      <c r="I30" s="30">
        <v>1090</v>
      </c>
      <c r="J30" s="12">
        <v>80</v>
      </c>
      <c r="K30" s="29">
        <v>186</v>
      </c>
      <c r="L30" s="29">
        <v>233</v>
      </c>
      <c r="M30" s="30">
        <v>419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642</v>
      </c>
      <c r="D31" s="29">
        <v>507</v>
      </c>
      <c r="E31" s="30">
        <v>1149</v>
      </c>
      <c r="F31" s="12">
        <v>51</v>
      </c>
      <c r="G31" s="29">
        <v>594</v>
      </c>
      <c r="H31" s="29">
        <v>520</v>
      </c>
      <c r="I31" s="30">
        <v>1114</v>
      </c>
      <c r="J31" s="12">
        <v>81</v>
      </c>
      <c r="K31" s="29">
        <v>137</v>
      </c>
      <c r="L31" s="29">
        <v>210</v>
      </c>
      <c r="M31" s="30">
        <v>347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634</v>
      </c>
      <c r="D32" s="29">
        <v>555</v>
      </c>
      <c r="E32" s="30">
        <v>1189</v>
      </c>
      <c r="F32" s="12">
        <v>52</v>
      </c>
      <c r="G32" s="29">
        <v>587</v>
      </c>
      <c r="H32" s="29">
        <v>477</v>
      </c>
      <c r="I32" s="30">
        <v>1064</v>
      </c>
      <c r="J32" s="12">
        <v>82</v>
      </c>
      <c r="K32" s="29">
        <v>153</v>
      </c>
      <c r="L32" s="29">
        <v>197</v>
      </c>
      <c r="M32" s="30">
        <v>350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653</v>
      </c>
      <c r="D33" s="29">
        <v>530</v>
      </c>
      <c r="E33" s="30">
        <v>1183</v>
      </c>
      <c r="F33" s="12">
        <v>53</v>
      </c>
      <c r="G33" s="29">
        <v>537</v>
      </c>
      <c r="H33" s="29">
        <v>483</v>
      </c>
      <c r="I33" s="30">
        <v>1020</v>
      </c>
      <c r="J33" s="12">
        <v>83</v>
      </c>
      <c r="K33" s="29">
        <v>109</v>
      </c>
      <c r="L33" s="29">
        <v>189</v>
      </c>
      <c r="M33" s="30">
        <v>298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619</v>
      </c>
      <c r="D34" s="29">
        <v>581</v>
      </c>
      <c r="E34" s="30">
        <v>1200</v>
      </c>
      <c r="F34" s="12">
        <v>54</v>
      </c>
      <c r="G34" s="29">
        <v>529</v>
      </c>
      <c r="H34" s="29">
        <v>447</v>
      </c>
      <c r="I34" s="30">
        <v>976</v>
      </c>
      <c r="J34" s="12">
        <v>84</v>
      </c>
      <c r="K34" s="29">
        <v>75</v>
      </c>
      <c r="L34" s="29">
        <v>165</v>
      </c>
      <c r="M34" s="30">
        <v>240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592</v>
      </c>
      <c r="D35" s="29">
        <v>549</v>
      </c>
      <c r="E35" s="30">
        <v>1141</v>
      </c>
      <c r="F35" s="12">
        <v>55</v>
      </c>
      <c r="G35" s="29">
        <v>558</v>
      </c>
      <c r="H35" s="29">
        <v>497</v>
      </c>
      <c r="I35" s="30">
        <v>1055</v>
      </c>
      <c r="J35" s="12">
        <v>85</v>
      </c>
      <c r="K35" s="29">
        <v>58</v>
      </c>
      <c r="L35" s="29">
        <v>141</v>
      </c>
      <c r="M35" s="30">
        <v>199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606</v>
      </c>
      <c r="D36" s="29">
        <v>555</v>
      </c>
      <c r="E36" s="30">
        <v>1161</v>
      </c>
      <c r="F36" s="12">
        <v>56</v>
      </c>
      <c r="G36" s="29">
        <v>539</v>
      </c>
      <c r="H36" s="29">
        <v>473</v>
      </c>
      <c r="I36" s="30">
        <v>1012</v>
      </c>
      <c r="J36" s="12">
        <v>86</v>
      </c>
      <c r="K36" s="29">
        <v>68</v>
      </c>
      <c r="L36" s="29">
        <v>124</v>
      </c>
      <c r="M36" s="30">
        <v>192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625</v>
      </c>
      <c r="D37" s="29">
        <v>530</v>
      </c>
      <c r="E37" s="30">
        <v>1155</v>
      </c>
      <c r="F37" s="12">
        <v>57</v>
      </c>
      <c r="G37" s="29">
        <v>521</v>
      </c>
      <c r="H37" s="29">
        <v>445</v>
      </c>
      <c r="I37" s="30">
        <v>966</v>
      </c>
      <c r="J37" s="12">
        <v>87</v>
      </c>
      <c r="K37" s="29">
        <v>59</v>
      </c>
      <c r="L37" s="29">
        <v>113</v>
      </c>
      <c r="M37" s="30">
        <v>172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710</v>
      </c>
      <c r="D38" s="29">
        <v>643</v>
      </c>
      <c r="E38" s="30">
        <v>1353</v>
      </c>
      <c r="F38" s="12">
        <v>58</v>
      </c>
      <c r="G38" s="29">
        <v>543</v>
      </c>
      <c r="H38" s="29">
        <v>557</v>
      </c>
      <c r="I38" s="30">
        <v>1100</v>
      </c>
      <c r="J38" s="12">
        <v>88</v>
      </c>
      <c r="K38" s="29">
        <v>38</v>
      </c>
      <c r="L38" s="29">
        <v>105</v>
      </c>
      <c r="M38" s="30">
        <v>143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676</v>
      </c>
      <c r="D39" s="31">
        <v>613</v>
      </c>
      <c r="E39" s="32">
        <v>1289</v>
      </c>
      <c r="F39" s="15">
        <v>59</v>
      </c>
      <c r="G39" s="31">
        <v>551</v>
      </c>
      <c r="H39" s="31">
        <v>558</v>
      </c>
      <c r="I39" s="32">
        <v>1109</v>
      </c>
      <c r="J39" s="15">
        <v>89</v>
      </c>
      <c r="K39" s="31">
        <v>33</v>
      </c>
      <c r="L39" s="31">
        <v>84</v>
      </c>
      <c r="M39" s="32">
        <v>117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2258</v>
      </c>
      <c r="D42" s="27">
        <v>2237</v>
      </c>
      <c r="E42" s="28">
        <v>4495</v>
      </c>
      <c r="F42" s="18" t="s">
        <v>9</v>
      </c>
      <c r="G42" s="27">
        <v>4206</v>
      </c>
      <c r="H42" s="27">
        <v>3805</v>
      </c>
      <c r="I42" s="28">
        <v>8011</v>
      </c>
      <c r="J42" s="18" t="s">
        <v>10</v>
      </c>
      <c r="K42" s="27">
        <v>660</v>
      </c>
      <c r="L42" s="27">
        <v>994</v>
      </c>
      <c r="M42" s="28">
        <v>1654</v>
      </c>
      <c r="N42" s="23" t="s">
        <v>11</v>
      </c>
      <c r="O42" s="27">
        <v>6784</v>
      </c>
      <c r="P42" s="27">
        <v>6602</v>
      </c>
      <c r="Q42" s="28">
        <v>13386</v>
      </c>
    </row>
    <row r="43" spans="2:17" s="1" customFormat="1" ht="15" customHeight="1">
      <c r="B43" s="19" t="s">
        <v>12</v>
      </c>
      <c r="C43" s="29">
        <v>2175</v>
      </c>
      <c r="D43" s="29">
        <v>2058</v>
      </c>
      <c r="E43" s="30">
        <v>4233</v>
      </c>
      <c r="F43" s="19" t="s">
        <v>13</v>
      </c>
      <c r="G43" s="29">
        <v>3535</v>
      </c>
      <c r="H43" s="29">
        <v>3179</v>
      </c>
      <c r="I43" s="30">
        <v>6714</v>
      </c>
      <c r="J43" s="19" t="s">
        <v>14</v>
      </c>
      <c r="K43" s="29">
        <v>256</v>
      </c>
      <c r="L43" s="29">
        <v>567</v>
      </c>
      <c r="M43" s="30">
        <v>823</v>
      </c>
      <c r="N43" s="24" t="s">
        <v>15</v>
      </c>
      <c r="O43" s="29">
        <v>34199</v>
      </c>
      <c r="P43" s="29">
        <v>31046</v>
      </c>
      <c r="Q43" s="30">
        <v>65245</v>
      </c>
    </row>
    <row r="44" spans="2:19" s="1" customFormat="1" ht="15" customHeight="1">
      <c r="B44" s="19" t="s">
        <v>16</v>
      </c>
      <c r="C44" s="29">
        <v>2351</v>
      </c>
      <c r="D44" s="29">
        <v>2307</v>
      </c>
      <c r="E44" s="30">
        <v>4658</v>
      </c>
      <c r="F44" s="19" t="s">
        <v>17</v>
      </c>
      <c r="G44" s="29">
        <v>2839</v>
      </c>
      <c r="H44" s="29">
        <v>2425</v>
      </c>
      <c r="I44" s="30">
        <v>5264</v>
      </c>
      <c r="J44" s="19" t="s">
        <v>18</v>
      </c>
      <c r="K44" s="29">
        <v>81</v>
      </c>
      <c r="L44" s="29">
        <v>266</v>
      </c>
      <c r="M44" s="30">
        <v>347</v>
      </c>
      <c r="N44" s="25" t="s">
        <v>19</v>
      </c>
      <c r="O44" s="31">
        <v>7804</v>
      </c>
      <c r="P44" s="31">
        <v>9147</v>
      </c>
      <c r="Q44" s="32">
        <v>16951</v>
      </c>
      <c r="S44" s="4"/>
    </row>
    <row r="45" spans="2:17" s="1" customFormat="1" ht="15" customHeight="1">
      <c r="B45" s="19" t="s">
        <v>20</v>
      </c>
      <c r="C45" s="29">
        <v>2511</v>
      </c>
      <c r="D45" s="29">
        <v>2394</v>
      </c>
      <c r="E45" s="30">
        <v>4905</v>
      </c>
      <c r="F45" s="19" t="s">
        <v>21</v>
      </c>
      <c r="G45" s="29">
        <v>2712</v>
      </c>
      <c r="H45" s="29">
        <v>2530</v>
      </c>
      <c r="I45" s="30">
        <v>5242</v>
      </c>
      <c r="J45" s="19" t="s">
        <v>22</v>
      </c>
      <c r="K45" s="29">
        <v>13</v>
      </c>
      <c r="L45" s="29">
        <v>84</v>
      </c>
      <c r="M45" s="30">
        <v>97</v>
      </c>
      <c r="N45" s="17" t="s">
        <v>1</v>
      </c>
      <c r="O45" s="33">
        <f>SUM(K42:K49,G42:G49,C42:C49)</f>
        <v>48787</v>
      </c>
      <c r="P45" s="33">
        <f>SUM(L42:L49,H42:H49,D42:D49)</f>
        <v>46795</v>
      </c>
      <c r="Q45" s="34">
        <f>SUM(M42:M49,I42:I49,E42:E49)</f>
        <v>95582</v>
      </c>
    </row>
    <row r="46" spans="2:17" s="1" customFormat="1" ht="15.75" customHeight="1">
      <c r="B46" s="19" t="s">
        <v>23</v>
      </c>
      <c r="C46" s="29">
        <v>3183</v>
      </c>
      <c r="D46" s="29">
        <v>2699</v>
      </c>
      <c r="E46" s="30">
        <v>5882</v>
      </c>
      <c r="F46" s="19" t="s">
        <v>24</v>
      </c>
      <c r="G46" s="29">
        <v>3452</v>
      </c>
      <c r="H46" s="29">
        <v>3710</v>
      </c>
      <c r="I46" s="30">
        <v>7162</v>
      </c>
      <c r="J46" s="19" t="s">
        <v>25</v>
      </c>
      <c r="K46" s="29">
        <v>1</v>
      </c>
      <c r="L46" s="29">
        <v>12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3209</v>
      </c>
      <c r="D47" s="29">
        <v>2890</v>
      </c>
      <c r="E47" s="30">
        <v>6099</v>
      </c>
      <c r="F47" s="19" t="s">
        <v>27</v>
      </c>
      <c r="G47" s="29">
        <v>2803</v>
      </c>
      <c r="H47" s="29">
        <v>3042</v>
      </c>
      <c r="I47" s="30">
        <v>5845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3833</v>
      </c>
      <c r="D48" s="29">
        <v>3389</v>
      </c>
      <c r="E48" s="30">
        <v>7222</v>
      </c>
      <c r="F48" s="19" t="s">
        <v>30</v>
      </c>
      <c r="G48" s="29">
        <v>2418</v>
      </c>
      <c r="H48" s="29">
        <v>2562</v>
      </c>
      <c r="I48" s="30">
        <v>4980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4719</v>
      </c>
      <c r="D49" s="31">
        <v>4025</v>
      </c>
      <c r="E49" s="32">
        <v>8744</v>
      </c>
      <c r="F49" s="20" t="s">
        <v>33</v>
      </c>
      <c r="G49" s="31">
        <v>1572</v>
      </c>
      <c r="H49" s="31">
        <v>1619</v>
      </c>
      <c r="I49" s="32">
        <v>3191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40725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42.526203821134885</v>
      </c>
    </row>
    <row r="5" spans="3:14" s="1" customFormat="1" ht="15" customHeight="1">
      <c r="C5" s="3"/>
      <c r="E5" s="44">
        <f>SUM(E10:E39,I10:I39,M10:M39,Q10:Q39)</f>
        <v>146658</v>
      </c>
      <c r="F5" s="45"/>
      <c r="G5" s="44">
        <f>SUM(C10:C39,G10:G39,K10:K39,O10:O39)</f>
        <v>71854</v>
      </c>
      <c r="H5" s="45"/>
      <c r="I5" s="44">
        <f>SUM(D10:D39,H10:H39,L10:L39,P10:P39)</f>
        <v>74804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41.34489381245303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43.66092722314315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589</v>
      </c>
      <c r="D10" s="27">
        <v>554</v>
      </c>
      <c r="E10" s="28">
        <v>1143</v>
      </c>
      <c r="F10" s="9">
        <v>30</v>
      </c>
      <c r="G10" s="27">
        <v>885</v>
      </c>
      <c r="H10" s="27">
        <v>925</v>
      </c>
      <c r="I10" s="28">
        <v>1810</v>
      </c>
      <c r="J10" s="9">
        <v>60</v>
      </c>
      <c r="K10" s="27">
        <v>975</v>
      </c>
      <c r="L10" s="27">
        <v>900</v>
      </c>
      <c r="M10" s="28">
        <v>1875</v>
      </c>
      <c r="N10" s="10">
        <v>90</v>
      </c>
      <c r="O10" s="27">
        <v>91</v>
      </c>
      <c r="P10" s="27">
        <v>200</v>
      </c>
      <c r="Q10" s="28">
        <v>291</v>
      </c>
    </row>
    <row r="11" spans="2:17" s="1" customFormat="1" ht="15" customHeight="1">
      <c r="B11" s="11">
        <v>1</v>
      </c>
      <c r="C11" s="29">
        <v>619</v>
      </c>
      <c r="D11" s="29">
        <v>607</v>
      </c>
      <c r="E11" s="30">
        <v>1226</v>
      </c>
      <c r="F11" s="12">
        <v>31</v>
      </c>
      <c r="G11" s="29">
        <v>1002</v>
      </c>
      <c r="H11" s="29">
        <v>963</v>
      </c>
      <c r="I11" s="30">
        <v>1965</v>
      </c>
      <c r="J11" s="12">
        <v>61</v>
      </c>
      <c r="K11" s="29">
        <v>991</v>
      </c>
      <c r="L11" s="29">
        <v>1029</v>
      </c>
      <c r="M11" s="30">
        <v>2020</v>
      </c>
      <c r="N11" s="13">
        <v>91</v>
      </c>
      <c r="O11" s="29">
        <v>57</v>
      </c>
      <c r="P11" s="29">
        <v>183</v>
      </c>
      <c r="Q11" s="30">
        <v>240</v>
      </c>
    </row>
    <row r="12" spans="2:17" s="1" customFormat="1" ht="15" customHeight="1">
      <c r="B12" s="9">
        <v>2</v>
      </c>
      <c r="C12" s="29">
        <v>631</v>
      </c>
      <c r="D12" s="29">
        <v>627</v>
      </c>
      <c r="E12" s="30">
        <v>1258</v>
      </c>
      <c r="F12" s="12">
        <v>32</v>
      </c>
      <c r="G12" s="29">
        <v>1013</v>
      </c>
      <c r="H12" s="29">
        <v>978</v>
      </c>
      <c r="I12" s="30">
        <v>1991</v>
      </c>
      <c r="J12" s="12">
        <v>62</v>
      </c>
      <c r="K12" s="29">
        <v>989</v>
      </c>
      <c r="L12" s="29">
        <v>1094</v>
      </c>
      <c r="M12" s="30">
        <v>2083</v>
      </c>
      <c r="N12" s="13">
        <v>92</v>
      </c>
      <c r="O12" s="29">
        <v>45</v>
      </c>
      <c r="P12" s="29">
        <v>131</v>
      </c>
      <c r="Q12" s="30">
        <v>176</v>
      </c>
    </row>
    <row r="13" spans="2:17" s="1" customFormat="1" ht="15" customHeight="1">
      <c r="B13" s="11">
        <v>3</v>
      </c>
      <c r="C13" s="29">
        <v>620</v>
      </c>
      <c r="D13" s="29">
        <v>568</v>
      </c>
      <c r="E13" s="30">
        <v>1188</v>
      </c>
      <c r="F13" s="12">
        <v>33</v>
      </c>
      <c r="G13" s="29">
        <v>1049</v>
      </c>
      <c r="H13" s="29">
        <v>1003</v>
      </c>
      <c r="I13" s="30">
        <v>2052</v>
      </c>
      <c r="J13" s="12">
        <v>63</v>
      </c>
      <c r="K13" s="29">
        <v>1090</v>
      </c>
      <c r="L13" s="29">
        <v>1088</v>
      </c>
      <c r="M13" s="30">
        <v>2178</v>
      </c>
      <c r="N13" s="13">
        <v>93</v>
      </c>
      <c r="O13" s="29">
        <v>30</v>
      </c>
      <c r="P13" s="29">
        <v>113</v>
      </c>
      <c r="Q13" s="30">
        <v>143</v>
      </c>
    </row>
    <row r="14" spans="2:17" s="1" customFormat="1" ht="15" customHeight="1">
      <c r="B14" s="9">
        <v>4</v>
      </c>
      <c r="C14" s="29">
        <v>595</v>
      </c>
      <c r="D14" s="29">
        <v>629</v>
      </c>
      <c r="E14" s="30">
        <v>1224</v>
      </c>
      <c r="F14" s="12">
        <v>34</v>
      </c>
      <c r="G14" s="29">
        <v>1041</v>
      </c>
      <c r="H14" s="29">
        <v>1094</v>
      </c>
      <c r="I14" s="30">
        <v>2135</v>
      </c>
      <c r="J14" s="12">
        <v>64</v>
      </c>
      <c r="K14" s="29">
        <v>856</v>
      </c>
      <c r="L14" s="29">
        <v>962</v>
      </c>
      <c r="M14" s="30">
        <v>1818</v>
      </c>
      <c r="N14" s="13">
        <v>94</v>
      </c>
      <c r="O14" s="29">
        <v>27</v>
      </c>
      <c r="P14" s="29">
        <v>88</v>
      </c>
      <c r="Q14" s="30">
        <v>115</v>
      </c>
    </row>
    <row r="15" spans="2:17" s="1" customFormat="1" ht="15" customHeight="1">
      <c r="B15" s="11">
        <v>5</v>
      </c>
      <c r="C15" s="29">
        <v>603</v>
      </c>
      <c r="D15" s="29">
        <v>574</v>
      </c>
      <c r="E15" s="30">
        <v>1177</v>
      </c>
      <c r="F15" s="12">
        <v>35</v>
      </c>
      <c r="G15" s="29">
        <v>1037</v>
      </c>
      <c r="H15" s="29">
        <v>1080</v>
      </c>
      <c r="I15" s="30">
        <v>2117</v>
      </c>
      <c r="J15" s="12">
        <v>65</v>
      </c>
      <c r="K15" s="29">
        <v>589</v>
      </c>
      <c r="L15" s="29">
        <v>659</v>
      </c>
      <c r="M15" s="30">
        <v>1248</v>
      </c>
      <c r="N15" s="13">
        <v>95</v>
      </c>
      <c r="O15" s="29">
        <v>39</v>
      </c>
      <c r="P15" s="29">
        <v>62</v>
      </c>
      <c r="Q15" s="30">
        <v>101</v>
      </c>
    </row>
    <row r="16" spans="2:17" s="1" customFormat="1" ht="15" customHeight="1">
      <c r="B16" s="9">
        <v>6</v>
      </c>
      <c r="C16" s="29">
        <v>647</v>
      </c>
      <c r="D16" s="29">
        <v>653</v>
      </c>
      <c r="E16" s="30">
        <v>1300</v>
      </c>
      <c r="F16" s="12">
        <v>36</v>
      </c>
      <c r="G16" s="29">
        <v>1128</v>
      </c>
      <c r="H16" s="29">
        <v>1112</v>
      </c>
      <c r="I16" s="30">
        <v>2240</v>
      </c>
      <c r="J16" s="12">
        <v>66</v>
      </c>
      <c r="K16" s="29">
        <v>656</v>
      </c>
      <c r="L16" s="29">
        <v>701</v>
      </c>
      <c r="M16" s="30">
        <v>1357</v>
      </c>
      <c r="N16" s="13">
        <v>96</v>
      </c>
      <c r="O16" s="29">
        <v>19</v>
      </c>
      <c r="P16" s="29">
        <v>62</v>
      </c>
      <c r="Q16" s="30">
        <v>81</v>
      </c>
    </row>
    <row r="17" spans="2:17" s="1" customFormat="1" ht="15" customHeight="1">
      <c r="B17" s="11">
        <v>7</v>
      </c>
      <c r="C17" s="29">
        <v>619</v>
      </c>
      <c r="D17" s="29">
        <v>639</v>
      </c>
      <c r="E17" s="30">
        <v>1258</v>
      </c>
      <c r="F17" s="12">
        <v>37</v>
      </c>
      <c r="G17" s="29">
        <v>1292</v>
      </c>
      <c r="H17" s="29">
        <v>1256</v>
      </c>
      <c r="I17" s="30">
        <v>2548</v>
      </c>
      <c r="J17" s="12">
        <v>67</v>
      </c>
      <c r="K17" s="29">
        <v>840</v>
      </c>
      <c r="L17" s="29">
        <v>871</v>
      </c>
      <c r="M17" s="30">
        <v>1711</v>
      </c>
      <c r="N17" s="13">
        <v>97</v>
      </c>
      <c r="O17" s="29">
        <v>15</v>
      </c>
      <c r="P17" s="29">
        <v>46</v>
      </c>
      <c r="Q17" s="30">
        <v>61</v>
      </c>
    </row>
    <row r="18" spans="2:17" s="1" customFormat="1" ht="15" customHeight="1">
      <c r="B18" s="9">
        <v>8</v>
      </c>
      <c r="C18" s="29">
        <v>684</v>
      </c>
      <c r="D18" s="29">
        <v>664</v>
      </c>
      <c r="E18" s="30">
        <v>1348</v>
      </c>
      <c r="F18" s="12">
        <v>38</v>
      </c>
      <c r="G18" s="29">
        <v>1260</v>
      </c>
      <c r="H18" s="29">
        <v>1352</v>
      </c>
      <c r="I18" s="30">
        <v>2612</v>
      </c>
      <c r="J18" s="12">
        <v>68</v>
      </c>
      <c r="K18" s="29">
        <v>755</v>
      </c>
      <c r="L18" s="29">
        <v>854</v>
      </c>
      <c r="M18" s="30">
        <v>1609</v>
      </c>
      <c r="N18" s="13">
        <v>98</v>
      </c>
      <c r="O18" s="29">
        <v>6</v>
      </c>
      <c r="P18" s="29">
        <v>28</v>
      </c>
      <c r="Q18" s="30">
        <v>34</v>
      </c>
    </row>
    <row r="19" spans="2:17" s="1" customFormat="1" ht="15" customHeight="1">
      <c r="B19" s="11">
        <v>9</v>
      </c>
      <c r="C19" s="29">
        <v>710</v>
      </c>
      <c r="D19" s="29">
        <v>695</v>
      </c>
      <c r="E19" s="30">
        <v>1405</v>
      </c>
      <c r="F19" s="12">
        <v>39</v>
      </c>
      <c r="G19" s="29">
        <v>1348</v>
      </c>
      <c r="H19" s="29">
        <v>1355</v>
      </c>
      <c r="I19" s="30">
        <v>2703</v>
      </c>
      <c r="J19" s="12">
        <v>69</v>
      </c>
      <c r="K19" s="29">
        <v>753</v>
      </c>
      <c r="L19" s="29">
        <v>841</v>
      </c>
      <c r="M19" s="30">
        <v>1594</v>
      </c>
      <c r="N19" s="13">
        <v>99</v>
      </c>
      <c r="O19" s="29">
        <v>9</v>
      </c>
      <c r="P19" s="29">
        <v>12</v>
      </c>
      <c r="Q19" s="30">
        <v>21</v>
      </c>
    </row>
    <row r="20" spans="2:17" s="1" customFormat="1" ht="15" customHeight="1">
      <c r="B20" s="9">
        <v>10</v>
      </c>
      <c r="C20" s="29">
        <v>768</v>
      </c>
      <c r="D20" s="29">
        <v>669</v>
      </c>
      <c r="E20" s="30">
        <v>1437</v>
      </c>
      <c r="F20" s="12">
        <v>40</v>
      </c>
      <c r="G20" s="29">
        <v>1262</v>
      </c>
      <c r="H20" s="29">
        <v>1324</v>
      </c>
      <c r="I20" s="30">
        <v>2586</v>
      </c>
      <c r="J20" s="12">
        <v>70</v>
      </c>
      <c r="K20" s="29">
        <v>687</v>
      </c>
      <c r="L20" s="29">
        <v>773</v>
      </c>
      <c r="M20" s="30">
        <v>1460</v>
      </c>
      <c r="N20" s="13">
        <v>100</v>
      </c>
      <c r="O20" s="29">
        <v>4</v>
      </c>
      <c r="P20" s="29">
        <v>18</v>
      </c>
      <c r="Q20" s="30">
        <v>22</v>
      </c>
    </row>
    <row r="21" spans="2:17" s="1" customFormat="1" ht="15" customHeight="1">
      <c r="B21" s="11">
        <v>11</v>
      </c>
      <c r="C21" s="29">
        <v>783</v>
      </c>
      <c r="D21" s="29">
        <v>751</v>
      </c>
      <c r="E21" s="30">
        <v>1534</v>
      </c>
      <c r="F21" s="12">
        <v>41</v>
      </c>
      <c r="G21" s="29">
        <v>1274</v>
      </c>
      <c r="H21" s="29">
        <v>1369</v>
      </c>
      <c r="I21" s="30">
        <v>2643</v>
      </c>
      <c r="J21" s="12">
        <v>71</v>
      </c>
      <c r="K21" s="29">
        <v>575</v>
      </c>
      <c r="L21" s="29">
        <v>709</v>
      </c>
      <c r="M21" s="30">
        <v>1284</v>
      </c>
      <c r="N21" s="13">
        <v>101</v>
      </c>
      <c r="O21" s="29">
        <v>3</v>
      </c>
      <c r="P21" s="29">
        <v>12</v>
      </c>
      <c r="Q21" s="30">
        <v>15</v>
      </c>
    </row>
    <row r="22" spans="2:17" s="1" customFormat="1" ht="15" customHeight="1">
      <c r="B22" s="9">
        <v>12</v>
      </c>
      <c r="C22" s="29">
        <v>785</v>
      </c>
      <c r="D22" s="29">
        <v>704</v>
      </c>
      <c r="E22" s="30">
        <v>1489</v>
      </c>
      <c r="F22" s="12">
        <v>42</v>
      </c>
      <c r="G22" s="29">
        <v>1342</v>
      </c>
      <c r="H22" s="29">
        <v>1335</v>
      </c>
      <c r="I22" s="30">
        <v>2677</v>
      </c>
      <c r="J22" s="12">
        <v>72</v>
      </c>
      <c r="K22" s="29">
        <v>532</v>
      </c>
      <c r="L22" s="29">
        <v>663</v>
      </c>
      <c r="M22" s="30">
        <v>1195</v>
      </c>
      <c r="N22" s="13">
        <v>102</v>
      </c>
      <c r="O22" s="29">
        <v>2</v>
      </c>
      <c r="P22" s="29">
        <v>8</v>
      </c>
      <c r="Q22" s="30">
        <v>10</v>
      </c>
    </row>
    <row r="23" spans="2:17" s="1" customFormat="1" ht="15" customHeight="1">
      <c r="B23" s="11">
        <v>13</v>
      </c>
      <c r="C23" s="29">
        <v>797</v>
      </c>
      <c r="D23" s="29">
        <v>715</v>
      </c>
      <c r="E23" s="30">
        <v>1512</v>
      </c>
      <c r="F23" s="12">
        <v>43</v>
      </c>
      <c r="G23" s="29">
        <v>1290</v>
      </c>
      <c r="H23" s="29">
        <v>1319</v>
      </c>
      <c r="I23" s="30">
        <v>2609</v>
      </c>
      <c r="J23" s="12">
        <v>73</v>
      </c>
      <c r="K23" s="29">
        <v>535</v>
      </c>
      <c r="L23" s="29">
        <v>695</v>
      </c>
      <c r="M23" s="30">
        <v>1230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730</v>
      </c>
      <c r="D24" s="29">
        <v>756</v>
      </c>
      <c r="E24" s="30">
        <v>1486</v>
      </c>
      <c r="F24" s="12">
        <v>44</v>
      </c>
      <c r="G24" s="29">
        <v>1213</v>
      </c>
      <c r="H24" s="29">
        <v>1265</v>
      </c>
      <c r="I24" s="30">
        <v>2478</v>
      </c>
      <c r="J24" s="12">
        <v>74</v>
      </c>
      <c r="K24" s="29">
        <v>552</v>
      </c>
      <c r="L24" s="29">
        <v>730</v>
      </c>
      <c r="M24" s="30">
        <v>1282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756</v>
      </c>
      <c r="D25" s="29">
        <v>726</v>
      </c>
      <c r="E25" s="30">
        <v>1482</v>
      </c>
      <c r="F25" s="12">
        <v>45</v>
      </c>
      <c r="G25" s="29">
        <v>1156</v>
      </c>
      <c r="H25" s="29">
        <v>1116</v>
      </c>
      <c r="I25" s="30">
        <v>2272</v>
      </c>
      <c r="J25" s="12">
        <v>75</v>
      </c>
      <c r="K25" s="29">
        <v>556</v>
      </c>
      <c r="L25" s="29">
        <v>724</v>
      </c>
      <c r="M25" s="30">
        <v>1280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722</v>
      </c>
      <c r="D26" s="29">
        <v>763</v>
      </c>
      <c r="E26" s="30">
        <v>1485</v>
      </c>
      <c r="F26" s="12">
        <v>46</v>
      </c>
      <c r="G26" s="29">
        <v>1281</v>
      </c>
      <c r="H26" s="29">
        <v>1224</v>
      </c>
      <c r="I26" s="30">
        <v>2505</v>
      </c>
      <c r="J26" s="12">
        <v>76</v>
      </c>
      <c r="K26" s="29">
        <v>532</v>
      </c>
      <c r="L26" s="29">
        <v>640</v>
      </c>
      <c r="M26" s="30">
        <v>1172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756</v>
      </c>
      <c r="D27" s="29">
        <v>687</v>
      </c>
      <c r="E27" s="30">
        <v>1443</v>
      </c>
      <c r="F27" s="12">
        <v>47</v>
      </c>
      <c r="G27" s="29">
        <v>1213</v>
      </c>
      <c r="H27" s="29">
        <v>1188</v>
      </c>
      <c r="I27" s="30">
        <v>2401</v>
      </c>
      <c r="J27" s="12">
        <v>77</v>
      </c>
      <c r="K27" s="29">
        <v>455</v>
      </c>
      <c r="L27" s="29">
        <v>591</v>
      </c>
      <c r="M27" s="30">
        <v>1046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789</v>
      </c>
      <c r="D28" s="29">
        <v>688</v>
      </c>
      <c r="E28" s="30">
        <v>1477</v>
      </c>
      <c r="F28" s="12">
        <v>48</v>
      </c>
      <c r="G28" s="29">
        <v>1178</v>
      </c>
      <c r="H28" s="29">
        <v>1124</v>
      </c>
      <c r="I28" s="30">
        <v>2302</v>
      </c>
      <c r="J28" s="12">
        <v>78</v>
      </c>
      <c r="K28" s="29">
        <v>475</v>
      </c>
      <c r="L28" s="29">
        <v>634</v>
      </c>
      <c r="M28" s="30">
        <v>1109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689</v>
      </c>
      <c r="D29" s="29">
        <v>717</v>
      </c>
      <c r="E29" s="30">
        <v>1406</v>
      </c>
      <c r="F29" s="12">
        <v>49</v>
      </c>
      <c r="G29" s="29">
        <v>1114</v>
      </c>
      <c r="H29" s="29">
        <v>1029</v>
      </c>
      <c r="I29" s="30">
        <v>2143</v>
      </c>
      <c r="J29" s="12">
        <v>79</v>
      </c>
      <c r="K29" s="29">
        <v>399</v>
      </c>
      <c r="L29" s="29">
        <v>562</v>
      </c>
      <c r="M29" s="30">
        <v>961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741</v>
      </c>
      <c r="D30" s="29">
        <v>693</v>
      </c>
      <c r="E30" s="30">
        <v>1434</v>
      </c>
      <c r="F30" s="12">
        <v>50</v>
      </c>
      <c r="G30" s="29">
        <v>1099</v>
      </c>
      <c r="H30" s="29">
        <v>1002</v>
      </c>
      <c r="I30" s="30">
        <v>2101</v>
      </c>
      <c r="J30" s="12">
        <v>80</v>
      </c>
      <c r="K30" s="29">
        <v>392</v>
      </c>
      <c r="L30" s="29">
        <v>585</v>
      </c>
      <c r="M30" s="30">
        <v>977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721</v>
      </c>
      <c r="D31" s="29">
        <v>714</v>
      </c>
      <c r="E31" s="30">
        <v>1435</v>
      </c>
      <c r="F31" s="12">
        <v>51</v>
      </c>
      <c r="G31" s="29">
        <v>1043</v>
      </c>
      <c r="H31" s="29">
        <v>945</v>
      </c>
      <c r="I31" s="30">
        <v>1988</v>
      </c>
      <c r="J31" s="12">
        <v>81</v>
      </c>
      <c r="K31" s="29">
        <v>368</v>
      </c>
      <c r="L31" s="29">
        <v>566</v>
      </c>
      <c r="M31" s="30">
        <v>934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764</v>
      </c>
      <c r="D32" s="29">
        <v>774</v>
      </c>
      <c r="E32" s="30">
        <v>1538</v>
      </c>
      <c r="F32" s="12">
        <v>52</v>
      </c>
      <c r="G32" s="29">
        <v>982</v>
      </c>
      <c r="H32" s="29">
        <v>998</v>
      </c>
      <c r="I32" s="30">
        <v>1980</v>
      </c>
      <c r="J32" s="12">
        <v>82</v>
      </c>
      <c r="K32" s="29">
        <v>327</v>
      </c>
      <c r="L32" s="29">
        <v>539</v>
      </c>
      <c r="M32" s="30">
        <v>866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822</v>
      </c>
      <c r="D33" s="29">
        <v>810</v>
      </c>
      <c r="E33" s="30">
        <v>1632</v>
      </c>
      <c r="F33" s="12">
        <v>53</v>
      </c>
      <c r="G33" s="29">
        <v>1077</v>
      </c>
      <c r="H33" s="29">
        <v>912</v>
      </c>
      <c r="I33" s="30">
        <v>1989</v>
      </c>
      <c r="J33" s="12">
        <v>83</v>
      </c>
      <c r="K33" s="29">
        <v>292</v>
      </c>
      <c r="L33" s="29">
        <v>488</v>
      </c>
      <c r="M33" s="30">
        <v>780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825</v>
      </c>
      <c r="D34" s="29">
        <v>853</v>
      </c>
      <c r="E34" s="30">
        <v>1678</v>
      </c>
      <c r="F34" s="12">
        <v>54</v>
      </c>
      <c r="G34" s="29">
        <v>922</v>
      </c>
      <c r="H34" s="29">
        <v>872</v>
      </c>
      <c r="I34" s="30">
        <v>1794</v>
      </c>
      <c r="J34" s="12">
        <v>84</v>
      </c>
      <c r="K34" s="29">
        <v>265</v>
      </c>
      <c r="L34" s="29">
        <v>380</v>
      </c>
      <c r="M34" s="30">
        <v>645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931</v>
      </c>
      <c r="D35" s="29">
        <v>845</v>
      </c>
      <c r="E35" s="30">
        <v>1776</v>
      </c>
      <c r="F35" s="12">
        <v>55</v>
      </c>
      <c r="G35" s="29">
        <v>906</v>
      </c>
      <c r="H35" s="29">
        <v>847</v>
      </c>
      <c r="I35" s="30">
        <v>1753</v>
      </c>
      <c r="J35" s="12">
        <v>85</v>
      </c>
      <c r="K35" s="29">
        <v>271</v>
      </c>
      <c r="L35" s="29">
        <v>403</v>
      </c>
      <c r="M35" s="30">
        <v>674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931</v>
      </c>
      <c r="D36" s="29">
        <v>907</v>
      </c>
      <c r="E36" s="30">
        <v>1838</v>
      </c>
      <c r="F36" s="12">
        <v>56</v>
      </c>
      <c r="G36" s="29">
        <v>898</v>
      </c>
      <c r="H36" s="29">
        <v>861</v>
      </c>
      <c r="I36" s="30">
        <v>1759</v>
      </c>
      <c r="J36" s="12">
        <v>86</v>
      </c>
      <c r="K36" s="29">
        <v>190</v>
      </c>
      <c r="L36" s="29">
        <v>353</v>
      </c>
      <c r="M36" s="30">
        <v>543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909</v>
      </c>
      <c r="D37" s="29">
        <v>874</v>
      </c>
      <c r="E37" s="30">
        <v>1783</v>
      </c>
      <c r="F37" s="12">
        <v>57</v>
      </c>
      <c r="G37" s="29">
        <v>819</v>
      </c>
      <c r="H37" s="29">
        <v>771</v>
      </c>
      <c r="I37" s="30">
        <v>1590</v>
      </c>
      <c r="J37" s="12">
        <v>87</v>
      </c>
      <c r="K37" s="29">
        <v>158</v>
      </c>
      <c r="L37" s="29">
        <v>274</v>
      </c>
      <c r="M37" s="30">
        <v>432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948</v>
      </c>
      <c r="D38" s="29">
        <v>919</v>
      </c>
      <c r="E38" s="30">
        <v>1867</v>
      </c>
      <c r="F38" s="12">
        <v>58</v>
      </c>
      <c r="G38" s="29">
        <v>848</v>
      </c>
      <c r="H38" s="29">
        <v>789</v>
      </c>
      <c r="I38" s="30">
        <v>1637</v>
      </c>
      <c r="J38" s="12">
        <v>88</v>
      </c>
      <c r="K38" s="29">
        <v>121</v>
      </c>
      <c r="L38" s="29">
        <v>266</v>
      </c>
      <c r="M38" s="30">
        <v>387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921</v>
      </c>
      <c r="D39" s="31">
        <v>921</v>
      </c>
      <c r="E39" s="32">
        <v>1842</v>
      </c>
      <c r="F39" s="15">
        <v>59</v>
      </c>
      <c r="G39" s="31">
        <v>863</v>
      </c>
      <c r="H39" s="31">
        <v>885</v>
      </c>
      <c r="I39" s="32">
        <v>1748</v>
      </c>
      <c r="J39" s="15">
        <v>89</v>
      </c>
      <c r="K39" s="31">
        <v>90</v>
      </c>
      <c r="L39" s="31">
        <v>274</v>
      </c>
      <c r="M39" s="32">
        <v>364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3054</v>
      </c>
      <c r="D42" s="27">
        <v>2985</v>
      </c>
      <c r="E42" s="28">
        <v>6039</v>
      </c>
      <c r="F42" s="18" t="s">
        <v>9</v>
      </c>
      <c r="G42" s="27">
        <v>6381</v>
      </c>
      <c r="H42" s="27">
        <v>6612</v>
      </c>
      <c r="I42" s="28">
        <v>12993</v>
      </c>
      <c r="J42" s="18" t="s">
        <v>10</v>
      </c>
      <c r="K42" s="27">
        <v>1644</v>
      </c>
      <c r="L42" s="27">
        <v>2558</v>
      </c>
      <c r="M42" s="28">
        <v>4202</v>
      </c>
      <c r="N42" s="23" t="s">
        <v>11</v>
      </c>
      <c r="O42" s="27">
        <v>10180</v>
      </c>
      <c r="P42" s="27">
        <v>9805</v>
      </c>
      <c r="Q42" s="28">
        <v>19985</v>
      </c>
    </row>
    <row r="43" spans="2:17" s="1" customFormat="1" ht="15" customHeight="1">
      <c r="B43" s="19" t="s">
        <v>12</v>
      </c>
      <c r="C43" s="29">
        <v>3263</v>
      </c>
      <c r="D43" s="29">
        <v>3225</v>
      </c>
      <c r="E43" s="30">
        <v>6488</v>
      </c>
      <c r="F43" s="19" t="s">
        <v>13</v>
      </c>
      <c r="G43" s="29">
        <v>5942</v>
      </c>
      <c r="H43" s="29">
        <v>5681</v>
      </c>
      <c r="I43" s="30">
        <v>11623</v>
      </c>
      <c r="J43" s="19" t="s">
        <v>14</v>
      </c>
      <c r="K43" s="29">
        <v>830</v>
      </c>
      <c r="L43" s="29">
        <v>1570</v>
      </c>
      <c r="M43" s="30">
        <v>2400</v>
      </c>
      <c r="N43" s="24" t="s">
        <v>15</v>
      </c>
      <c r="O43" s="29">
        <v>49961</v>
      </c>
      <c r="P43" s="29">
        <v>49257</v>
      </c>
      <c r="Q43" s="30">
        <v>99218</v>
      </c>
    </row>
    <row r="44" spans="2:19" s="1" customFormat="1" ht="15" customHeight="1">
      <c r="B44" s="19" t="s">
        <v>16</v>
      </c>
      <c r="C44" s="29">
        <v>3863</v>
      </c>
      <c r="D44" s="29">
        <v>3595</v>
      </c>
      <c r="E44" s="30">
        <v>7458</v>
      </c>
      <c r="F44" s="19" t="s">
        <v>17</v>
      </c>
      <c r="G44" s="29">
        <v>5123</v>
      </c>
      <c r="H44" s="29">
        <v>4729</v>
      </c>
      <c r="I44" s="30">
        <v>9852</v>
      </c>
      <c r="J44" s="19" t="s">
        <v>18</v>
      </c>
      <c r="K44" s="29">
        <v>250</v>
      </c>
      <c r="L44" s="29">
        <v>715</v>
      </c>
      <c r="M44" s="30">
        <v>965</v>
      </c>
      <c r="N44" s="25" t="s">
        <v>19</v>
      </c>
      <c r="O44" s="31">
        <v>11713</v>
      </c>
      <c r="P44" s="31">
        <v>15742</v>
      </c>
      <c r="Q44" s="32">
        <v>27455</v>
      </c>
      <c r="S44" s="4"/>
    </row>
    <row r="45" spans="2:17" s="1" customFormat="1" ht="15" customHeight="1">
      <c r="B45" s="19" t="s">
        <v>20</v>
      </c>
      <c r="C45" s="29">
        <v>3712</v>
      </c>
      <c r="D45" s="29">
        <v>3581</v>
      </c>
      <c r="E45" s="30">
        <v>7293</v>
      </c>
      <c r="F45" s="19" t="s">
        <v>21</v>
      </c>
      <c r="G45" s="29">
        <v>4334</v>
      </c>
      <c r="H45" s="29">
        <v>4153</v>
      </c>
      <c r="I45" s="30">
        <v>8487</v>
      </c>
      <c r="J45" s="19" t="s">
        <v>22</v>
      </c>
      <c r="K45" s="29">
        <v>88</v>
      </c>
      <c r="L45" s="29">
        <v>210</v>
      </c>
      <c r="M45" s="30">
        <v>298</v>
      </c>
      <c r="N45" s="17" t="s">
        <v>1</v>
      </c>
      <c r="O45" s="33">
        <f>SUM(K42:K49,G42:G49,C42:C49)</f>
        <v>71854</v>
      </c>
      <c r="P45" s="33">
        <f>SUM(L42:L49,H42:H49,D42:D49)</f>
        <v>74804</v>
      </c>
      <c r="Q45" s="34">
        <f>SUM(M42:M49,I42:I49,E42:E49)</f>
        <v>146658</v>
      </c>
    </row>
    <row r="46" spans="2:17" s="1" customFormat="1" ht="15.75" customHeight="1">
      <c r="B46" s="19" t="s">
        <v>23</v>
      </c>
      <c r="C46" s="29">
        <v>3873</v>
      </c>
      <c r="D46" s="29">
        <v>3844</v>
      </c>
      <c r="E46" s="30">
        <v>7717</v>
      </c>
      <c r="F46" s="19" t="s">
        <v>24</v>
      </c>
      <c r="G46" s="29">
        <v>4901</v>
      </c>
      <c r="H46" s="29">
        <v>5073</v>
      </c>
      <c r="I46" s="30">
        <v>9974</v>
      </c>
      <c r="J46" s="19" t="s">
        <v>25</v>
      </c>
      <c r="K46" s="29">
        <v>10</v>
      </c>
      <c r="L46" s="29">
        <v>41</v>
      </c>
      <c r="M46" s="30">
        <v>51</v>
      </c>
      <c r="O46" s="4"/>
      <c r="P46" s="4"/>
      <c r="Q46" s="4"/>
    </row>
    <row r="47" spans="2:13" s="1" customFormat="1" ht="15" customHeight="1">
      <c r="B47" s="19" t="s">
        <v>26</v>
      </c>
      <c r="C47" s="29">
        <v>4640</v>
      </c>
      <c r="D47" s="29">
        <v>4466</v>
      </c>
      <c r="E47" s="30">
        <v>9106</v>
      </c>
      <c r="F47" s="19" t="s">
        <v>27</v>
      </c>
      <c r="G47" s="29">
        <v>3593</v>
      </c>
      <c r="H47" s="29">
        <v>3926</v>
      </c>
      <c r="I47" s="30">
        <v>7519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4990</v>
      </c>
      <c r="D48" s="29">
        <v>4963</v>
      </c>
      <c r="E48" s="30">
        <v>9953</v>
      </c>
      <c r="F48" s="19" t="s">
        <v>30</v>
      </c>
      <c r="G48" s="29">
        <v>2881</v>
      </c>
      <c r="H48" s="29">
        <v>3570</v>
      </c>
      <c r="I48" s="30">
        <v>6451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6065</v>
      </c>
      <c r="D49" s="31">
        <v>6155</v>
      </c>
      <c r="E49" s="32">
        <v>12220</v>
      </c>
      <c r="F49" s="20" t="s">
        <v>33</v>
      </c>
      <c r="G49" s="31">
        <v>2417</v>
      </c>
      <c r="H49" s="31">
        <v>3151</v>
      </c>
      <c r="I49" s="32">
        <v>5568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40725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40.59946306744009</v>
      </c>
    </row>
    <row r="5" spans="3:14" s="1" customFormat="1" ht="15" customHeight="1">
      <c r="C5" s="3"/>
      <c r="E5" s="44">
        <f>SUM(E10:E39,I10:I39,M10:M39,Q10:Q39)</f>
        <v>176186</v>
      </c>
      <c r="F5" s="45"/>
      <c r="G5" s="44">
        <f>SUM(C10:C39,G10:G39,K10:K39,O10:O39)</f>
        <v>89357</v>
      </c>
      <c r="H5" s="45"/>
      <c r="I5" s="44">
        <f>SUM(D10:D39,H10:H39,L10:L39,P10:P39)</f>
        <v>86829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39.709200174580616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41.51564569441086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925</v>
      </c>
      <c r="D10" s="27">
        <v>874</v>
      </c>
      <c r="E10" s="28">
        <v>1799</v>
      </c>
      <c r="F10" s="9">
        <v>30</v>
      </c>
      <c r="G10" s="27">
        <v>1361</v>
      </c>
      <c r="H10" s="27">
        <v>1266</v>
      </c>
      <c r="I10" s="28">
        <v>2627</v>
      </c>
      <c r="J10" s="9">
        <v>60</v>
      </c>
      <c r="K10" s="27">
        <v>1073</v>
      </c>
      <c r="L10" s="27">
        <v>1043</v>
      </c>
      <c r="M10" s="28">
        <v>2116</v>
      </c>
      <c r="N10" s="10">
        <v>90</v>
      </c>
      <c r="O10" s="27">
        <v>46</v>
      </c>
      <c r="P10" s="27">
        <v>152</v>
      </c>
      <c r="Q10" s="28">
        <v>198</v>
      </c>
    </row>
    <row r="11" spans="2:17" s="1" customFormat="1" ht="15" customHeight="1">
      <c r="B11" s="11">
        <v>1</v>
      </c>
      <c r="C11" s="29">
        <v>942</v>
      </c>
      <c r="D11" s="29">
        <v>836</v>
      </c>
      <c r="E11" s="30">
        <v>1778</v>
      </c>
      <c r="F11" s="12">
        <v>31</v>
      </c>
      <c r="G11" s="29">
        <v>1397</v>
      </c>
      <c r="H11" s="29">
        <v>1289</v>
      </c>
      <c r="I11" s="30">
        <v>2686</v>
      </c>
      <c r="J11" s="12">
        <v>61</v>
      </c>
      <c r="K11" s="29">
        <v>1184</v>
      </c>
      <c r="L11" s="29">
        <v>1173</v>
      </c>
      <c r="M11" s="30">
        <v>2357</v>
      </c>
      <c r="N11" s="13">
        <v>91</v>
      </c>
      <c r="O11" s="29">
        <v>40</v>
      </c>
      <c r="P11" s="29">
        <v>114</v>
      </c>
      <c r="Q11" s="30">
        <v>154</v>
      </c>
    </row>
    <row r="12" spans="2:17" s="1" customFormat="1" ht="15" customHeight="1">
      <c r="B12" s="9">
        <v>2</v>
      </c>
      <c r="C12" s="29">
        <v>897</v>
      </c>
      <c r="D12" s="29">
        <v>815</v>
      </c>
      <c r="E12" s="30">
        <v>1712</v>
      </c>
      <c r="F12" s="12">
        <v>32</v>
      </c>
      <c r="G12" s="29">
        <v>1448</v>
      </c>
      <c r="H12" s="29">
        <v>1413</v>
      </c>
      <c r="I12" s="30">
        <v>2861</v>
      </c>
      <c r="J12" s="12">
        <v>62</v>
      </c>
      <c r="K12" s="29">
        <v>1221</v>
      </c>
      <c r="L12" s="29">
        <v>1168</v>
      </c>
      <c r="M12" s="30">
        <v>2389</v>
      </c>
      <c r="N12" s="13">
        <v>92</v>
      </c>
      <c r="O12" s="29">
        <v>36</v>
      </c>
      <c r="P12" s="29">
        <v>90</v>
      </c>
      <c r="Q12" s="30">
        <v>126</v>
      </c>
    </row>
    <row r="13" spans="2:17" s="1" customFormat="1" ht="15" customHeight="1">
      <c r="B13" s="11">
        <v>3</v>
      </c>
      <c r="C13" s="29">
        <v>857</v>
      </c>
      <c r="D13" s="29">
        <v>818</v>
      </c>
      <c r="E13" s="30">
        <v>1675</v>
      </c>
      <c r="F13" s="12">
        <v>33</v>
      </c>
      <c r="G13" s="29">
        <v>1506</v>
      </c>
      <c r="H13" s="29">
        <v>1380</v>
      </c>
      <c r="I13" s="30">
        <v>2886</v>
      </c>
      <c r="J13" s="12">
        <v>63</v>
      </c>
      <c r="K13" s="29">
        <v>1279</v>
      </c>
      <c r="L13" s="29">
        <v>1295</v>
      </c>
      <c r="M13" s="30">
        <v>2574</v>
      </c>
      <c r="N13" s="13">
        <v>93</v>
      </c>
      <c r="O13" s="29">
        <v>18</v>
      </c>
      <c r="P13" s="29">
        <v>84</v>
      </c>
      <c r="Q13" s="30">
        <v>102</v>
      </c>
    </row>
    <row r="14" spans="2:17" s="1" customFormat="1" ht="15" customHeight="1">
      <c r="B14" s="9">
        <v>4</v>
      </c>
      <c r="C14" s="29">
        <v>817</v>
      </c>
      <c r="D14" s="29">
        <v>770</v>
      </c>
      <c r="E14" s="30">
        <v>1587</v>
      </c>
      <c r="F14" s="12">
        <v>34</v>
      </c>
      <c r="G14" s="29">
        <v>1525</v>
      </c>
      <c r="H14" s="29">
        <v>1351</v>
      </c>
      <c r="I14" s="30">
        <v>2876</v>
      </c>
      <c r="J14" s="12">
        <v>64</v>
      </c>
      <c r="K14" s="29">
        <v>1059</v>
      </c>
      <c r="L14" s="29">
        <v>1099</v>
      </c>
      <c r="M14" s="30">
        <v>2158</v>
      </c>
      <c r="N14" s="13">
        <v>94</v>
      </c>
      <c r="O14" s="29">
        <v>22</v>
      </c>
      <c r="P14" s="29">
        <v>64</v>
      </c>
      <c r="Q14" s="30">
        <v>86</v>
      </c>
    </row>
    <row r="15" spans="2:17" s="1" customFormat="1" ht="15" customHeight="1">
      <c r="B15" s="11">
        <v>5</v>
      </c>
      <c r="C15" s="29">
        <v>837</v>
      </c>
      <c r="D15" s="29">
        <v>715</v>
      </c>
      <c r="E15" s="30">
        <v>1552</v>
      </c>
      <c r="F15" s="12">
        <v>35</v>
      </c>
      <c r="G15" s="29">
        <v>1623</v>
      </c>
      <c r="H15" s="29">
        <v>1524</v>
      </c>
      <c r="I15" s="30">
        <v>3147</v>
      </c>
      <c r="J15" s="12">
        <v>65</v>
      </c>
      <c r="K15" s="29">
        <v>657</v>
      </c>
      <c r="L15" s="29">
        <v>709</v>
      </c>
      <c r="M15" s="30">
        <v>1366</v>
      </c>
      <c r="N15" s="13">
        <v>95</v>
      </c>
      <c r="O15" s="29">
        <v>19</v>
      </c>
      <c r="P15" s="29">
        <v>50</v>
      </c>
      <c r="Q15" s="30">
        <v>69</v>
      </c>
    </row>
    <row r="16" spans="2:17" s="1" customFormat="1" ht="15" customHeight="1">
      <c r="B16" s="9">
        <v>6</v>
      </c>
      <c r="C16" s="29">
        <v>837</v>
      </c>
      <c r="D16" s="29">
        <v>745</v>
      </c>
      <c r="E16" s="30">
        <v>1582</v>
      </c>
      <c r="F16" s="12">
        <v>36</v>
      </c>
      <c r="G16" s="29">
        <v>1663</v>
      </c>
      <c r="H16" s="29">
        <v>1534</v>
      </c>
      <c r="I16" s="30">
        <v>3197</v>
      </c>
      <c r="J16" s="12">
        <v>66</v>
      </c>
      <c r="K16" s="29">
        <v>787</v>
      </c>
      <c r="L16" s="29">
        <v>858</v>
      </c>
      <c r="M16" s="30">
        <v>1645</v>
      </c>
      <c r="N16" s="13">
        <v>96</v>
      </c>
      <c r="O16" s="29">
        <v>5</v>
      </c>
      <c r="P16" s="29">
        <v>35</v>
      </c>
      <c r="Q16" s="30">
        <v>40</v>
      </c>
    </row>
    <row r="17" spans="2:17" s="1" customFormat="1" ht="15" customHeight="1">
      <c r="B17" s="11">
        <v>7</v>
      </c>
      <c r="C17" s="29">
        <v>826</v>
      </c>
      <c r="D17" s="29">
        <v>752</v>
      </c>
      <c r="E17" s="30">
        <v>1578</v>
      </c>
      <c r="F17" s="12">
        <v>37</v>
      </c>
      <c r="G17" s="29">
        <v>1681</v>
      </c>
      <c r="H17" s="29">
        <v>1579</v>
      </c>
      <c r="I17" s="30">
        <v>3260</v>
      </c>
      <c r="J17" s="12">
        <v>67</v>
      </c>
      <c r="K17" s="29">
        <v>884</v>
      </c>
      <c r="L17" s="29">
        <v>1042</v>
      </c>
      <c r="M17" s="30">
        <v>1926</v>
      </c>
      <c r="N17" s="13">
        <v>97</v>
      </c>
      <c r="O17" s="29">
        <v>15</v>
      </c>
      <c r="P17" s="29">
        <v>37</v>
      </c>
      <c r="Q17" s="30">
        <v>52</v>
      </c>
    </row>
    <row r="18" spans="2:17" s="1" customFormat="1" ht="15" customHeight="1">
      <c r="B18" s="9">
        <v>8</v>
      </c>
      <c r="C18" s="29">
        <v>828</v>
      </c>
      <c r="D18" s="29">
        <v>789</v>
      </c>
      <c r="E18" s="30">
        <v>1617</v>
      </c>
      <c r="F18" s="12">
        <v>38</v>
      </c>
      <c r="G18" s="29">
        <v>1863</v>
      </c>
      <c r="H18" s="29">
        <v>1622</v>
      </c>
      <c r="I18" s="30">
        <v>3485</v>
      </c>
      <c r="J18" s="12">
        <v>68</v>
      </c>
      <c r="K18" s="29">
        <v>866</v>
      </c>
      <c r="L18" s="29">
        <v>910</v>
      </c>
      <c r="M18" s="30">
        <v>1776</v>
      </c>
      <c r="N18" s="13">
        <v>98</v>
      </c>
      <c r="O18" s="29">
        <v>3</v>
      </c>
      <c r="P18" s="29">
        <v>27</v>
      </c>
      <c r="Q18" s="30">
        <v>30</v>
      </c>
    </row>
    <row r="19" spans="2:17" s="1" customFormat="1" ht="15" customHeight="1">
      <c r="B19" s="11">
        <v>9</v>
      </c>
      <c r="C19" s="29">
        <v>863</v>
      </c>
      <c r="D19" s="29">
        <v>831</v>
      </c>
      <c r="E19" s="30">
        <v>1694</v>
      </c>
      <c r="F19" s="12">
        <v>39</v>
      </c>
      <c r="G19" s="29">
        <v>1750</v>
      </c>
      <c r="H19" s="29">
        <v>1734</v>
      </c>
      <c r="I19" s="30">
        <v>3484</v>
      </c>
      <c r="J19" s="12">
        <v>69</v>
      </c>
      <c r="K19" s="29">
        <v>919</v>
      </c>
      <c r="L19" s="29">
        <v>973</v>
      </c>
      <c r="M19" s="30">
        <v>1892</v>
      </c>
      <c r="N19" s="13">
        <v>99</v>
      </c>
      <c r="O19" s="29">
        <v>3</v>
      </c>
      <c r="P19" s="29">
        <v>14</v>
      </c>
      <c r="Q19" s="30">
        <v>17</v>
      </c>
    </row>
    <row r="20" spans="2:17" s="1" customFormat="1" ht="15" customHeight="1">
      <c r="B20" s="9">
        <v>10</v>
      </c>
      <c r="C20" s="29">
        <v>845</v>
      </c>
      <c r="D20" s="29">
        <v>894</v>
      </c>
      <c r="E20" s="30">
        <v>1739</v>
      </c>
      <c r="F20" s="12">
        <v>40</v>
      </c>
      <c r="G20" s="29">
        <v>1749</v>
      </c>
      <c r="H20" s="29">
        <v>1590</v>
      </c>
      <c r="I20" s="30">
        <v>3339</v>
      </c>
      <c r="J20" s="12">
        <v>70</v>
      </c>
      <c r="K20" s="29">
        <v>847</v>
      </c>
      <c r="L20" s="29">
        <v>966</v>
      </c>
      <c r="M20" s="30">
        <v>1813</v>
      </c>
      <c r="N20" s="13">
        <v>100</v>
      </c>
      <c r="O20" s="29">
        <v>0</v>
      </c>
      <c r="P20" s="29">
        <v>14</v>
      </c>
      <c r="Q20" s="30">
        <v>14</v>
      </c>
    </row>
    <row r="21" spans="2:17" s="1" customFormat="1" ht="15" customHeight="1">
      <c r="B21" s="11">
        <v>11</v>
      </c>
      <c r="C21" s="29">
        <v>925</v>
      </c>
      <c r="D21" s="29">
        <v>841</v>
      </c>
      <c r="E21" s="30">
        <v>1766</v>
      </c>
      <c r="F21" s="12">
        <v>41</v>
      </c>
      <c r="G21" s="29">
        <v>1663</v>
      </c>
      <c r="H21" s="29">
        <v>1620</v>
      </c>
      <c r="I21" s="30">
        <v>3283</v>
      </c>
      <c r="J21" s="12">
        <v>71</v>
      </c>
      <c r="K21" s="29">
        <v>713</v>
      </c>
      <c r="L21" s="29">
        <v>830</v>
      </c>
      <c r="M21" s="30">
        <v>1543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875</v>
      </c>
      <c r="D22" s="29">
        <v>875</v>
      </c>
      <c r="E22" s="30">
        <v>1750</v>
      </c>
      <c r="F22" s="12">
        <v>42</v>
      </c>
      <c r="G22" s="29">
        <v>1719</v>
      </c>
      <c r="H22" s="29">
        <v>1545</v>
      </c>
      <c r="I22" s="30">
        <v>3264</v>
      </c>
      <c r="J22" s="12">
        <v>72</v>
      </c>
      <c r="K22" s="29">
        <v>639</v>
      </c>
      <c r="L22" s="29">
        <v>747</v>
      </c>
      <c r="M22" s="30">
        <v>1386</v>
      </c>
      <c r="N22" s="13">
        <v>102</v>
      </c>
      <c r="O22" s="29">
        <v>0</v>
      </c>
      <c r="P22" s="29">
        <v>7</v>
      </c>
      <c r="Q22" s="30">
        <v>7</v>
      </c>
    </row>
    <row r="23" spans="2:17" s="1" customFormat="1" ht="15" customHeight="1">
      <c r="B23" s="11">
        <v>13</v>
      </c>
      <c r="C23" s="29">
        <v>874</v>
      </c>
      <c r="D23" s="29">
        <v>830</v>
      </c>
      <c r="E23" s="30">
        <v>1704</v>
      </c>
      <c r="F23" s="12">
        <v>43</v>
      </c>
      <c r="G23" s="29">
        <v>1613</v>
      </c>
      <c r="H23" s="29">
        <v>1534</v>
      </c>
      <c r="I23" s="30">
        <v>3147</v>
      </c>
      <c r="J23" s="12">
        <v>73</v>
      </c>
      <c r="K23" s="29">
        <v>691</v>
      </c>
      <c r="L23" s="29">
        <v>777</v>
      </c>
      <c r="M23" s="30">
        <v>1468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931</v>
      </c>
      <c r="D24" s="29">
        <v>871</v>
      </c>
      <c r="E24" s="30">
        <v>1802</v>
      </c>
      <c r="F24" s="12">
        <v>44</v>
      </c>
      <c r="G24" s="29">
        <v>1563</v>
      </c>
      <c r="H24" s="29">
        <v>1479</v>
      </c>
      <c r="I24" s="30">
        <v>3042</v>
      </c>
      <c r="J24" s="12">
        <v>74</v>
      </c>
      <c r="K24" s="29">
        <v>632</v>
      </c>
      <c r="L24" s="29">
        <v>720</v>
      </c>
      <c r="M24" s="30">
        <v>1352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950</v>
      </c>
      <c r="D25" s="29">
        <v>804</v>
      </c>
      <c r="E25" s="30">
        <v>1754</v>
      </c>
      <c r="F25" s="12">
        <v>45</v>
      </c>
      <c r="G25" s="29">
        <v>1351</v>
      </c>
      <c r="H25" s="29">
        <v>1299</v>
      </c>
      <c r="I25" s="30">
        <v>2650</v>
      </c>
      <c r="J25" s="12">
        <v>75</v>
      </c>
      <c r="K25" s="29">
        <v>632</v>
      </c>
      <c r="L25" s="29">
        <v>743</v>
      </c>
      <c r="M25" s="30">
        <v>1375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894</v>
      </c>
      <c r="D26" s="29">
        <v>877</v>
      </c>
      <c r="E26" s="30">
        <v>1771</v>
      </c>
      <c r="F26" s="12">
        <v>46</v>
      </c>
      <c r="G26" s="29">
        <v>1662</v>
      </c>
      <c r="H26" s="29">
        <v>1437</v>
      </c>
      <c r="I26" s="30">
        <v>3099</v>
      </c>
      <c r="J26" s="12">
        <v>76</v>
      </c>
      <c r="K26" s="29">
        <v>540</v>
      </c>
      <c r="L26" s="29">
        <v>672</v>
      </c>
      <c r="M26" s="30">
        <v>1212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828</v>
      </c>
      <c r="D27" s="29">
        <v>838</v>
      </c>
      <c r="E27" s="30">
        <v>1666</v>
      </c>
      <c r="F27" s="12">
        <v>47</v>
      </c>
      <c r="G27" s="29">
        <v>1513</v>
      </c>
      <c r="H27" s="29">
        <v>1338</v>
      </c>
      <c r="I27" s="30">
        <v>2851</v>
      </c>
      <c r="J27" s="12">
        <v>77</v>
      </c>
      <c r="K27" s="29">
        <v>482</v>
      </c>
      <c r="L27" s="29">
        <v>576</v>
      </c>
      <c r="M27" s="30">
        <v>1058</v>
      </c>
      <c r="N27" s="13">
        <v>107</v>
      </c>
      <c r="O27" s="29">
        <v>0</v>
      </c>
      <c r="P27" s="29">
        <v>2</v>
      </c>
      <c r="Q27" s="30">
        <v>2</v>
      </c>
    </row>
    <row r="28" spans="2:17" s="1" customFormat="1" ht="15" customHeight="1">
      <c r="B28" s="9">
        <v>18</v>
      </c>
      <c r="C28" s="29">
        <v>866</v>
      </c>
      <c r="D28" s="29">
        <v>836</v>
      </c>
      <c r="E28" s="30">
        <v>1702</v>
      </c>
      <c r="F28" s="12">
        <v>48</v>
      </c>
      <c r="G28" s="29">
        <v>1399</v>
      </c>
      <c r="H28" s="29">
        <v>1286</v>
      </c>
      <c r="I28" s="30">
        <v>2685</v>
      </c>
      <c r="J28" s="12">
        <v>78</v>
      </c>
      <c r="K28" s="29">
        <v>488</v>
      </c>
      <c r="L28" s="29">
        <v>561</v>
      </c>
      <c r="M28" s="30">
        <v>1049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846</v>
      </c>
      <c r="D29" s="29">
        <v>853</v>
      </c>
      <c r="E29" s="30">
        <v>1699</v>
      </c>
      <c r="F29" s="12">
        <v>49</v>
      </c>
      <c r="G29" s="29">
        <v>1276</v>
      </c>
      <c r="H29" s="29">
        <v>1155</v>
      </c>
      <c r="I29" s="30">
        <v>2431</v>
      </c>
      <c r="J29" s="12">
        <v>79</v>
      </c>
      <c r="K29" s="29">
        <v>406</v>
      </c>
      <c r="L29" s="29">
        <v>534</v>
      </c>
      <c r="M29" s="30">
        <v>940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887</v>
      </c>
      <c r="D30" s="29">
        <v>844</v>
      </c>
      <c r="E30" s="30">
        <v>1731</v>
      </c>
      <c r="F30" s="12">
        <v>50</v>
      </c>
      <c r="G30" s="29">
        <v>1268</v>
      </c>
      <c r="H30" s="29">
        <v>1132</v>
      </c>
      <c r="I30" s="30">
        <v>2400</v>
      </c>
      <c r="J30" s="12">
        <v>80</v>
      </c>
      <c r="K30" s="29">
        <v>362</v>
      </c>
      <c r="L30" s="29">
        <v>468</v>
      </c>
      <c r="M30" s="30">
        <v>830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868</v>
      </c>
      <c r="D31" s="29">
        <v>892</v>
      </c>
      <c r="E31" s="30">
        <v>1760</v>
      </c>
      <c r="F31" s="12">
        <v>51</v>
      </c>
      <c r="G31" s="29">
        <v>1206</v>
      </c>
      <c r="H31" s="29">
        <v>1077</v>
      </c>
      <c r="I31" s="30">
        <v>2283</v>
      </c>
      <c r="J31" s="12">
        <v>81</v>
      </c>
      <c r="K31" s="29">
        <v>312</v>
      </c>
      <c r="L31" s="29">
        <v>395</v>
      </c>
      <c r="M31" s="30">
        <v>707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1044</v>
      </c>
      <c r="D32" s="29">
        <v>961</v>
      </c>
      <c r="E32" s="30">
        <v>2005</v>
      </c>
      <c r="F32" s="12">
        <v>52</v>
      </c>
      <c r="G32" s="29">
        <v>1105</v>
      </c>
      <c r="H32" s="29">
        <v>1048</v>
      </c>
      <c r="I32" s="30">
        <v>2153</v>
      </c>
      <c r="J32" s="12">
        <v>82</v>
      </c>
      <c r="K32" s="29">
        <v>268</v>
      </c>
      <c r="L32" s="29">
        <v>424</v>
      </c>
      <c r="M32" s="30">
        <v>692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1059</v>
      </c>
      <c r="D33" s="29">
        <v>962</v>
      </c>
      <c r="E33" s="30">
        <v>2021</v>
      </c>
      <c r="F33" s="12">
        <v>53</v>
      </c>
      <c r="G33" s="29">
        <v>1121</v>
      </c>
      <c r="H33" s="29">
        <v>906</v>
      </c>
      <c r="I33" s="30">
        <v>2027</v>
      </c>
      <c r="J33" s="12">
        <v>83</v>
      </c>
      <c r="K33" s="29">
        <v>260</v>
      </c>
      <c r="L33" s="29">
        <v>348</v>
      </c>
      <c r="M33" s="30">
        <v>608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1208</v>
      </c>
      <c r="D34" s="29">
        <v>1057</v>
      </c>
      <c r="E34" s="30">
        <v>2265</v>
      </c>
      <c r="F34" s="12">
        <v>54</v>
      </c>
      <c r="G34" s="29">
        <v>1041</v>
      </c>
      <c r="H34" s="29">
        <v>935</v>
      </c>
      <c r="I34" s="30">
        <v>1976</v>
      </c>
      <c r="J34" s="12">
        <v>84</v>
      </c>
      <c r="K34" s="29">
        <v>220</v>
      </c>
      <c r="L34" s="29">
        <v>355</v>
      </c>
      <c r="M34" s="30">
        <v>575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1228</v>
      </c>
      <c r="D35" s="29">
        <v>1039</v>
      </c>
      <c r="E35" s="30">
        <v>2267</v>
      </c>
      <c r="F35" s="12">
        <v>55</v>
      </c>
      <c r="G35" s="29">
        <v>1028</v>
      </c>
      <c r="H35" s="29">
        <v>874</v>
      </c>
      <c r="I35" s="30">
        <v>1902</v>
      </c>
      <c r="J35" s="12">
        <v>85</v>
      </c>
      <c r="K35" s="29">
        <v>193</v>
      </c>
      <c r="L35" s="29">
        <v>331</v>
      </c>
      <c r="M35" s="30">
        <v>524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1268</v>
      </c>
      <c r="D36" s="29">
        <v>1141</v>
      </c>
      <c r="E36" s="30">
        <v>2409</v>
      </c>
      <c r="F36" s="12">
        <v>56</v>
      </c>
      <c r="G36" s="29">
        <v>1023</v>
      </c>
      <c r="H36" s="29">
        <v>941</v>
      </c>
      <c r="I36" s="30">
        <v>1964</v>
      </c>
      <c r="J36" s="12">
        <v>86</v>
      </c>
      <c r="K36" s="29">
        <v>148</v>
      </c>
      <c r="L36" s="29">
        <v>238</v>
      </c>
      <c r="M36" s="30">
        <v>386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1286</v>
      </c>
      <c r="D37" s="29">
        <v>1213</v>
      </c>
      <c r="E37" s="30">
        <v>2499</v>
      </c>
      <c r="F37" s="12">
        <v>57</v>
      </c>
      <c r="G37" s="29">
        <v>1010</v>
      </c>
      <c r="H37" s="29">
        <v>867</v>
      </c>
      <c r="I37" s="30">
        <v>1877</v>
      </c>
      <c r="J37" s="12">
        <v>87</v>
      </c>
      <c r="K37" s="29">
        <v>105</v>
      </c>
      <c r="L37" s="29">
        <v>239</v>
      </c>
      <c r="M37" s="30">
        <v>344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1332</v>
      </c>
      <c r="D38" s="29">
        <v>1129</v>
      </c>
      <c r="E38" s="30">
        <v>2461</v>
      </c>
      <c r="F38" s="12">
        <v>58</v>
      </c>
      <c r="G38" s="29">
        <v>999</v>
      </c>
      <c r="H38" s="29">
        <v>953</v>
      </c>
      <c r="I38" s="30">
        <v>1952</v>
      </c>
      <c r="J38" s="12">
        <v>88</v>
      </c>
      <c r="K38" s="29">
        <v>77</v>
      </c>
      <c r="L38" s="29">
        <v>204</v>
      </c>
      <c r="M38" s="30">
        <v>281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1383</v>
      </c>
      <c r="D39" s="31">
        <v>1172</v>
      </c>
      <c r="E39" s="32">
        <v>2555</v>
      </c>
      <c r="F39" s="15">
        <v>59</v>
      </c>
      <c r="G39" s="31">
        <v>976</v>
      </c>
      <c r="H39" s="31">
        <v>986</v>
      </c>
      <c r="I39" s="32">
        <v>1962</v>
      </c>
      <c r="J39" s="15">
        <v>89</v>
      </c>
      <c r="K39" s="31">
        <v>77</v>
      </c>
      <c r="L39" s="31">
        <v>167</v>
      </c>
      <c r="M39" s="32">
        <v>244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4438</v>
      </c>
      <c r="D42" s="27">
        <v>4113</v>
      </c>
      <c r="E42" s="28">
        <v>8551</v>
      </c>
      <c r="F42" s="18" t="s">
        <v>9</v>
      </c>
      <c r="G42" s="27">
        <v>8307</v>
      </c>
      <c r="H42" s="27">
        <v>7768</v>
      </c>
      <c r="I42" s="28">
        <v>16075</v>
      </c>
      <c r="J42" s="18" t="s">
        <v>10</v>
      </c>
      <c r="K42" s="27">
        <v>1422</v>
      </c>
      <c r="L42" s="27">
        <v>1990</v>
      </c>
      <c r="M42" s="28">
        <v>3412</v>
      </c>
      <c r="N42" s="23" t="s">
        <v>11</v>
      </c>
      <c r="O42" s="27">
        <v>13079</v>
      </c>
      <c r="P42" s="27">
        <v>12256</v>
      </c>
      <c r="Q42" s="28">
        <v>25335</v>
      </c>
    </row>
    <row r="43" spans="2:17" s="1" customFormat="1" ht="15" customHeight="1">
      <c r="B43" s="19" t="s">
        <v>12</v>
      </c>
      <c r="C43" s="29">
        <v>4191</v>
      </c>
      <c r="D43" s="29">
        <v>3832</v>
      </c>
      <c r="E43" s="30">
        <v>8023</v>
      </c>
      <c r="F43" s="19" t="s">
        <v>13</v>
      </c>
      <c r="G43" s="29">
        <v>7201</v>
      </c>
      <c r="H43" s="29">
        <v>6515</v>
      </c>
      <c r="I43" s="30">
        <v>13716</v>
      </c>
      <c r="J43" s="19" t="s">
        <v>14</v>
      </c>
      <c r="K43" s="29">
        <v>600</v>
      </c>
      <c r="L43" s="29">
        <v>1179</v>
      </c>
      <c r="M43" s="30">
        <v>1779</v>
      </c>
      <c r="N43" s="24" t="s">
        <v>15</v>
      </c>
      <c r="O43" s="29">
        <v>63865</v>
      </c>
      <c r="P43" s="29">
        <v>59090</v>
      </c>
      <c r="Q43" s="30">
        <v>122955</v>
      </c>
    </row>
    <row r="44" spans="2:19" s="1" customFormat="1" ht="15" customHeight="1">
      <c r="B44" s="19" t="s">
        <v>16</v>
      </c>
      <c r="C44" s="29">
        <v>4450</v>
      </c>
      <c r="D44" s="29">
        <v>4311</v>
      </c>
      <c r="E44" s="30">
        <v>8761</v>
      </c>
      <c r="F44" s="19" t="s">
        <v>17</v>
      </c>
      <c r="G44" s="29">
        <v>5741</v>
      </c>
      <c r="H44" s="29">
        <v>5098</v>
      </c>
      <c r="I44" s="30">
        <v>10839</v>
      </c>
      <c r="J44" s="19" t="s">
        <v>18</v>
      </c>
      <c r="K44" s="29">
        <v>162</v>
      </c>
      <c r="L44" s="29">
        <v>504</v>
      </c>
      <c r="M44" s="30">
        <v>666</v>
      </c>
      <c r="N44" s="25" t="s">
        <v>19</v>
      </c>
      <c r="O44" s="31">
        <v>12413</v>
      </c>
      <c r="P44" s="31">
        <v>15483</v>
      </c>
      <c r="Q44" s="32">
        <v>27896</v>
      </c>
      <c r="S44" s="4"/>
    </row>
    <row r="45" spans="2:17" s="1" customFormat="1" ht="15" customHeight="1">
      <c r="B45" s="19" t="s">
        <v>20</v>
      </c>
      <c r="C45" s="29">
        <v>4384</v>
      </c>
      <c r="D45" s="29">
        <v>4208</v>
      </c>
      <c r="E45" s="30">
        <v>8592</v>
      </c>
      <c r="F45" s="19" t="s">
        <v>21</v>
      </c>
      <c r="G45" s="29">
        <v>5036</v>
      </c>
      <c r="H45" s="29">
        <v>4621</v>
      </c>
      <c r="I45" s="30">
        <v>9657</v>
      </c>
      <c r="J45" s="19" t="s">
        <v>22</v>
      </c>
      <c r="K45" s="29">
        <v>45</v>
      </c>
      <c r="L45" s="29">
        <v>163</v>
      </c>
      <c r="M45" s="30">
        <v>208</v>
      </c>
      <c r="N45" s="17" t="s">
        <v>1</v>
      </c>
      <c r="O45" s="33">
        <f>SUM(K42:K49,G42:G49,C42:C49)</f>
        <v>89357</v>
      </c>
      <c r="P45" s="33">
        <f>SUM(L42:L49,H42:H49,D42:D49)</f>
        <v>86829</v>
      </c>
      <c r="Q45" s="34">
        <f>SUM(M42:M49,I42:I49,E42:E49)</f>
        <v>176186</v>
      </c>
    </row>
    <row r="46" spans="2:17" s="1" customFormat="1" ht="15.75" customHeight="1">
      <c r="B46" s="19" t="s">
        <v>23</v>
      </c>
      <c r="C46" s="29">
        <v>5066</v>
      </c>
      <c r="D46" s="29">
        <v>4716</v>
      </c>
      <c r="E46" s="30">
        <v>9782</v>
      </c>
      <c r="F46" s="19" t="s">
        <v>24</v>
      </c>
      <c r="G46" s="29">
        <v>5816</v>
      </c>
      <c r="H46" s="29">
        <v>5778</v>
      </c>
      <c r="I46" s="30">
        <v>11594</v>
      </c>
      <c r="J46" s="19" t="s">
        <v>25</v>
      </c>
      <c r="K46" s="29">
        <v>1</v>
      </c>
      <c r="L46" s="29">
        <v>26</v>
      </c>
      <c r="M46" s="30">
        <v>27</v>
      </c>
      <c r="O46" s="4"/>
      <c r="P46" s="4"/>
      <c r="Q46" s="4"/>
    </row>
    <row r="47" spans="2:13" s="1" customFormat="1" ht="15" customHeight="1">
      <c r="B47" s="19" t="s">
        <v>26</v>
      </c>
      <c r="C47" s="29">
        <v>6497</v>
      </c>
      <c r="D47" s="29">
        <v>5694</v>
      </c>
      <c r="E47" s="30">
        <v>12191</v>
      </c>
      <c r="F47" s="19" t="s">
        <v>27</v>
      </c>
      <c r="G47" s="29">
        <v>4113</v>
      </c>
      <c r="H47" s="29">
        <v>4492</v>
      </c>
      <c r="I47" s="30">
        <v>8605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7237</v>
      </c>
      <c r="D48" s="29">
        <v>6699</v>
      </c>
      <c r="E48" s="30">
        <v>13936</v>
      </c>
      <c r="F48" s="19" t="s">
        <v>30</v>
      </c>
      <c r="G48" s="29">
        <v>3522</v>
      </c>
      <c r="H48" s="29">
        <v>4040</v>
      </c>
      <c r="I48" s="30">
        <v>7562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8580</v>
      </c>
      <c r="D49" s="31">
        <v>7993</v>
      </c>
      <c r="E49" s="32">
        <v>16573</v>
      </c>
      <c r="F49" s="20" t="s">
        <v>33</v>
      </c>
      <c r="G49" s="31">
        <v>2548</v>
      </c>
      <c r="H49" s="31">
        <v>3086</v>
      </c>
      <c r="I49" s="32">
        <v>5634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2011-07-05T00:12:27Z</dcterms:modified>
  <cp:category/>
  <cp:version/>
  <cp:contentType/>
  <cp:contentStatus/>
</cp:coreProperties>
</file>