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<sst xmlns="http://schemas.openxmlformats.org/spreadsheetml/2006/main" count="781" uniqueCount="48">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</sst>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42.28960898996137</v>
      </c>
    </row>
    <row r="5" spans="3:14" s="1" customFormat="1" ht="15" customHeight="1">
      <c r="C5" s="3"/>
      <c r="E5" s="44">
        <f>SUM(E10:E39,I10:I39,M10:M39,Q10:Q39)</f>
        <v>1238715</v>
      </c>
      <c r="F5" s="45"/>
      <c r="G5" s="44">
        <f>SUM(C10:C39,G10:G39,K10:K39,O10:O39)</f>
        <v>619844</v>
      </c>
      <c r="H5" s="45"/>
      <c r="I5" s="44">
        <f>SUM(D10:D39,H10:H39,L10:L39,P10:P39)</f>
        <v>618871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41.280131775091796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43.30067332287343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5684</v>
      </c>
      <c r="D10" s="27">
        <v>5281</v>
      </c>
      <c r="E10" s="28">
        <v>10965</v>
      </c>
      <c r="F10" s="9">
        <v>30</v>
      </c>
      <c r="G10" s="27">
        <v>8309</v>
      </c>
      <c r="H10" s="27">
        <v>7875</v>
      </c>
      <c r="I10" s="28">
        <v>16184</v>
      </c>
      <c r="J10" s="9">
        <v>60</v>
      </c>
      <c r="K10" s="27">
        <v>7961</v>
      </c>
      <c r="L10" s="27">
        <v>7859</v>
      </c>
      <c r="M10" s="28">
        <v>15820</v>
      </c>
      <c r="N10" s="10">
        <v>90</v>
      </c>
      <c r="O10" s="27">
        <v>518</v>
      </c>
      <c r="P10" s="27">
        <v>1488</v>
      </c>
      <c r="Q10" s="28">
        <v>2006</v>
      </c>
    </row>
    <row r="11" spans="2:17" s="1" customFormat="1" ht="15" customHeight="1">
      <c r="B11" s="11">
        <v>1</v>
      </c>
      <c r="C11" s="29">
        <v>5856</v>
      </c>
      <c r="D11" s="29">
        <v>5478</v>
      </c>
      <c r="E11" s="30">
        <v>11334</v>
      </c>
      <c r="F11" s="12">
        <v>31</v>
      </c>
      <c r="G11" s="29">
        <v>8845</v>
      </c>
      <c r="H11" s="29">
        <v>8247</v>
      </c>
      <c r="I11" s="30">
        <v>17092</v>
      </c>
      <c r="J11" s="12">
        <v>61</v>
      </c>
      <c r="K11" s="29">
        <v>8676</v>
      </c>
      <c r="L11" s="29">
        <v>8738</v>
      </c>
      <c r="M11" s="30">
        <v>17414</v>
      </c>
      <c r="N11" s="13">
        <v>91</v>
      </c>
      <c r="O11" s="29">
        <v>406</v>
      </c>
      <c r="P11" s="29">
        <v>1330</v>
      </c>
      <c r="Q11" s="30">
        <v>1736</v>
      </c>
    </row>
    <row r="12" spans="2:17" s="1" customFormat="1" ht="15" customHeight="1">
      <c r="B12" s="9">
        <v>2</v>
      </c>
      <c r="C12" s="29">
        <v>5669</v>
      </c>
      <c r="D12" s="29">
        <v>5579</v>
      </c>
      <c r="E12" s="30">
        <v>11248</v>
      </c>
      <c r="F12" s="12">
        <v>32</v>
      </c>
      <c r="G12" s="29">
        <v>8930</v>
      </c>
      <c r="H12" s="29">
        <v>8587</v>
      </c>
      <c r="I12" s="30">
        <v>17517</v>
      </c>
      <c r="J12" s="12">
        <v>62</v>
      </c>
      <c r="K12" s="29">
        <v>9396</v>
      </c>
      <c r="L12" s="29">
        <v>9841</v>
      </c>
      <c r="M12" s="30">
        <v>19237</v>
      </c>
      <c r="N12" s="13">
        <v>92</v>
      </c>
      <c r="O12" s="29">
        <v>307</v>
      </c>
      <c r="P12" s="29">
        <v>924</v>
      </c>
      <c r="Q12" s="30">
        <v>1231</v>
      </c>
    </row>
    <row r="13" spans="2:17" s="1" customFormat="1" ht="15" customHeight="1">
      <c r="B13" s="11">
        <v>3</v>
      </c>
      <c r="C13" s="29">
        <v>5769</v>
      </c>
      <c r="D13" s="29">
        <v>5588</v>
      </c>
      <c r="E13" s="30">
        <v>11357</v>
      </c>
      <c r="F13" s="12">
        <v>33</v>
      </c>
      <c r="G13" s="29">
        <v>9463</v>
      </c>
      <c r="H13" s="29">
        <v>8867</v>
      </c>
      <c r="I13" s="30">
        <v>18330</v>
      </c>
      <c r="J13" s="12">
        <v>63</v>
      </c>
      <c r="K13" s="29">
        <v>9476</v>
      </c>
      <c r="L13" s="29">
        <v>9792</v>
      </c>
      <c r="M13" s="30">
        <v>19268</v>
      </c>
      <c r="N13" s="13">
        <v>93</v>
      </c>
      <c r="O13" s="29">
        <v>234</v>
      </c>
      <c r="P13" s="29">
        <v>824</v>
      </c>
      <c r="Q13" s="30">
        <v>1058</v>
      </c>
    </row>
    <row r="14" spans="2:17" s="1" customFormat="1" ht="15" customHeight="1">
      <c r="B14" s="9">
        <v>4</v>
      </c>
      <c r="C14" s="29">
        <v>5844</v>
      </c>
      <c r="D14" s="29">
        <v>5512</v>
      </c>
      <c r="E14" s="30">
        <v>11356</v>
      </c>
      <c r="F14" s="12">
        <v>34</v>
      </c>
      <c r="G14" s="29">
        <v>9527</v>
      </c>
      <c r="H14" s="29">
        <v>9011</v>
      </c>
      <c r="I14" s="30">
        <v>18538</v>
      </c>
      <c r="J14" s="12">
        <v>64</v>
      </c>
      <c r="K14" s="29">
        <v>9318</v>
      </c>
      <c r="L14" s="29">
        <v>10008</v>
      </c>
      <c r="M14" s="30">
        <v>19326</v>
      </c>
      <c r="N14" s="13">
        <v>94</v>
      </c>
      <c r="O14" s="29">
        <v>189</v>
      </c>
      <c r="P14" s="29">
        <v>655</v>
      </c>
      <c r="Q14" s="30">
        <v>844</v>
      </c>
    </row>
    <row r="15" spans="2:17" s="1" customFormat="1" ht="15" customHeight="1">
      <c r="B15" s="11">
        <v>5</v>
      </c>
      <c r="C15" s="29">
        <v>5674</v>
      </c>
      <c r="D15" s="29">
        <v>5369</v>
      </c>
      <c r="E15" s="30">
        <v>11043</v>
      </c>
      <c r="F15" s="12">
        <v>35</v>
      </c>
      <c r="G15" s="29">
        <v>10183</v>
      </c>
      <c r="H15" s="29">
        <v>9546</v>
      </c>
      <c r="I15" s="30">
        <v>19729</v>
      </c>
      <c r="J15" s="12">
        <v>65</v>
      </c>
      <c r="K15" s="29">
        <v>6264</v>
      </c>
      <c r="L15" s="29">
        <v>6548</v>
      </c>
      <c r="M15" s="30">
        <v>12812</v>
      </c>
      <c r="N15" s="13">
        <v>95</v>
      </c>
      <c r="O15" s="29">
        <v>149</v>
      </c>
      <c r="P15" s="29">
        <v>489</v>
      </c>
      <c r="Q15" s="30">
        <v>638</v>
      </c>
    </row>
    <row r="16" spans="2:17" s="1" customFormat="1" ht="15" customHeight="1">
      <c r="B16" s="9">
        <v>6</v>
      </c>
      <c r="C16" s="29">
        <v>5665</v>
      </c>
      <c r="D16" s="29">
        <v>5294</v>
      </c>
      <c r="E16" s="30">
        <v>10959</v>
      </c>
      <c r="F16" s="12">
        <v>36</v>
      </c>
      <c r="G16" s="29">
        <v>10560</v>
      </c>
      <c r="H16" s="29">
        <v>9778</v>
      </c>
      <c r="I16" s="30">
        <v>20338</v>
      </c>
      <c r="J16" s="12">
        <v>66</v>
      </c>
      <c r="K16" s="29">
        <v>6006</v>
      </c>
      <c r="L16" s="29">
        <v>6465</v>
      </c>
      <c r="M16" s="30">
        <v>12471</v>
      </c>
      <c r="N16" s="13">
        <v>96</v>
      </c>
      <c r="O16" s="29">
        <v>100</v>
      </c>
      <c r="P16" s="29">
        <v>360</v>
      </c>
      <c r="Q16" s="30">
        <v>460</v>
      </c>
    </row>
    <row r="17" spans="2:17" s="1" customFormat="1" ht="15" customHeight="1">
      <c r="B17" s="11">
        <v>7</v>
      </c>
      <c r="C17" s="29">
        <v>5816</v>
      </c>
      <c r="D17" s="29">
        <v>5601</v>
      </c>
      <c r="E17" s="30">
        <v>11417</v>
      </c>
      <c r="F17" s="12">
        <v>37</v>
      </c>
      <c r="G17" s="29">
        <v>11397</v>
      </c>
      <c r="H17" s="29">
        <v>10647</v>
      </c>
      <c r="I17" s="30">
        <v>22044</v>
      </c>
      <c r="J17" s="12">
        <v>67</v>
      </c>
      <c r="K17" s="29">
        <v>7469</v>
      </c>
      <c r="L17" s="29">
        <v>8184</v>
      </c>
      <c r="M17" s="30">
        <v>15653</v>
      </c>
      <c r="N17" s="13">
        <v>97</v>
      </c>
      <c r="O17" s="29">
        <v>85</v>
      </c>
      <c r="P17" s="29">
        <v>316</v>
      </c>
      <c r="Q17" s="30">
        <v>401</v>
      </c>
    </row>
    <row r="18" spans="2:17" s="1" customFormat="1" ht="15" customHeight="1">
      <c r="B18" s="9">
        <v>8</v>
      </c>
      <c r="C18" s="29">
        <v>5680</v>
      </c>
      <c r="D18" s="29">
        <v>5476</v>
      </c>
      <c r="E18" s="30">
        <v>11156</v>
      </c>
      <c r="F18" s="12">
        <v>38</v>
      </c>
      <c r="G18" s="29">
        <v>11660</v>
      </c>
      <c r="H18" s="29">
        <v>11098</v>
      </c>
      <c r="I18" s="30">
        <v>22758</v>
      </c>
      <c r="J18" s="12">
        <v>68</v>
      </c>
      <c r="K18" s="29">
        <v>7544</v>
      </c>
      <c r="L18" s="29">
        <v>8082</v>
      </c>
      <c r="M18" s="30">
        <v>15626</v>
      </c>
      <c r="N18" s="13">
        <v>98</v>
      </c>
      <c r="O18" s="29">
        <v>51</v>
      </c>
      <c r="P18" s="29">
        <v>229</v>
      </c>
      <c r="Q18" s="30">
        <v>280</v>
      </c>
    </row>
    <row r="19" spans="2:17" s="1" customFormat="1" ht="15" customHeight="1">
      <c r="B19" s="11">
        <v>9</v>
      </c>
      <c r="C19" s="29">
        <v>5963</v>
      </c>
      <c r="D19" s="29">
        <v>5726</v>
      </c>
      <c r="E19" s="30">
        <v>11689</v>
      </c>
      <c r="F19" s="12">
        <v>39</v>
      </c>
      <c r="G19" s="29">
        <v>11840</v>
      </c>
      <c r="H19" s="29">
        <v>11136</v>
      </c>
      <c r="I19" s="30">
        <v>22976</v>
      </c>
      <c r="J19" s="12">
        <v>69</v>
      </c>
      <c r="K19" s="29">
        <v>7510</v>
      </c>
      <c r="L19" s="29">
        <v>8079</v>
      </c>
      <c r="M19" s="30">
        <v>15589</v>
      </c>
      <c r="N19" s="13">
        <v>99</v>
      </c>
      <c r="O19" s="29">
        <v>34</v>
      </c>
      <c r="P19" s="29">
        <v>146</v>
      </c>
      <c r="Q19" s="30">
        <v>180</v>
      </c>
    </row>
    <row r="20" spans="2:17" s="1" customFormat="1" ht="15" customHeight="1">
      <c r="B20" s="9">
        <v>10</v>
      </c>
      <c r="C20" s="29">
        <v>6075</v>
      </c>
      <c r="D20" s="29">
        <v>5736</v>
      </c>
      <c r="E20" s="30">
        <v>11811</v>
      </c>
      <c r="F20" s="12">
        <v>40</v>
      </c>
      <c r="G20" s="29">
        <v>11557</v>
      </c>
      <c r="H20" s="29">
        <v>10845</v>
      </c>
      <c r="I20" s="30">
        <v>22402</v>
      </c>
      <c r="J20" s="12">
        <v>70</v>
      </c>
      <c r="K20" s="29">
        <v>7145</v>
      </c>
      <c r="L20" s="29">
        <v>7717</v>
      </c>
      <c r="M20" s="30">
        <v>14862</v>
      </c>
      <c r="N20" s="13">
        <v>100</v>
      </c>
      <c r="O20" s="29">
        <v>13</v>
      </c>
      <c r="P20" s="29">
        <v>94</v>
      </c>
      <c r="Q20" s="30">
        <v>107</v>
      </c>
    </row>
    <row r="21" spans="2:17" s="1" customFormat="1" ht="15" customHeight="1">
      <c r="B21" s="11">
        <v>11</v>
      </c>
      <c r="C21" s="29">
        <v>6203</v>
      </c>
      <c r="D21" s="29">
        <v>5879</v>
      </c>
      <c r="E21" s="30">
        <v>12082</v>
      </c>
      <c r="F21" s="12">
        <v>41</v>
      </c>
      <c r="G21" s="29">
        <v>11095</v>
      </c>
      <c r="H21" s="29">
        <v>10518</v>
      </c>
      <c r="I21" s="30">
        <v>21613</v>
      </c>
      <c r="J21" s="12">
        <v>71</v>
      </c>
      <c r="K21" s="29">
        <v>6437</v>
      </c>
      <c r="L21" s="29">
        <v>6869</v>
      </c>
      <c r="M21" s="30">
        <v>13306</v>
      </c>
      <c r="N21" s="13">
        <v>101</v>
      </c>
      <c r="O21" s="29">
        <v>9</v>
      </c>
      <c r="P21" s="29">
        <v>67</v>
      </c>
      <c r="Q21" s="30">
        <v>76</v>
      </c>
    </row>
    <row r="22" spans="2:17" s="1" customFormat="1" ht="15" customHeight="1">
      <c r="B22" s="9">
        <v>12</v>
      </c>
      <c r="C22" s="29">
        <v>6005</v>
      </c>
      <c r="D22" s="29">
        <v>5890</v>
      </c>
      <c r="E22" s="30">
        <v>11895</v>
      </c>
      <c r="F22" s="12">
        <v>42</v>
      </c>
      <c r="G22" s="29">
        <v>11071</v>
      </c>
      <c r="H22" s="29">
        <v>10288</v>
      </c>
      <c r="I22" s="30">
        <v>21359</v>
      </c>
      <c r="J22" s="12">
        <v>72</v>
      </c>
      <c r="K22" s="29">
        <v>5312</v>
      </c>
      <c r="L22" s="29">
        <v>5987</v>
      </c>
      <c r="M22" s="30">
        <v>11299</v>
      </c>
      <c r="N22" s="13">
        <v>102</v>
      </c>
      <c r="O22" s="29">
        <v>4</v>
      </c>
      <c r="P22" s="29">
        <v>38</v>
      </c>
      <c r="Q22" s="30">
        <v>42</v>
      </c>
    </row>
    <row r="23" spans="2:17" s="1" customFormat="1" ht="15" customHeight="1">
      <c r="B23" s="11">
        <v>13</v>
      </c>
      <c r="C23" s="29">
        <v>6222</v>
      </c>
      <c r="D23" s="29">
        <v>5872</v>
      </c>
      <c r="E23" s="30">
        <v>12094</v>
      </c>
      <c r="F23" s="12">
        <v>43</v>
      </c>
      <c r="G23" s="29">
        <v>10609</v>
      </c>
      <c r="H23" s="29">
        <v>9746</v>
      </c>
      <c r="I23" s="30">
        <v>20355</v>
      </c>
      <c r="J23" s="12">
        <v>73</v>
      </c>
      <c r="K23" s="29">
        <v>5532</v>
      </c>
      <c r="L23" s="29">
        <v>5891</v>
      </c>
      <c r="M23" s="30">
        <v>11423</v>
      </c>
      <c r="N23" s="13">
        <v>103</v>
      </c>
      <c r="O23" s="29">
        <v>4</v>
      </c>
      <c r="P23" s="29">
        <v>20</v>
      </c>
      <c r="Q23" s="30">
        <v>24</v>
      </c>
    </row>
    <row r="24" spans="2:17" s="1" customFormat="1" ht="15" customHeight="1">
      <c r="B24" s="9">
        <v>14</v>
      </c>
      <c r="C24" s="29">
        <v>6185</v>
      </c>
      <c r="D24" s="29">
        <v>5931</v>
      </c>
      <c r="E24" s="30">
        <v>12116</v>
      </c>
      <c r="F24" s="12">
        <v>44</v>
      </c>
      <c r="G24" s="29">
        <v>10748</v>
      </c>
      <c r="H24" s="29">
        <v>10259</v>
      </c>
      <c r="I24" s="30">
        <v>21007</v>
      </c>
      <c r="J24" s="12">
        <v>74</v>
      </c>
      <c r="K24" s="29">
        <v>5421</v>
      </c>
      <c r="L24" s="29">
        <v>5997</v>
      </c>
      <c r="M24" s="30">
        <v>11418</v>
      </c>
      <c r="N24" s="13">
        <v>104</v>
      </c>
      <c r="O24" s="29">
        <v>4</v>
      </c>
      <c r="P24" s="29">
        <v>9</v>
      </c>
      <c r="Q24" s="30">
        <v>13</v>
      </c>
    </row>
    <row r="25" spans="2:17" s="1" customFormat="1" ht="15" customHeight="1">
      <c r="B25" s="11">
        <v>15</v>
      </c>
      <c r="C25" s="29">
        <v>6064</v>
      </c>
      <c r="D25" s="29">
        <v>5840</v>
      </c>
      <c r="E25" s="30">
        <v>11904</v>
      </c>
      <c r="F25" s="12">
        <v>45</v>
      </c>
      <c r="G25" s="29">
        <v>8062</v>
      </c>
      <c r="H25" s="29">
        <v>7728</v>
      </c>
      <c r="I25" s="30">
        <v>15790</v>
      </c>
      <c r="J25" s="12">
        <v>75</v>
      </c>
      <c r="K25" s="29">
        <v>5152</v>
      </c>
      <c r="L25" s="29">
        <v>5977</v>
      </c>
      <c r="M25" s="30">
        <v>11129</v>
      </c>
      <c r="N25" s="13">
        <v>105</v>
      </c>
      <c r="O25" s="29">
        <v>0</v>
      </c>
      <c r="P25" s="29">
        <v>6</v>
      </c>
      <c r="Q25" s="30">
        <v>6</v>
      </c>
    </row>
    <row r="26" spans="2:17" s="1" customFormat="1" ht="15" customHeight="1">
      <c r="B26" s="9">
        <v>16</v>
      </c>
      <c r="C26" s="29">
        <v>6110</v>
      </c>
      <c r="D26" s="29">
        <v>5957</v>
      </c>
      <c r="E26" s="30">
        <v>12067</v>
      </c>
      <c r="F26" s="12">
        <v>46</v>
      </c>
      <c r="G26" s="29">
        <v>10212</v>
      </c>
      <c r="H26" s="29">
        <v>9447</v>
      </c>
      <c r="I26" s="30">
        <v>19659</v>
      </c>
      <c r="J26" s="12">
        <v>76</v>
      </c>
      <c r="K26" s="29">
        <v>4759</v>
      </c>
      <c r="L26" s="29">
        <v>5542</v>
      </c>
      <c r="M26" s="30">
        <v>10301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6186</v>
      </c>
      <c r="D27" s="29">
        <v>5951</v>
      </c>
      <c r="E27" s="30">
        <v>12137</v>
      </c>
      <c r="F27" s="12">
        <v>47</v>
      </c>
      <c r="G27" s="29">
        <v>9560</v>
      </c>
      <c r="H27" s="29">
        <v>8789</v>
      </c>
      <c r="I27" s="30">
        <v>18349</v>
      </c>
      <c r="J27" s="12">
        <v>77</v>
      </c>
      <c r="K27" s="29">
        <v>4050</v>
      </c>
      <c r="L27" s="29">
        <v>4890</v>
      </c>
      <c r="M27" s="30">
        <v>8940</v>
      </c>
      <c r="N27" s="13">
        <v>107</v>
      </c>
      <c r="O27" s="29">
        <v>1</v>
      </c>
      <c r="P27" s="29">
        <v>4</v>
      </c>
      <c r="Q27" s="30">
        <v>5</v>
      </c>
    </row>
    <row r="28" spans="2:17" s="1" customFormat="1" ht="15" customHeight="1">
      <c r="B28" s="9">
        <v>18</v>
      </c>
      <c r="C28" s="29">
        <v>6282</v>
      </c>
      <c r="D28" s="29">
        <v>5884</v>
      </c>
      <c r="E28" s="30">
        <v>12166</v>
      </c>
      <c r="F28" s="12">
        <v>48</v>
      </c>
      <c r="G28" s="29">
        <v>9044</v>
      </c>
      <c r="H28" s="29">
        <v>8393</v>
      </c>
      <c r="I28" s="30">
        <v>17437</v>
      </c>
      <c r="J28" s="12">
        <v>78</v>
      </c>
      <c r="K28" s="29">
        <v>3896</v>
      </c>
      <c r="L28" s="29">
        <v>4652</v>
      </c>
      <c r="M28" s="30">
        <v>8548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6249</v>
      </c>
      <c r="D29" s="29">
        <v>5934</v>
      </c>
      <c r="E29" s="30">
        <v>12183</v>
      </c>
      <c r="F29" s="12">
        <v>49</v>
      </c>
      <c r="G29" s="29">
        <v>8335</v>
      </c>
      <c r="H29" s="29">
        <v>7800</v>
      </c>
      <c r="I29" s="30">
        <v>16135</v>
      </c>
      <c r="J29" s="12">
        <v>79</v>
      </c>
      <c r="K29" s="29">
        <v>3456</v>
      </c>
      <c r="L29" s="29">
        <v>4374</v>
      </c>
      <c r="M29" s="30">
        <v>7830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6402</v>
      </c>
      <c r="D30" s="29">
        <v>6022</v>
      </c>
      <c r="E30" s="30">
        <v>12424</v>
      </c>
      <c r="F30" s="12">
        <v>50</v>
      </c>
      <c r="G30" s="29">
        <v>8171</v>
      </c>
      <c r="H30" s="29">
        <v>7431</v>
      </c>
      <c r="I30" s="30">
        <v>15602</v>
      </c>
      <c r="J30" s="12">
        <v>80</v>
      </c>
      <c r="K30" s="29">
        <v>3074</v>
      </c>
      <c r="L30" s="29">
        <v>4124</v>
      </c>
      <c r="M30" s="30">
        <v>7198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6385</v>
      </c>
      <c r="D31" s="29">
        <v>6002</v>
      </c>
      <c r="E31" s="30">
        <v>12387</v>
      </c>
      <c r="F31" s="12">
        <v>51</v>
      </c>
      <c r="G31" s="29">
        <v>7988</v>
      </c>
      <c r="H31" s="29">
        <v>7376</v>
      </c>
      <c r="I31" s="30">
        <v>15364</v>
      </c>
      <c r="J31" s="12">
        <v>81</v>
      </c>
      <c r="K31" s="29">
        <v>2776</v>
      </c>
      <c r="L31" s="29">
        <v>3858</v>
      </c>
      <c r="M31" s="30">
        <v>6634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6522</v>
      </c>
      <c r="D32" s="29">
        <v>6204</v>
      </c>
      <c r="E32" s="30">
        <v>12726</v>
      </c>
      <c r="F32" s="12">
        <v>52</v>
      </c>
      <c r="G32" s="29">
        <v>7734</v>
      </c>
      <c r="H32" s="29">
        <v>7228</v>
      </c>
      <c r="I32" s="30">
        <v>14962</v>
      </c>
      <c r="J32" s="12">
        <v>82</v>
      </c>
      <c r="K32" s="29">
        <v>2386</v>
      </c>
      <c r="L32" s="29">
        <v>3451</v>
      </c>
      <c r="M32" s="30">
        <v>5837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7284</v>
      </c>
      <c r="D33" s="29">
        <v>6820</v>
      </c>
      <c r="E33" s="30">
        <v>14104</v>
      </c>
      <c r="F33" s="12">
        <v>53</v>
      </c>
      <c r="G33" s="29">
        <v>7696</v>
      </c>
      <c r="H33" s="29">
        <v>6827</v>
      </c>
      <c r="I33" s="30">
        <v>14523</v>
      </c>
      <c r="J33" s="12">
        <v>83</v>
      </c>
      <c r="K33" s="29">
        <v>2195</v>
      </c>
      <c r="L33" s="29">
        <v>3325</v>
      </c>
      <c r="M33" s="30">
        <v>5520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7322</v>
      </c>
      <c r="D34" s="29">
        <v>6950</v>
      </c>
      <c r="E34" s="30">
        <v>14272</v>
      </c>
      <c r="F34" s="12">
        <v>54</v>
      </c>
      <c r="G34" s="29">
        <v>7079</v>
      </c>
      <c r="H34" s="29">
        <v>6673</v>
      </c>
      <c r="I34" s="30">
        <v>13752</v>
      </c>
      <c r="J34" s="12">
        <v>84</v>
      </c>
      <c r="K34" s="29">
        <v>1850</v>
      </c>
      <c r="L34" s="29">
        <v>2947</v>
      </c>
      <c r="M34" s="30">
        <v>4797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7500</v>
      </c>
      <c r="D35" s="29">
        <v>7130</v>
      </c>
      <c r="E35" s="30">
        <v>14630</v>
      </c>
      <c r="F35" s="12">
        <v>55</v>
      </c>
      <c r="G35" s="29">
        <v>7290</v>
      </c>
      <c r="H35" s="29">
        <v>6610</v>
      </c>
      <c r="I35" s="30">
        <v>13900</v>
      </c>
      <c r="J35" s="12">
        <v>85</v>
      </c>
      <c r="K35" s="29">
        <v>1655</v>
      </c>
      <c r="L35" s="29">
        <v>2776</v>
      </c>
      <c r="M35" s="30">
        <v>4431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7748</v>
      </c>
      <c r="D36" s="29">
        <v>7305</v>
      </c>
      <c r="E36" s="30">
        <v>15053</v>
      </c>
      <c r="F36" s="12">
        <v>56</v>
      </c>
      <c r="G36" s="29">
        <v>7252</v>
      </c>
      <c r="H36" s="29">
        <v>6929</v>
      </c>
      <c r="I36" s="30">
        <v>14181</v>
      </c>
      <c r="J36" s="12">
        <v>86</v>
      </c>
      <c r="K36" s="29">
        <v>1338</v>
      </c>
      <c r="L36" s="29">
        <v>2426</v>
      </c>
      <c r="M36" s="30">
        <v>3764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7972</v>
      </c>
      <c r="D37" s="29">
        <v>7518</v>
      </c>
      <c r="E37" s="30">
        <v>15490</v>
      </c>
      <c r="F37" s="12">
        <v>57</v>
      </c>
      <c r="G37" s="29">
        <v>7128</v>
      </c>
      <c r="H37" s="29">
        <v>6738</v>
      </c>
      <c r="I37" s="30">
        <v>13866</v>
      </c>
      <c r="J37" s="12">
        <v>87</v>
      </c>
      <c r="K37" s="29">
        <v>1015</v>
      </c>
      <c r="L37" s="29">
        <v>2094</v>
      </c>
      <c r="M37" s="30">
        <v>3109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8149</v>
      </c>
      <c r="D38" s="29">
        <v>7626</v>
      </c>
      <c r="E38" s="30">
        <v>15775</v>
      </c>
      <c r="F38" s="12">
        <v>58</v>
      </c>
      <c r="G38" s="29">
        <v>7231</v>
      </c>
      <c r="H38" s="29">
        <v>6928</v>
      </c>
      <c r="I38" s="30">
        <v>14159</v>
      </c>
      <c r="J38" s="12">
        <v>88</v>
      </c>
      <c r="K38" s="29">
        <v>776</v>
      </c>
      <c r="L38" s="29">
        <v>1806</v>
      </c>
      <c r="M38" s="30">
        <v>2582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8528</v>
      </c>
      <c r="D39" s="31">
        <v>7616</v>
      </c>
      <c r="E39" s="32">
        <v>16144</v>
      </c>
      <c r="F39" s="15">
        <v>59</v>
      </c>
      <c r="G39" s="31">
        <v>7689</v>
      </c>
      <c r="H39" s="31">
        <v>7580</v>
      </c>
      <c r="I39" s="32">
        <v>15269</v>
      </c>
      <c r="J39" s="15">
        <v>89</v>
      </c>
      <c r="K39" s="31">
        <v>612</v>
      </c>
      <c r="L39" s="31">
        <v>1677</v>
      </c>
      <c r="M39" s="32">
        <v>2289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28822</v>
      </c>
      <c r="D42" s="27">
        <v>27438</v>
      </c>
      <c r="E42" s="28">
        <v>56260</v>
      </c>
      <c r="F42" s="18" t="s">
        <v>9</v>
      </c>
      <c r="G42" s="27">
        <v>55080</v>
      </c>
      <c r="H42" s="27">
        <v>51656</v>
      </c>
      <c r="I42" s="28">
        <v>106736</v>
      </c>
      <c r="J42" s="18" t="s">
        <v>10</v>
      </c>
      <c r="K42" s="27">
        <v>12281</v>
      </c>
      <c r="L42" s="27">
        <v>17705</v>
      </c>
      <c r="M42" s="28">
        <v>29986</v>
      </c>
      <c r="N42" s="23" t="s">
        <v>11</v>
      </c>
      <c r="O42" s="27">
        <v>88310</v>
      </c>
      <c r="P42" s="27">
        <v>84212</v>
      </c>
      <c r="Q42" s="28">
        <v>172522</v>
      </c>
    </row>
    <row r="43" spans="2:17" s="1" customFormat="1" ht="15" customHeight="1">
      <c r="B43" s="19" t="s">
        <v>12</v>
      </c>
      <c r="C43" s="29">
        <v>28798</v>
      </c>
      <c r="D43" s="29">
        <v>27466</v>
      </c>
      <c r="E43" s="30">
        <v>56264</v>
      </c>
      <c r="F43" s="19" t="s">
        <v>13</v>
      </c>
      <c r="G43" s="29">
        <v>45213</v>
      </c>
      <c r="H43" s="29">
        <v>42157</v>
      </c>
      <c r="I43" s="30">
        <v>87370</v>
      </c>
      <c r="J43" s="19" t="s">
        <v>14</v>
      </c>
      <c r="K43" s="29">
        <v>5396</v>
      </c>
      <c r="L43" s="29">
        <v>10779</v>
      </c>
      <c r="M43" s="30">
        <v>16175</v>
      </c>
      <c r="N43" s="24" t="s">
        <v>15</v>
      </c>
      <c r="O43" s="29">
        <v>425795</v>
      </c>
      <c r="P43" s="29">
        <v>403922</v>
      </c>
      <c r="Q43" s="30">
        <v>829717</v>
      </c>
    </row>
    <row r="44" spans="2:19" s="1" customFormat="1" ht="15" customHeight="1">
      <c r="B44" s="19" t="s">
        <v>16</v>
      </c>
      <c r="C44" s="29">
        <v>30690</v>
      </c>
      <c r="D44" s="29">
        <v>29308</v>
      </c>
      <c r="E44" s="30">
        <v>59998</v>
      </c>
      <c r="F44" s="19" t="s">
        <v>17</v>
      </c>
      <c r="G44" s="29">
        <v>38668</v>
      </c>
      <c r="H44" s="29">
        <v>35535</v>
      </c>
      <c r="I44" s="30">
        <v>74203</v>
      </c>
      <c r="J44" s="19" t="s">
        <v>18</v>
      </c>
      <c r="K44" s="29">
        <v>1654</v>
      </c>
      <c r="L44" s="29">
        <v>5221</v>
      </c>
      <c r="M44" s="30">
        <v>6875</v>
      </c>
      <c r="N44" s="25" t="s">
        <v>19</v>
      </c>
      <c r="O44" s="31">
        <v>105739</v>
      </c>
      <c r="P44" s="31">
        <v>130737</v>
      </c>
      <c r="Q44" s="32">
        <v>236476</v>
      </c>
      <c r="S44" s="4"/>
    </row>
    <row r="45" spans="2:17" s="1" customFormat="1" ht="15" customHeight="1">
      <c r="B45" s="19" t="s">
        <v>20</v>
      </c>
      <c r="C45" s="29">
        <v>30891</v>
      </c>
      <c r="D45" s="29">
        <v>29566</v>
      </c>
      <c r="E45" s="30">
        <v>60457</v>
      </c>
      <c r="F45" s="19" t="s">
        <v>21</v>
      </c>
      <c r="G45" s="29">
        <v>36590</v>
      </c>
      <c r="H45" s="29">
        <v>34785</v>
      </c>
      <c r="I45" s="30">
        <v>71375</v>
      </c>
      <c r="J45" s="19" t="s">
        <v>22</v>
      </c>
      <c r="K45" s="29">
        <v>419</v>
      </c>
      <c r="L45" s="29">
        <v>1540</v>
      </c>
      <c r="M45" s="30">
        <v>1959</v>
      </c>
      <c r="N45" s="17" t="s">
        <v>1</v>
      </c>
      <c r="O45" s="33">
        <f>SUM(K42:K49,G42:G49,C42:C49)</f>
        <v>619844</v>
      </c>
      <c r="P45" s="33">
        <f>SUM(L42:L49,H42:H49,D42:D49)</f>
        <v>618871</v>
      </c>
      <c r="Q45" s="34">
        <f>SUM(M42:M49,I42:I49,E42:E49)</f>
        <v>1238715</v>
      </c>
    </row>
    <row r="46" spans="2:17" s="1" customFormat="1" ht="15.75" customHeight="1">
      <c r="B46" s="19" t="s">
        <v>23</v>
      </c>
      <c r="C46" s="29">
        <v>33915</v>
      </c>
      <c r="D46" s="29">
        <v>31998</v>
      </c>
      <c r="E46" s="30">
        <v>65913</v>
      </c>
      <c r="F46" s="19" t="s">
        <v>24</v>
      </c>
      <c r="G46" s="29">
        <v>44827</v>
      </c>
      <c r="H46" s="29">
        <v>46238</v>
      </c>
      <c r="I46" s="30">
        <v>91065</v>
      </c>
      <c r="J46" s="19" t="s">
        <v>25</v>
      </c>
      <c r="K46" s="29">
        <v>34</v>
      </c>
      <c r="L46" s="29">
        <v>228</v>
      </c>
      <c r="M46" s="30">
        <v>262</v>
      </c>
      <c r="O46" s="4"/>
      <c r="P46" s="4"/>
      <c r="Q46" s="4"/>
    </row>
    <row r="47" spans="2:13" s="1" customFormat="1" ht="15" customHeight="1">
      <c r="B47" s="19" t="s">
        <v>26</v>
      </c>
      <c r="C47" s="29">
        <v>39897</v>
      </c>
      <c r="D47" s="29">
        <v>37195</v>
      </c>
      <c r="E47" s="30">
        <v>77092</v>
      </c>
      <c r="F47" s="19" t="s">
        <v>27</v>
      </c>
      <c r="G47" s="29">
        <v>34793</v>
      </c>
      <c r="H47" s="29">
        <v>37358</v>
      </c>
      <c r="I47" s="30">
        <v>72151</v>
      </c>
      <c r="J47" s="19" t="s">
        <v>28</v>
      </c>
      <c r="K47" s="29">
        <v>2</v>
      </c>
      <c r="L47" s="29">
        <v>10</v>
      </c>
      <c r="M47" s="30">
        <v>12</v>
      </c>
    </row>
    <row r="48" spans="2:13" s="1" customFormat="1" ht="15" customHeight="1">
      <c r="B48" s="19" t="s">
        <v>29</v>
      </c>
      <c r="C48" s="29">
        <v>45074</v>
      </c>
      <c r="D48" s="29">
        <v>42587</v>
      </c>
      <c r="E48" s="30">
        <v>87661</v>
      </c>
      <c r="F48" s="19" t="s">
        <v>30</v>
      </c>
      <c r="G48" s="29">
        <v>29847</v>
      </c>
      <c r="H48" s="29">
        <v>32461</v>
      </c>
      <c r="I48" s="30">
        <v>62308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55640</v>
      </c>
      <c r="D49" s="31">
        <v>52205</v>
      </c>
      <c r="E49" s="32">
        <v>107845</v>
      </c>
      <c r="F49" s="20" t="s">
        <v>33</v>
      </c>
      <c r="G49" s="31">
        <v>21313</v>
      </c>
      <c r="H49" s="31">
        <v>25435</v>
      </c>
      <c r="I49" s="32">
        <v>46748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41.34409028788079</v>
      </c>
    </row>
    <row r="5" spans="3:14" s="1" customFormat="1" ht="15" customHeight="1">
      <c r="C5" s="3"/>
      <c r="E5" s="44">
        <f>SUM(E10:E39,I10:I39,M10:M39,Q10:Q39)</f>
        <v>113415</v>
      </c>
      <c r="F5" s="45"/>
      <c r="G5" s="44">
        <f>SUM(C10:C39,G10:G39,K10:K39,O10:O39)</f>
        <v>56484</v>
      </c>
      <c r="H5" s="45"/>
      <c r="I5" s="44">
        <f>SUM(D10:D39,H10:H39,L10:L39,P10:P39)</f>
        <v>56931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40.46416684370795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42.217104916477844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540</v>
      </c>
      <c r="D10" s="27">
        <v>512</v>
      </c>
      <c r="E10" s="28">
        <v>1052</v>
      </c>
      <c r="F10" s="9">
        <v>30</v>
      </c>
      <c r="G10" s="27">
        <v>682</v>
      </c>
      <c r="H10" s="27">
        <v>692</v>
      </c>
      <c r="I10" s="28">
        <v>1374</v>
      </c>
      <c r="J10" s="9">
        <v>60</v>
      </c>
      <c r="K10" s="27">
        <v>749</v>
      </c>
      <c r="L10" s="27">
        <v>685</v>
      </c>
      <c r="M10" s="28">
        <v>1434</v>
      </c>
      <c r="N10" s="10">
        <v>90</v>
      </c>
      <c r="O10" s="27">
        <v>34</v>
      </c>
      <c r="P10" s="27">
        <v>132</v>
      </c>
      <c r="Q10" s="28">
        <v>166</v>
      </c>
    </row>
    <row r="11" spans="2:17" s="1" customFormat="1" ht="15" customHeight="1">
      <c r="B11" s="11">
        <v>1</v>
      </c>
      <c r="C11" s="29">
        <v>586</v>
      </c>
      <c r="D11" s="29">
        <v>563</v>
      </c>
      <c r="E11" s="30">
        <v>1149</v>
      </c>
      <c r="F11" s="12">
        <v>31</v>
      </c>
      <c r="G11" s="29">
        <v>756</v>
      </c>
      <c r="H11" s="29">
        <v>744</v>
      </c>
      <c r="I11" s="30">
        <v>1500</v>
      </c>
      <c r="J11" s="12">
        <v>61</v>
      </c>
      <c r="K11" s="29">
        <v>793</v>
      </c>
      <c r="L11" s="29">
        <v>734</v>
      </c>
      <c r="M11" s="30">
        <v>1527</v>
      </c>
      <c r="N11" s="13">
        <v>91</v>
      </c>
      <c r="O11" s="29">
        <v>34</v>
      </c>
      <c r="P11" s="29">
        <v>103</v>
      </c>
      <c r="Q11" s="30">
        <v>137</v>
      </c>
    </row>
    <row r="12" spans="2:17" s="1" customFormat="1" ht="15" customHeight="1">
      <c r="B12" s="9">
        <v>2</v>
      </c>
      <c r="C12" s="29">
        <v>585</v>
      </c>
      <c r="D12" s="29">
        <v>586</v>
      </c>
      <c r="E12" s="30">
        <v>1171</v>
      </c>
      <c r="F12" s="12">
        <v>32</v>
      </c>
      <c r="G12" s="29">
        <v>783</v>
      </c>
      <c r="H12" s="29">
        <v>771</v>
      </c>
      <c r="I12" s="30">
        <v>1554</v>
      </c>
      <c r="J12" s="12">
        <v>62</v>
      </c>
      <c r="K12" s="29">
        <v>856</v>
      </c>
      <c r="L12" s="29">
        <v>915</v>
      </c>
      <c r="M12" s="30">
        <v>1771</v>
      </c>
      <c r="N12" s="13">
        <v>92</v>
      </c>
      <c r="O12" s="29">
        <v>30</v>
      </c>
      <c r="P12" s="29">
        <v>75</v>
      </c>
      <c r="Q12" s="30">
        <v>105</v>
      </c>
    </row>
    <row r="13" spans="2:17" s="1" customFormat="1" ht="15" customHeight="1">
      <c r="B13" s="11">
        <v>3</v>
      </c>
      <c r="C13" s="29">
        <v>599</v>
      </c>
      <c r="D13" s="29">
        <v>562</v>
      </c>
      <c r="E13" s="30">
        <v>1161</v>
      </c>
      <c r="F13" s="12">
        <v>33</v>
      </c>
      <c r="G13" s="29">
        <v>877</v>
      </c>
      <c r="H13" s="29">
        <v>834</v>
      </c>
      <c r="I13" s="30">
        <v>1711</v>
      </c>
      <c r="J13" s="12">
        <v>63</v>
      </c>
      <c r="K13" s="29">
        <v>887</v>
      </c>
      <c r="L13" s="29">
        <v>913</v>
      </c>
      <c r="M13" s="30">
        <v>1800</v>
      </c>
      <c r="N13" s="13">
        <v>93</v>
      </c>
      <c r="O13" s="29">
        <v>22</v>
      </c>
      <c r="P13" s="29">
        <v>74</v>
      </c>
      <c r="Q13" s="30">
        <v>96</v>
      </c>
    </row>
    <row r="14" spans="2:17" s="1" customFormat="1" ht="15" customHeight="1">
      <c r="B14" s="9">
        <v>4</v>
      </c>
      <c r="C14" s="29">
        <v>568</v>
      </c>
      <c r="D14" s="29">
        <v>605</v>
      </c>
      <c r="E14" s="30">
        <v>1173</v>
      </c>
      <c r="F14" s="12">
        <v>34</v>
      </c>
      <c r="G14" s="29">
        <v>851</v>
      </c>
      <c r="H14" s="29">
        <v>810</v>
      </c>
      <c r="I14" s="30">
        <v>1661</v>
      </c>
      <c r="J14" s="12">
        <v>64</v>
      </c>
      <c r="K14" s="29">
        <v>861</v>
      </c>
      <c r="L14" s="29">
        <v>904</v>
      </c>
      <c r="M14" s="30">
        <v>1765</v>
      </c>
      <c r="N14" s="13">
        <v>94</v>
      </c>
      <c r="O14" s="29">
        <v>12</v>
      </c>
      <c r="P14" s="29">
        <v>57</v>
      </c>
      <c r="Q14" s="30">
        <v>69</v>
      </c>
    </row>
    <row r="15" spans="2:17" s="1" customFormat="1" ht="15" customHeight="1">
      <c r="B15" s="11">
        <v>5</v>
      </c>
      <c r="C15" s="29">
        <v>613</v>
      </c>
      <c r="D15" s="29">
        <v>570</v>
      </c>
      <c r="E15" s="30">
        <v>1183</v>
      </c>
      <c r="F15" s="12">
        <v>35</v>
      </c>
      <c r="G15" s="29">
        <v>933</v>
      </c>
      <c r="H15" s="29">
        <v>884</v>
      </c>
      <c r="I15" s="30">
        <v>1817</v>
      </c>
      <c r="J15" s="12">
        <v>65</v>
      </c>
      <c r="K15" s="29">
        <v>575</v>
      </c>
      <c r="L15" s="29">
        <v>595</v>
      </c>
      <c r="M15" s="30">
        <v>1170</v>
      </c>
      <c r="N15" s="13">
        <v>95</v>
      </c>
      <c r="O15" s="29">
        <v>13</v>
      </c>
      <c r="P15" s="29">
        <v>46</v>
      </c>
      <c r="Q15" s="30">
        <v>59</v>
      </c>
    </row>
    <row r="16" spans="2:17" s="1" customFormat="1" ht="15" customHeight="1">
      <c r="B16" s="9">
        <v>6</v>
      </c>
      <c r="C16" s="29">
        <v>597</v>
      </c>
      <c r="D16" s="29">
        <v>533</v>
      </c>
      <c r="E16" s="30">
        <v>1130</v>
      </c>
      <c r="F16" s="12">
        <v>36</v>
      </c>
      <c r="G16" s="29">
        <v>964</v>
      </c>
      <c r="H16" s="29">
        <v>918</v>
      </c>
      <c r="I16" s="30">
        <v>1882</v>
      </c>
      <c r="J16" s="12">
        <v>66</v>
      </c>
      <c r="K16" s="29">
        <v>558</v>
      </c>
      <c r="L16" s="29">
        <v>566</v>
      </c>
      <c r="M16" s="30">
        <v>1124</v>
      </c>
      <c r="N16" s="13">
        <v>96</v>
      </c>
      <c r="O16" s="29">
        <v>5</v>
      </c>
      <c r="P16" s="29">
        <v>30</v>
      </c>
      <c r="Q16" s="30">
        <v>35</v>
      </c>
    </row>
    <row r="17" spans="2:17" s="1" customFormat="1" ht="15" customHeight="1">
      <c r="B17" s="11">
        <v>7</v>
      </c>
      <c r="C17" s="29">
        <v>618</v>
      </c>
      <c r="D17" s="29">
        <v>573</v>
      </c>
      <c r="E17" s="30">
        <v>1191</v>
      </c>
      <c r="F17" s="12">
        <v>37</v>
      </c>
      <c r="G17" s="29">
        <v>1068</v>
      </c>
      <c r="H17" s="29">
        <v>1009</v>
      </c>
      <c r="I17" s="30">
        <v>2077</v>
      </c>
      <c r="J17" s="12">
        <v>67</v>
      </c>
      <c r="K17" s="29">
        <v>725</v>
      </c>
      <c r="L17" s="29">
        <v>727</v>
      </c>
      <c r="M17" s="30">
        <v>1452</v>
      </c>
      <c r="N17" s="13">
        <v>97</v>
      </c>
      <c r="O17" s="29">
        <v>5</v>
      </c>
      <c r="P17" s="29">
        <v>33</v>
      </c>
      <c r="Q17" s="30">
        <v>38</v>
      </c>
    </row>
    <row r="18" spans="2:17" s="1" customFormat="1" ht="15" customHeight="1">
      <c r="B18" s="9">
        <v>8</v>
      </c>
      <c r="C18" s="29">
        <v>602</v>
      </c>
      <c r="D18" s="29">
        <v>525</v>
      </c>
      <c r="E18" s="30">
        <v>1127</v>
      </c>
      <c r="F18" s="12">
        <v>38</v>
      </c>
      <c r="G18" s="29">
        <v>1030</v>
      </c>
      <c r="H18" s="29">
        <v>1013</v>
      </c>
      <c r="I18" s="30">
        <v>2043</v>
      </c>
      <c r="J18" s="12">
        <v>68</v>
      </c>
      <c r="K18" s="29">
        <v>699</v>
      </c>
      <c r="L18" s="29">
        <v>726</v>
      </c>
      <c r="M18" s="30">
        <v>1425</v>
      </c>
      <c r="N18" s="13">
        <v>98</v>
      </c>
      <c r="O18" s="29">
        <v>5</v>
      </c>
      <c r="P18" s="29">
        <v>18</v>
      </c>
      <c r="Q18" s="30">
        <v>23</v>
      </c>
    </row>
    <row r="19" spans="2:17" s="1" customFormat="1" ht="15" customHeight="1">
      <c r="B19" s="11">
        <v>9</v>
      </c>
      <c r="C19" s="29">
        <v>592</v>
      </c>
      <c r="D19" s="29">
        <v>552</v>
      </c>
      <c r="E19" s="30">
        <v>1144</v>
      </c>
      <c r="F19" s="12">
        <v>39</v>
      </c>
      <c r="G19" s="29">
        <v>1109</v>
      </c>
      <c r="H19" s="29">
        <v>1011</v>
      </c>
      <c r="I19" s="30">
        <v>2120</v>
      </c>
      <c r="J19" s="12">
        <v>69</v>
      </c>
      <c r="K19" s="29">
        <v>699</v>
      </c>
      <c r="L19" s="29">
        <v>692</v>
      </c>
      <c r="M19" s="30">
        <v>1391</v>
      </c>
      <c r="N19" s="13">
        <v>99</v>
      </c>
      <c r="O19" s="29">
        <v>2</v>
      </c>
      <c r="P19" s="29">
        <v>19</v>
      </c>
      <c r="Q19" s="30">
        <v>21</v>
      </c>
    </row>
    <row r="20" spans="2:17" s="1" customFormat="1" ht="15" customHeight="1">
      <c r="B20" s="9">
        <v>10</v>
      </c>
      <c r="C20" s="29">
        <v>585</v>
      </c>
      <c r="D20" s="29">
        <v>586</v>
      </c>
      <c r="E20" s="30">
        <v>1171</v>
      </c>
      <c r="F20" s="12">
        <v>40</v>
      </c>
      <c r="G20" s="29">
        <v>1021</v>
      </c>
      <c r="H20" s="29">
        <v>1018</v>
      </c>
      <c r="I20" s="30">
        <v>2039</v>
      </c>
      <c r="J20" s="12">
        <v>70</v>
      </c>
      <c r="K20" s="29">
        <v>636</v>
      </c>
      <c r="L20" s="29">
        <v>667</v>
      </c>
      <c r="M20" s="30">
        <v>1303</v>
      </c>
      <c r="N20" s="13">
        <v>100</v>
      </c>
      <c r="O20" s="29">
        <v>0</v>
      </c>
      <c r="P20" s="29">
        <v>10</v>
      </c>
      <c r="Q20" s="30">
        <v>10</v>
      </c>
    </row>
    <row r="21" spans="2:17" s="1" customFormat="1" ht="15" customHeight="1">
      <c r="B21" s="11">
        <v>11</v>
      </c>
      <c r="C21" s="29">
        <v>598</v>
      </c>
      <c r="D21" s="29">
        <v>590</v>
      </c>
      <c r="E21" s="30">
        <v>1188</v>
      </c>
      <c r="F21" s="12">
        <v>41</v>
      </c>
      <c r="G21" s="29">
        <v>1010</v>
      </c>
      <c r="H21" s="29">
        <v>954</v>
      </c>
      <c r="I21" s="30">
        <v>1964</v>
      </c>
      <c r="J21" s="12">
        <v>71</v>
      </c>
      <c r="K21" s="29">
        <v>587</v>
      </c>
      <c r="L21" s="29">
        <v>597</v>
      </c>
      <c r="M21" s="30">
        <v>1184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616</v>
      </c>
      <c r="D22" s="29">
        <v>585</v>
      </c>
      <c r="E22" s="30">
        <v>1201</v>
      </c>
      <c r="F22" s="12">
        <v>42</v>
      </c>
      <c r="G22" s="29">
        <v>964</v>
      </c>
      <c r="H22" s="29">
        <v>955</v>
      </c>
      <c r="I22" s="30">
        <v>1919</v>
      </c>
      <c r="J22" s="12">
        <v>72</v>
      </c>
      <c r="K22" s="29">
        <v>463</v>
      </c>
      <c r="L22" s="29">
        <v>493</v>
      </c>
      <c r="M22" s="30">
        <v>956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600</v>
      </c>
      <c r="D23" s="29">
        <v>615</v>
      </c>
      <c r="E23" s="30">
        <v>1215</v>
      </c>
      <c r="F23" s="12">
        <v>43</v>
      </c>
      <c r="G23" s="29">
        <v>923</v>
      </c>
      <c r="H23" s="29">
        <v>897</v>
      </c>
      <c r="I23" s="30">
        <v>1820</v>
      </c>
      <c r="J23" s="12">
        <v>73</v>
      </c>
      <c r="K23" s="29">
        <v>463</v>
      </c>
      <c r="L23" s="29">
        <v>518</v>
      </c>
      <c r="M23" s="30">
        <v>981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695</v>
      </c>
      <c r="D24" s="29">
        <v>623</v>
      </c>
      <c r="E24" s="30">
        <v>1318</v>
      </c>
      <c r="F24" s="12">
        <v>44</v>
      </c>
      <c r="G24" s="29">
        <v>961</v>
      </c>
      <c r="H24" s="29">
        <v>949</v>
      </c>
      <c r="I24" s="30">
        <v>1910</v>
      </c>
      <c r="J24" s="12">
        <v>74</v>
      </c>
      <c r="K24" s="29">
        <v>461</v>
      </c>
      <c r="L24" s="29">
        <v>479</v>
      </c>
      <c r="M24" s="30">
        <v>940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649</v>
      </c>
      <c r="D25" s="29">
        <v>622</v>
      </c>
      <c r="E25" s="30">
        <v>1271</v>
      </c>
      <c r="F25" s="12">
        <v>45</v>
      </c>
      <c r="G25" s="29">
        <v>686</v>
      </c>
      <c r="H25" s="29">
        <v>714</v>
      </c>
      <c r="I25" s="30">
        <v>1400</v>
      </c>
      <c r="J25" s="12">
        <v>75</v>
      </c>
      <c r="K25" s="29">
        <v>429</v>
      </c>
      <c r="L25" s="29">
        <v>516</v>
      </c>
      <c r="M25" s="30">
        <v>945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617</v>
      </c>
      <c r="D26" s="29">
        <v>652</v>
      </c>
      <c r="E26" s="30">
        <v>1269</v>
      </c>
      <c r="F26" s="12">
        <v>46</v>
      </c>
      <c r="G26" s="29">
        <v>877</v>
      </c>
      <c r="H26" s="29">
        <v>885</v>
      </c>
      <c r="I26" s="30">
        <v>1762</v>
      </c>
      <c r="J26" s="12">
        <v>76</v>
      </c>
      <c r="K26" s="29">
        <v>402</v>
      </c>
      <c r="L26" s="29">
        <v>460</v>
      </c>
      <c r="M26" s="30">
        <v>862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672</v>
      </c>
      <c r="D27" s="29">
        <v>630</v>
      </c>
      <c r="E27" s="30">
        <v>1302</v>
      </c>
      <c r="F27" s="12">
        <v>47</v>
      </c>
      <c r="G27" s="29">
        <v>882</v>
      </c>
      <c r="H27" s="29">
        <v>789</v>
      </c>
      <c r="I27" s="30">
        <v>1671</v>
      </c>
      <c r="J27" s="12">
        <v>77</v>
      </c>
      <c r="K27" s="29">
        <v>332</v>
      </c>
      <c r="L27" s="29">
        <v>390</v>
      </c>
      <c r="M27" s="30">
        <v>722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656</v>
      </c>
      <c r="D28" s="29">
        <v>578</v>
      </c>
      <c r="E28" s="30">
        <v>1234</v>
      </c>
      <c r="F28" s="12">
        <v>48</v>
      </c>
      <c r="G28" s="29">
        <v>834</v>
      </c>
      <c r="H28" s="29">
        <v>751</v>
      </c>
      <c r="I28" s="30">
        <v>1585</v>
      </c>
      <c r="J28" s="12">
        <v>78</v>
      </c>
      <c r="K28" s="29">
        <v>314</v>
      </c>
      <c r="L28" s="29">
        <v>402</v>
      </c>
      <c r="M28" s="30">
        <v>716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615</v>
      </c>
      <c r="D29" s="29">
        <v>588</v>
      </c>
      <c r="E29" s="30">
        <v>1203</v>
      </c>
      <c r="F29" s="12">
        <v>49</v>
      </c>
      <c r="G29" s="29">
        <v>763</v>
      </c>
      <c r="H29" s="29">
        <v>727</v>
      </c>
      <c r="I29" s="30">
        <v>1490</v>
      </c>
      <c r="J29" s="12">
        <v>79</v>
      </c>
      <c r="K29" s="29">
        <v>289</v>
      </c>
      <c r="L29" s="29">
        <v>364</v>
      </c>
      <c r="M29" s="30">
        <v>653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598</v>
      </c>
      <c r="D30" s="29">
        <v>540</v>
      </c>
      <c r="E30" s="30">
        <v>1138</v>
      </c>
      <c r="F30" s="12">
        <v>50</v>
      </c>
      <c r="G30" s="29">
        <v>735</v>
      </c>
      <c r="H30" s="29">
        <v>670</v>
      </c>
      <c r="I30" s="30">
        <v>1405</v>
      </c>
      <c r="J30" s="12">
        <v>80</v>
      </c>
      <c r="K30" s="29">
        <v>254</v>
      </c>
      <c r="L30" s="29">
        <v>334</v>
      </c>
      <c r="M30" s="30">
        <v>588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541</v>
      </c>
      <c r="D31" s="29">
        <v>524</v>
      </c>
      <c r="E31" s="30">
        <v>1065</v>
      </c>
      <c r="F31" s="12">
        <v>51</v>
      </c>
      <c r="G31" s="29">
        <v>729</v>
      </c>
      <c r="H31" s="29">
        <v>643</v>
      </c>
      <c r="I31" s="30">
        <v>1372</v>
      </c>
      <c r="J31" s="12">
        <v>81</v>
      </c>
      <c r="K31" s="29">
        <v>248</v>
      </c>
      <c r="L31" s="29">
        <v>312</v>
      </c>
      <c r="M31" s="30">
        <v>560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566</v>
      </c>
      <c r="D32" s="29">
        <v>582</v>
      </c>
      <c r="E32" s="30">
        <v>1148</v>
      </c>
      <c r="F32" s="12">
        <v>52</v>
      </c>
      <c r="G32" s="29">
        <v>695</v>
      </c>
      <c r="H32" s="29">
        <v>648</v>
      </c>
      <c r="I32" s="30">
        <v>1343</v>
      </c>
      <c r="J32" s="12">
        <v>82</v>
      </c>
      <c r="K32" s="29">
        <v>199</v>
      </c>
      <c r="L32" s="29">
        <v>318</v>
      </c>
      <c r="M32" s="30">
        <v>517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631</v>
      </c>
      <c r="D33" s="29">
        <v>647</v>
      </c>
      <c r="E33" s="30">
        <v>1278</v>
      </c>
      <c r="F33" s="12">
        <v>53</v>
      </c>
      <c r="G33" s="29">
        <v>643</v>
      </c>
      <c r="H33" s="29">
        <v>649</v>
      </c>
      <c r="I33" s="30">
        <v>1292</v>
      </c>
      <c r="J33" s="12">
        <v>83</v>
      </c>
      <c r="K33" s="29">
        <v>177</v>
      </c>
      <c r="L33" s="29">
        <v>282</v>
      </c>
      <c r="M33" s="30">
        <v>459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620</v>
      </c>
      <c r="D34" s="29">
        <v>618</v>
      </c>
      <c r="E34" s="30">
        <v>1238</v>
      </c>
      <c r="F34" s="12">
        <v>54</v>
      </c>
      <c r="G34" s="29">
        <v>607</v>
      </c>
      <c r="H34" s="29">
        <v>615</v>
      </c>
      <c r="I34" s="30">
        <v>1222</v>
      </c>
      <c r="J34" s="12">
        <v>84</v>
      </c>
      <c r="K34" s="29">
        <v>158</v>
      </c>
      <c r="L34" s="29">
        <v>235</v>
      </c>
      <c r="M34" s="30">
        <v>393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557</v>
      </c>
      <c r="D35" s="29">
        <v>631</v>
      </c>
      <c r="E35" s="30">
        <v>1188</v>
      </c>
      <c r="F35" s="12">
        <v>55</v>
      </c>
      <c r="G35" s="29">
        <v>632</v>
      </c>
      <c r="H35" s="29">
        <v>621</v>
      </c>
      <c r="I35" s="30">
        <v>1253</v>
      </c>
      <c r="J35" s="12">
        <v>85</v>
      </c>
      <c r="K35" s="29">
        <v>149</v>
      </c>
      <c r="L35" s="29">
        <v>256</v>
      </c>
      <c r="M35" s="30">
        <v>405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638</v>
      </c>
      <c r="D36" s="29">
        <v>653</v>
      </c>
      <c r="E36" s="30">
        <v>1291</v>
      </c>
      <c r="F36" s="12">
        <v>56</v>
      </c>
      <c r="G36" s="29">
        <v>703</v>
      </c>
      <c r="H36" s="29">
        <v>665</v>
      </c>
      <c r="I36" s="30">
        <v>1368</v>
      </c>
      <c r="J36" s="12">
        <v>86</v>
      </c>
      <c r="K36" s="29">
        <v>115</v>
      </c>
      <c r="L36" s="29">
        <v>195</v>
      </c>
      <c r="M36" s="30">
        <v>310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646</v>
      </c>
      <c r="D37" s="29">
        <v>626</v>
      </c>
      <c r="E37" s="30">
        <v>1272</v>
      </c>
      <c r="F37" s="12">
        <v>57</v>
      </c>
      <c r="G37" s="29">
        <v>632</v>
      </c>
      <c r="H37" s="29">
        <v>629</v>
      </c>
      <c r="I37" s="30">
        <v>1261</v>
      </c>
      <c r="J37" s="12">
        <v>87</v>
      </c>
      <c r="K37" s="29">
        <v>76</v>
      </c>
      <c r="L37" s="29">
        <v>185</v>
      </c>
      <c r="M37" s="30">
        <v>261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657</v>
      </c>
      <c r="D38" s="29">
        <v>636</v>
      </c>
      <c r="E38" s="30">
        <v>1293</v>
      </c>
      <c r="F38" s="12">
        <v>58</v>
      </c>
      <c r="G38" s="29">
        <v>645</v>
      </c>
      <c r="H38" s="29">
        <v>632</v>
      </c>
      <c r="I38" s="30">
        <v>1277</v>
      </c>
      <c r="J38" s="12">
        <v>88</v>
      </c>
      <c r="K38" s="29">
        <v>53</v>
      </c>
      <c r="L38" s="29">
        <v>157</v>
      </c>
      <c r="M38" s="30">
        <v>210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685</v>
      </c>
      <c r="D39" s="31">
        <v>628</v>
      </c>
      <c r="E39" s="32">
        <v>1313</v>
      </c>
      <c r="F39" s="15">
        <v>59</v>
      </c>
      <c r="G39" s="31">
        <v>724</v>
      </c>
      <c r="H39" s="31">
        <v>713</v>
      </c>
      <c r="I39" s="32">
        <v>1437</v>
      </c>
      <c r="J39" s="15">
        <v>89</v>
      </c>
      <c r="K39" s="31">
        <v>53</v>
      </c>
      <c r="L39" s="31">
        <v>164</v>
      </c>
      <c r="M39" s="32">
        <v>217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2878</v>
      </c>
      <c r="D42" s="27">
        <v>2828</v>
      </c>
      <c r="E42" s="28">
        <v>5706</v>
      </c>
      <c r="F42" s="18" t="s">
        <v>9</v>
      </c>
      <c r="G42" s="27">
        <v>4879</v>
      </c>
      <c r="H42" s="27">
        <v>4773</v>
      </c>
      <c r="I42" s="28">
        <v>9652</v>
      </c>
      <c r="J42" s="18" t="s">
        <v>10</v>
      </c>
      <c r="K42" s="27">
        <v>1036</v>
      </c>
      <c r="L42" s="27">
        <v>1481</v>
      </c>
      <c r="M42" s="28">
        <v>2517</v>
      </c>
      <c r="N42" s="23" t="s">
        <v>11</v>
      </c>
      <c r="O42" s="27">
        <v>8994</v>
      </c>
      <c r="P42" s="27">
        <v>8580</v>
      </c>
      <c r="Q42" s="28">
        <v>17574</v>
      </c>
    </row>
    <row r="43" spans="2:17" s="1" customFormat="1" ht="15" customHeight="1">
      <c r="B43" s="19" t="s">
        <v>12</v>
      </c>
      <c r="C43" s="29">
        <v>3022</v>
      </c>
      <c r="D43" s="29">
        <v>2753</v>
      </c>
      <c r="E43" s="30">
        <v>5775</v>
      </c>
      <c r="F43" s="19" t="s">
        <v>13</v>
      </c>
      <c r="G43" s="29">
        <v>4042</v>
      </c>
      <c r="H43" s="29">
        <v>3866</v>
      </c>
      <c r="I43" s="30">
        <v>7908</v>
      </c>
      <c r="J43" s="19" t="s">
        <v>14</v>
      </c>
      <c r="K43" s="29">
        <v>446</v>
      </c>
      <c r="L43" s="29">
        <v>957</v>
      </c>
      <c r="M43" s="30">
        <v>1403</v>
      </c>
      <c r="N43" s="24" t="s">
        <v>15</v>
      </c>
      <c r="O43" s="29">
        <v>38213</v>
      </c>
      <c r="P43" s="29">
        <v>37116</v>
      </c>
      <c r="Q43" s="30">
        <v>75329</v>
      </c>
    </row>
    <row r="44" spans="2:19" s="1" customFormat="1" ht="15" customHeight="1">
      <c r="B44" s="19" t="s">
        <v>16</v>
      </c>
      <c r="C44" s="29">
        <v>3094</v>
      </c>
      <c r="D44" s="29">
        <v>2999</v>
      </c>
      <c r="E44" s="30">
        <v>6093</v>
      </c>
      <c r="F44" s="19" t="s">
        <v>17</v>
      </c>
      <c r="G44" s="29">
        <v>3409</v>
      </c>
      <c r="H44" s="29">
        <v>3225</v>
      </c>
      <c r="I44" s="30">
        <v>6634</v>
      </c>
      <c r="J44" s="19" t="s">
        <v>18</v>
      </c>
      <c r="K44" s="29">
        <v>132</v>
      </c>
      <c r="L44" s="29">
        <v>441</v>
      </c>
      <c r="M44" s="30">
        <v>573</v>
      </c>
      <c r="N44" s="25" t="s">
        <v>19</v>
      </c>
      <c r="O44" s="31">
        <v>9277</v>
      </c>
      <c r="P44" s="31">
        <v>11235</v>
      </c>
      <c r="Q44" s="32">
        <v>20512</v>
      </c>
      <c r="S44" s="4"/>
    </row>
    <row r="45" spans="2:17" s="1" customFormat="1" ht="15" customHeight="1">
      <c r="B45" s="19" t="s">
        <v>20</v>
      </c>
      <c r="C45" s="29">
        <v>3209</v>
      </c>
      <c r="D45" s="29">
        <v>3070</v>
      </c>
      <c r="E45" s="30">
        <v>6279</v>
      </c>
      <c r="F45" s="19" t="s">
        <v>21</v>
      </c>
      <c r="G45" s="29">
        <v>3336</v>
      </c>
      <c r="H45" s="29">
        <v>3260</v>
      </c>
      <c r="I45" s="30">
        <v>6596</v>
      </c>
      <c r="J45" s="19" t="s">
        <v>22</v>
      </c>
      <c r="K45" s="29">
        <v>30</v>
      </c>
      <c r="L45" s="29">
        <v>146</v>
      </c>
      <c r="M45" s="30">
        <v>176</v>
      </c>
      <c r="N45" s="17" t="s">
        <v>1</v>
      </c>
      <c r="O45" s="33">
        <f>SUM(K42:K49,G42:G49,C42:C49)</f>
        <v>56484</v>
      </c>
      <c r="P45" s="33">
        <f>SUM(L42:L49,H42:H49,D42:D49)</f>
        <v>56931</v>
      </c>
      <c r="Q45" s="34">
        <f>SUM(M42:M49,I42:I49,E42:E49)</f>
        <v>113415</v>
      </c>
    </row>
    <row r="46" spans="2:17" s="1" customFormat="1" ht="15.75" customHeight="1">
      <c r="B46" s="19" t="s">
        <v>23</v>
      </c>
      <c r="C46" s="29">
        <v>2956</v>
      </c>
      <c r="D46" s="29">
        <v>2911</v>
      </c>
      <c r="E46" s="30">
        <v>5867</v>
      </c>
      <c r="F46" s="19" t="s">
        <v>24</v>
      </c>
      <c r="G46" s="29">
        <v>4146</v>
      </c>
      <c r="H46" s="29">
        <v>4151</v>
      </c>
      <c r="I46" s="30">
        <v>8297</v>
      </c>
      <c r="J46" s="19" t="s">
        <v>25</v>
      </c>
      <c r="K46" s="29">
        <v>1</v>
      </c>
      <c r="L46" s="29">
        <v>17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3183</v>
      </c>
      <c r="D47" s="29">
        <v>3174</v>
      </c>
      <c r="E47" s="30">
        <v>6357</v>
      </c>
      <c r="F47" s="19" t="s">
        <v>27</v>
      </c>
      <c r="G47" s="29">
        <v>3256</v>
      </c>
      <c r="H47" s="29">
        <v>3306</v>
      </c>
      <c r="I47" s="30">
        <v>6562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3949</v>
      </c>
      <c r="D48" s="29">
        <v>3851</v>
      </c>
      <c r="E48" s="30">
        <v>7800</v>
      </c>
      <c r="F48" s="19" t="s">
        <v>30</v>
      </c>
      <c r="G48" s="29">
        <v>2610</v>
      </c>
      <c r="H48" s="29">
        <v>2754</v>
      </c>
      <c r="I48" s="30">
        <v>5364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5104</v>
      </c>
      <c r="D49" s="31">
        <v>4835</v>
      </c>
      <c r="E49" s="32">
        <v>9939</v>
      </c>
      <c r="F49" s="20" t="s">
        <v>33</v>
      </c>
      <c r="G49" s="31">
        <v>1766</v>
      </c>
      <c r="H49" s="31">
        <v>2132</v>
      </c>
      <c r="I49" s="32">
        <v>3898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44.893361808150914</v>
      </c>
    </row>
    <row r="5" spans="3:14" s="1" customFormat="1" ht="15" customHeight="1">
      <c r="C5" s="3"/>
      <c r="E5" s="44">
        <f>SUM(E10:E39,I10:I39,M10:M39,Q10:Q39)</f>
        <v>112380</v>
      </c>
      <c r="F5" s="45"/>
      <c r="G5" s="44">
        <f>SUM(C10:C39,G10:G39,K10:K39,O10:O39)</f>
        <v>56629</v>
      </c>
      <c r="H5" s="45"/>
      <c r="I5" s="44">
        <f>SUM(D10:D39,H10:H39,L10:L39,P10:P39)</f>
        <v>55751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43.867364777764045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45.93551685171566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396</v>
      </c>
      <c r="D10" s="27">
        <v>378</v>
      </c>
      <c r="E10" s="28">
        <v>774</v>
      </c>
      <c r="F10" s="9">
        <v>30</v>
      </c>
      <c r="G10" s="27">
        <v>652</v>
      </c>
      <c r="H10" s="27">
        <v>621</v>
      </c>
      <c r="I10" s="28">
        <v>1273</v>
      </c>
      <c r="J10" s="9">
        <v>60</v>
      </c>
      <c r="K10" s="27">
        <v>873</v>
      </c>
      <c r="L10" s="27">
        <v>859</v>
      </c>
      <c r="M10" s="28">
        <v>1732</v>
      </c>
      <c r="N10" s="10">
        <v>90</v>
      </c>
      <c r="O10" s="27">
        <v>52</v>
      </c>
      <c r="P10" s="27">
        <v>136</v>
      </c>
      <c r="Q10" s="28">
        <v>188</v>
      </c>
    </row>
    <row r="11" spans="2:17" s="1" customFormat="1" ht="15" customHeight="1">
      <c r="B11" s="11">
        <v>1</v>
      </c>
      <c r="C11" s="29">
        <v>413</v>
      </c>
      <c r="D11" s="29">
        <v>395</v>
      </c>
      <c r="E11" s="30">
        <v>808</v>
      </c>
      <c r="F11" s="12">
        <v>31</v>
      </c>
      <c r="G11" s="29">
        <v>664</v>
      </c>
      <c r="H11" s="29">
        <v>611</v>
      </c>
      <c r="I11" s="30">
        <v>1275</v>
      </c>
      <c r="J11" s="12">
        <v>61</v>
      </c>
      <c r="K11" s="29">
        <v>983</v>
      </c>
      <c r="L11" s="29">
        <v>1004</v>
      </c>
      <c r="M11" s="30">
        <v>1987</v>
      </c>
      <c r="N11" s="13">
        <v>91</v>
      </c>
      <c r="O11" s="29">
        <v>42</v>
      </c>
      <c r="P11" s="29">
        <v>166</v>
      </c>
      <c r="Q11" s="30">
        <v>208</v>
      </c>
    </row>
    <row r="12" spans="2:17" s="1" customFormat="1" ht="15" customHeight="1">
      <c r="B12" s="9">
        <v>2</v>
      </c>
      <c r="C12" s="29">
        <v>445</v>
      </c>
      <c r="D12" s="29">
        <v>424</v>
      </c>
      <c r="E12" s="30">
        <v>869</v>
      </c>
      <c r="F12" s="12">
        <v>32</v>
      </c>
      <c r="G12" s="29">
        <v>660</v>
      </c>
      <c r="H12" s="29">
        <v>629</v>
      </c>
      <c r="I12" s="30">
        <v>1289</v>
      </c>
      <c r="J12" s="12">
        <v>62</v>
      </c>
      <c r="K12" s="29">
        <v>1054</v>
      </c>
      <c r="L12" s="29">
        <v>1148</v>
      </c>
      <c r="M12" s="30">
        <v>2202</v>
      </c>
      <c r="N12" s="13">
        <v>92</v>
      </c>
      <c r="O12" s="29">
        <v>27</v>
      </c>
      <c r="P12" s="29">
        <v>93</v>
      </c>
      <c r="Q12" s="30">
        <v>120</v>
      </c>
    </row>
    <row r="13" spans="2:17" s="1" customFormat="1" ht="15" customHeight="1">
      <c r="B13" s="11">
        <v>3</v>
      </c>
      <c r="C13" s="29">
        <v>481</v>
      </c>
      <c r="D13" s="29">
        <v>425</v>
      </c>
      <c r="E13" s="30">
        <v>906</v>
      </c>
      <c r="F13" s="12">
        <v>33</v>
      </c>
      <c r="G13" s="29">
        <v>748</v>
      </c>
      <c r="H13" s="29">
        <v>693</v>
      </c>
      <c r="I13" s="30">
        <v>1441</v>
      </c>
      <c r="J13" s="12">
        <v>63</v>
      </c>
      <c r="K13" s="29">
        <v>1095</v>
      </c>
      <c r="L13" s="29">
        <v>1110</v>
      </c>
      <c r="M13" s="30">
        <v>2205</v>
      </c>
      <c r="N13" s="13">
        <v>93</v>
      </c>
      <c r="O13" s="29">
        <v>22</v>
      </c>
      <c r="P13" s="29">
        <v>84</v>
      </c>
      <c r="Q13" s="30">
        <v>106</v>
      </c>
    </row>
    <row r="14" spans="2:17" s="1" customFormat="1" ht="15" customHeight="1">
      <c r="B14" s="9">
        <v>4</v>
      </c>
      <c r="C14" s="29">
        <v>454</v>
      </c>
      <c r="D14" s="29">
        <v>472</v>
      </c>
      <c r="E14" s="30">
        <v>926</v>
      </c>
      <c r="F14" s="12">
        <v>34</v>
      </c>
      <c r="G14" s="29">
        <v>792</v>
      </c>
      <c r="H14" s="29">
        <v>729</v>
      </c>
      <c r="I14" s="30">
        <v>1521</v>
      </c>
      <c r="J14" s="12">
        <v>64</v>
      </c>
      <c r="K14" s="29">
        <v>1066</v>
      </c>
      <c r="L14" s="29">
        <v>1263</v>
      </c>
      <c r="M14" s="30">
        <v>2329</v>
      </c>
      <c r="N14" s="13">
        <v>94</v>
      </c>
      <c r="O14" s="29">
        <v>21</v>
      </c>
      <c r="P14" s="29">
        <v>64</v>
      </c>
      <c r="Q14" s="30">
        <v>85</v>
      </c>
    </row>
    <row r="15" spans="2:17" s="1" customFormat="1" ht="15" customHeight="1">
      <c r="B15" s="11">
        <v>5</v>
      </c>
      <c r="C15" s="29">
        <v>465</v>
      </c>
      <c r="D15" s="29">
        <v>468</v>
      </c>
      <c r="E15" s="30">
        <v>933</v>
      </c>
      <c r="F15" s="12">
        <v>35</v>
      </c>
      <c r="G15" s="29">
        <v>816</v>
      </c>
      <c r="H15" s="29">
        <v>746</v>
      </c>
      <c r="I15" s="30">
        <v>1562</v>
      </c>
      <c r="J15" s="12">
        <v>65</v>
      </c>
      <c r="K15" s="29">
        <v>775</v>
      </c>
      <c r="L15" s="29">
        <v>768</v>
      </c>
      <c r="M15" s="30">
        <v>1543</v>
      </c>
      <c r="N15" s="13">
        <v>95</v>
      </c>
      <c r="O15" s="29">
        <v>13</v>
      </c>
      <c r="P15" s="29">
        <v>54</v>
      </c>
      <c r="Q15" s="30">
        <v>67</v>
      </c>
    </row>
    <row r="16" spans="2:17" s="1" customFormat="1" ht="15" customHeight="1">
      <c r="B16" s="9">
        <v>6</v>
      </c>
      <c r="C16" s="29">
        <v>460</v>
      </c>
      <c r="D16" s="29">
        <v>464</v>
      </c>
      <c r="E16" s="30">
        <v>924</v>
      </c>
      <c r="F16" s="12">
        <v>36</v>
      </c>
      <c r="G16" s="29">
        <v>935</v>
      </c>
      <c r="H16" s="29">
        <v>797</v>
      </c>
      <c r="I16" s="30">
        <v>1732</v>
      </c>
      <c r="J16" s="12">
        <v>66</v>
      </c>
      <c r="K16" s="29">
        <v>727</v>
      </c>
      <c r="L16" s="29">
        <v>822</v>
      </c>
      <c r="M16" s="30">
        <v>1549</v>
      </c>
      <c r="N16" s="13">
        <v>96</v>
      </c>
      <c r="O16" s="29">
        <v>4</v>
      </c>
      <c r="P16" s="29">
        <v>39</v>
      </c>
      <c r="Q16" s="30">
        <v>43</v>
      </c>
    </row>
    <row r="17" spans="2:17" s="1" customFormat="1" ht="15" customHeight="1">
      <c r="B17" s="11">
        <v>7</v>
      </c>
      <c r="C17" s="29">
        <v>517</v>
      </c>
      <c r="D17" s="29">
        <v>482</v>
      </c>
      <c r="E17" s="30">
        <v>999</v>
      </c>
      <c r="F17" s="12">
        <v>37</v>
      </c>
      <c r="G17" s="29">
        <v>964</v>
      </c>
      <c r="H17" s="29">
        <v>864</v>
      </c>
      <c r="I17" s="30">
        <v>1828</v>
      </c>
      <c r="J17" s="12">
        <v>67</v>
      </c>
      <c r="K17" s="29">
        <v>948</v>
      </c>
      <c r="L17" s="29">
        <v>982</v>
      </c>
      <c r="M17" s="30">
        <v>1930</v>
      </c>
      <c r="N17" s="13">
        <v>97</v>
      </c>
      <c r="O17" s="29">
        <v>7</v>
      </c>
      <c r="P17" s="29">
        <v>34</v>
      </c>
      <c r="Q17" s="30">
        <v>41</v>
      </c>
    </row>
    <row r="18" spans="2:17" s="1" customFormat="1" ht="15" customHeight="1">
      <c r="B18" s="9">
        <v>8</v>
      </c>
      <c r="C18" s="29">
        <v>512</v>
      </c>
      <c r="D18" s="29">
        <v>496</v>
      </c>
      <c r="E18" s="30">
        <v>1008</v>
      </c>
      <c r="F18" s="12">
        <v>38</v>
      </c>
      <c r="G18" s="29">
        <v>1010</v>
      </c>
      <c r="H18" s="29">
        <v>940</v>
      </c>
      <c r="I18" s="30">
        <v>1950</v>
      </c>
      <c r="J18" s="12">
        <v>68</v>
      </c>
      <c r="K18" s="29">
        <v>981</v>
      </c>
      <c r="L18" s="29">
        <v>982</v>
      </c>
      <c r="M18" s="30">
        <v>1963</v>
      </c>
      <c r="N18" s="13">
        <v>98</v>
      </c>
      <c r="O18" s="29">
        <v>4</v>
      </c>
      <c r="P18" s="29">
        <v>11</v>
      </c>
      <c r="Q18" s="30">
        <v>15</v>
      </c>
    </row>
    <row r="19" spans="2:17" s="1" customFormat="1" ht="15" customHeight="1">
      <c r="B19" s="11">
        <v>9</v>
      </c>
      <c r="C19" s="29">
        <v>523</v>
      </c>
      <c r="D19" s="29">
        <v>498</v>
      </c>
      <c r="E19" s="30">
        <v>1021</v>
      </c>
      <c r="F19" s="12">
        <v>39</v>
      </c>
      <c r="G19" s="29">
        <v>1039</v>
      </c>
      <c r="H19" s="29">
        <v>892</v>
      </c>
      <c r="I19" s="30">
        <v>1931</v>
      </c>
      <c r="J19" s="12">
        <v>69</v>
      </c>
      <c r="K19" s="29">
        <v>912</v>
      </c>
      <c r="L19" s="29">
        <v>1005</v>
      </c>
      <c r="M19" s="30">
        <v>1917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555</v>
      </c>
      <c r="D20" s="29">
        <v>523</v>
      </c>
      <c r="E20" s="30">
        <v>1078</v>
      </c>
      <c r="F20" s="12">
        <v>40</v>
      </c>
      <c r="G20" s="29">
        <v>1059</v>
      </c>
      <c r="H20" s="29">
        <v>874</v>
      </c>
      <c r="I20" s="30">
        <v>1933</v>
      </c>
      <c r="J20" s="12">
        <v>70</v>
      </c>
      <c r="K20" s="29">
        <v>959</v>
      </c>
      <c r="L20" s="29">
        <v>895</v>
      </c>
      <c r="M20" s="30">
        <v>1854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542</v>
      </c>
      <c r="D21" s="29">
        <v>511</v>
      </c>
      <c r="E21" s="30">
        <v>1053</v>
      </c>
      <c r="F21" s="12">
        <v>41</v>
      </c>
      <c r="G21" s="29">
        <v>910</v>
      </c>
      <c r="H21" s="29">
        <v>830</v>
      </c>
      <c r="I21" s="30">
        <v>1740</v>
      </c>
      <c r="J21" s="12">
        <v>71</v>
      </c>
      <c r="K21" s="29">
        <v>856</v>
      </c>
      <c r="L21" s="29">
        <v>779</v>
      </c>
      <c r="M21" s="30">
        <v>1635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513</v>
      </c>
      <c r="D22" s="29">
        <v>504</v>
      </c>
      <c r="E22" s="30">
        <v>1017</v>
      </c>
      <c r="F22" s="12">
        <v>42</v>
      </c>
      <c r="G22" s="29">
        <v>975</v>
      </c>
      <c r="H22" s="29">
        <v>817</v>
      </c>
      <c r="I22" s="30">
        <v>1792</v>
      </c>
      <c r="J22" s="12">
        <v>72</v>
      </c>
      <c r="K22" s="29">
        <v>643</v>
      </c>
      <c r="L22" s="29">
        <v>667</v>
      </c>
      <c r="M22" s="30">
        <v>1310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534</v>
      </c>
      <c r="D23" s="29">
        <v>532</v>
      </c>
      <c r="E23" s="30">
        <v>1066</v>
      </c>
      <c r="F23" s="12">
        <v>43</v>
      </c>
      <c r="G23" s="29">
        <v>857</v>
      </c>
      <c r="H23" s="29">
        <v>758</v>
      </c>
      <c r="I23" s="30">
        <v>1615</v>
      </c>
      <c r="J23" s="12">
        <v>73</v>
      </c>
      <c r="K23" s="29">
        <v>698</v>
      </c>
      <c r="L23" s="29">
        <v>646</v>
      </c>
      <c r="M23" s="30">
        <v>1344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525</v>
      </c>
      <c r="D24" s="29">
        <v>489</v>
      </c>
      <c r="E24" s="30">
        <v>1014</v>
      </c>
      <c r="F24" s="12">
        <v>44</v>
      </c>
      <c r="G24" s="29">
        <v>889</v>
      </c>
      <c r="H24" s="29">
        <v>782</v>
      </c>
      <c r="I24" s="30">
        <v>1671</v>
      </c>
      <c r="J24" s="12">
        <v>74</v>
      </c>
      <c r="K24" s="29">
        <v>637</v>
      </c>
      <c r="L24" s="29">
        <v>647</v>
      </c>
      <c r="M24" s="30">
        <v>1284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551</v>
      </c>
      <c r="D25" s="29">
        <v>493</v>
      </c>
      <c r="E25" s="30">
        <v>1044</v>
      </c>
      <c r="F25" s="12">
        <v>45</v>
      </c>
      <c r="G25" s="29">
        <v>649</v>
      </c>
      <c r="H25" s="29">
        <v>571</v>
      </c>
      <c r="I25" s="30">
        <v>1220</v>
      </c>
      <c r="J25" s="12">
        <v>75</v>
      </c>
      <c r="K25" s="29">
        <v>619</v>
      </c>
      <c r="L25" s="29">
        <v>616</v>
      </c>
      <c r="M25" s="30">
        <v>1235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526</v>
      </c>
      <c r="D26" s="29">
        <v>509</v>
      </c>
      <c r="E26" s="30">
        <v>1035</v>
      </c>
      <c r="F26" s="12">
        <v>46</v>
      </c>
      <c r="G26" s="29">
        <v>810</v>
      </c>
      <c r="H26" s="29">
        <v>703</v>
      </c>
      <c r="I26" s="30">
        <v>1513</v>
      </c>
      <c r="J26" s="12">
        <v>76</v>
      </c>
      <c r="K26" s="29">
        <v>549</v>
      </c>
      <c r="L26" s="29">
        <v>547</v>
      </c>
      <c r="M26" s="30">
        <v>1096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553</v>
      </c>
      <c r="D27" s="29">
        <v>491</v>
      </c>
      <c r="E27" s="30">
        <v>1044</v>
      </c>
      <c r="F27" s="12">
        <v>47</v>
      </c>
      <c r="G27" s="29">
        <v>760</v>
      </c>
      <c r="H27" s="29">
        <v>646</v>
      </c>
      <c r="I27" s="30">
        <v>1406</v>
      </c>
      <c r="J27" s="12">
        <v>77</v>
      </c>
      <c r="K27" s="29">
        <v>468</v>
      </c>
      <c r="L27" s="29">
        <v>506</v>
      </c>
      <c r="M27" s="30">
        <v>974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567</v>
      </c>
      <c r="D28" s="29">
        <v>503</v>
      </c>
      <c r="E28" s="30">
        <v>1070</v>
      </c>
      <c r="F28" s="12">
        <v>48</v>
      </c>
      <c r="G28" s="29">
        <v>686</v>
      </c>
      <c r="H28" s="29">
        <v>624</v>
      </c>
      <c r="I28" s="30">
        <v>1310</v>
      </c>
      <c r="J28" s="12">
        <v>78</v>
      </c>
      <c r="K28" s="29">
        <v>409</v>
      </c>
      <c r="L28" s="29">
        <v>466</v>
      </c>
      <c r="M28" s="30">
        <v>875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550</v>
      </c>
      <c r="D29" s="29">
        <v>521</v>
      </c>
      <c r="E29" s="30">
        <v>1071</v>
      </c>
      <c r="F29" s="12">
        <v>49</v>
      </c>
      <c r="G29" s="29">
        <v>607</v>
      </c>
      <c r="H29" s="29">
        <v>607</v>
      </c>
      <c r="I29" s="30">
        <v>1214</v>
      </c>
      <c r="J29" s="12">
        <v>79</v>
      </c>
      <c r="K29" s="29">
        <v>359</v>
      </c>
      <c r="L29" s="29">
        <v>422</v>
      </c>
      <c r="M29" s="30">
        <v>781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576</v>
      </c>
      <c r="D30" s="29">
        <v>514</v>
      </c>
      <c r="E30" s="30">
        <v>1090</v>
      </c>
      <c r="F30" s="12">
        <v>50</v>
      </c>
      <c r="G30" s="29">
        <v>570</v>
      </c>
      <c r="H30" s="29">
        <v>585</v>
      </c>
      <c r="I30" s="30">
        <v>1155</v>
      </c>
      <c r="J30" s="12">
        <v>80</v>
      </c>
      <c r="K30" s="29">
        <v>322</v>
      </c>
      <c r="L30" s="29">
        <v>397</v>
      </c>
      <c r="M30" s="30">
        <v>719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542</v>
      </c>
      <c r="D31" s="29">
        <v>517</v>
      </c>
      <c r="E31" s="30">
        <v>1059</v>
      </c>
      <c r="F31" s="12">
        <v>51</v>
      </c>
      <c r="G31" s="29">
        <v>603</v>
      </c>
      <c r="H31" s="29">
        <v>569</v>
      </c>
      <c r="I31" s="30">
        <v>1172</v>
      </c>
      <c r="J31" s="12">
        <v>81</v>
      </c>
      <c r="K31" s="29">
        <v>277</v>
      </c>
      <c r="L31" s="29">
        <v>367</v>
      </c>
      <c r="M31" s="30">
        <v>644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538</v>
      </c>
      <c r="D32" s="29">
        <v>450</v>
      </c>
      <c r="E32" s="30">
        <v>988</v>
      </c>
      <c r="F32" s="12">
        <v>52</v>
      </c>
      <c r="G32" s="29">
        <v>673</v>
      </c>
      <c r="H32" s="29">
        <v>577</v>
      </c>
      <c r="I32" s="30">
        <v>1250</v>
      </c>
      <c r="J32" s="12">
        <v>82</v>
      </c>
      <c r="K32" s="29">
        <v>235</v>
      </c>
      <c r="L32" s="29">
        <v>317</v>
      </c>
      <c r="M32" s="30">
        <v>552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630</v>
      </c>
      <c r="D33" s="29">
        <v>545</v>
      </c>
      <c r="E33" s="30">
        <v>1175</v>
      </c>
      <c r="F33" s="12">
        <v>53</v>
      </c>
      <c r="G33" s="29">
        <v>645</v>
      </c>
      <c r="H33" s="29">
        <v>538</v>
      </c>
      <c r="I33" s="30">
        <v>1183</v>
      </c>
      <c r="J33" s="12">
        <v>83</v>
      </c>
      <c r="K33" s="29">
        <v>203</v>
      </c>
      <c r="L33" s="29">
        <v>321</v>
      </c>
      <c r="M33" s="30">
        <v>524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546</v>
      </c>
      <c r="D34" s="29">
        <v>522</v>
      </c>
      <c r="E34" s="30">
        <v>1068</v>
      </c>
      <c r="F34" s="12">
        <v>54</v>
      </c>
      <c r="G34" s="29">
        <v>610</v>
      </c>
      <c r="H34" s="29">
        <v>568</v>
      </c>
      <c r="I34" s="30">
        <v>1178</v>
      </c>
      <c r="J34" s="12">
        <v>84</v>
      </c>
      <c r="K34" s="29">
        <v>184</v>
      </c>
      <c r="L34" s="29">
        <v>291</v>
      </c>
      <c r="M34" s="30">
        <v>475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586</v>
      </c>
      <c r="D35" s="29">
        <v>529</v>
      </c>
      <c r="E35" s="30">
        <v>1115</v>
      </c>
      <c r="F35" s="12">
        <v>55</v>
      </c>
      <c r="G35" s="29">
        <v>678</v>
      </c>
      <c r="H35" s="29">
        <v>650</v>
      </c>
      <c r="I35" s="30">
        <v>1328</v>
      </c>
      <c r="J35" s="12">
        <v>85</v>
      </c>
      <c r="K35" s="29">
        <v>163</v>
      </c>
      <c r="L35" s="29">
        <v>282</v>
      </c>
      <c r="M35" s="30">
        <v>445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612</v>
      </c>
      <c r="D36" s="29">
        <v>553</v>
      </c>
      <c r="E36" s="30">
        <v>1165</v>
      </c>
      <c r="F36" s="12">
        <v>56</v>
      </c>
      <c r="G36" s="29">
        <v>655</v>
      </c>
      <c r="H36" s="29">
        <v>664</v>
      </c>
      <c r="I36" s="30">
        <v>1319</v>
      </c>
      <c r="J36" s="12">
        <v>86</v>
      </c>
      <c r="K36" s="29">
        <v>102</v>
      </c>
      <c r="L36" s="29">
        <v>254</v>
      </c>
      <c r="M36" s="30">
        <v>356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615</v>
      </c>
      <c r="D37" s="29">
        <v>550</v>
      </c>
      <c r="E37" s="30">
        <v>1165</v>
      </c>
      <c r="F37" s="12">
        <v>57</v>
      </c>
      <c r="G37" s="29">
        <v>675</v>
      </c>
      <c r="H37" s="29">
        <v>702</v>
      </c>
      <c r="I37" s="30">
        <v>1377</v>
      </c>
      <c r="J37" s="12">
        <v>87</v>
      </c>
      <c r="K37" s="29">
        <v>87</v>
      </c>
      <c r="L37" s="29">
        <v>216</v>
      </c>
      <c r="M37" s="30">
        <v>303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603</v>
      </c>
      <c r="D38" s="29">
        <v>612</v>
      </c>
      <c r="E38" s="30">
        <v>1215</v>
      </c>
      <c r="F38" s="12">
        <v>58</v>
      </c>
      <c r="G38" s="29">
        <v>757</v>
      </c>
      <c r="H38" s="29">
        <v>760</v>
      </c>
      <c r="I38" s="30">
        <v>1517</v>
      </c>
      <c r="J38" s="12">
        <v>88</v>
      </c>
      <c r="K38" s="29">
        <v>73</v>
      </c>
      <c r="L38" s="29">
        <v>207</v>
      </c>
      <c r="M38" s="30">
        <v>280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645</v>
      </c>
      <c r="D39" s="31">
        <v>555</v>
      </c>
      <c r="E39" s="32">
        <v>1200</v>
      </c>
      <c r="F39" s="15">
        <v>59</v>
      </c>
      <c r="G39" s="31">
        <v>803</v>
      </c>
      <c r="H39" s="31">
        <v>808</v>
      </c>
      <c r="I39" s="32">
        <v>1611</v>
      </c>
      <c r="J39" s="15">
        <v>89</v>
      </c>
      <c r="K39" s="31">
        <v>49</v>
      </c>
      <c r="L39" s="31">
        <v>171</v>
      </c>
      <c r="M39" s="32">
        <v>220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2189</v>
      </c>
      <c r="D42" s="27">
        <v>2094</v>
      </c>
      <c r="E42" s="28">
        <v>4283</v>
      </c>
      <c r="F42" s="18" t="s">
        <v>9</v>
      </c>
      <c r="G42" s="27">
        <v>4690</v>
      </c>
      <c r="H42" s="27">
        <v>4061</v>
      </c>
      <c r="I42" s="28">
        <v>8751</v>
      </c>
      <c r="J42" s="18" t="s">
        <v>10</v>
      </c>
      <c r="K42" s="27">
        <v>1221</v>
      </c>
      <c r="L42" s="27">
        <v>1693</v>
      </c>
      <c r="M42" s="28">
        <v>2914</v>
      </c>
      <c r="N42" s="23" t="s">
        <v>11</v>
      </c>
      <c r="O42" s="27">
        <v>7335</v>
      </c>
      <c r="P42" s="27">
        <v>7061</v>
      </c>
      <c r="Q42" s="28">
        <v>14396</v>
      </c>
    </row>
    <row r="43" spans="2:17" s="1" customFormat="1" ht="15" customHeight="1">
      <c r="B43" s="19" t="s">
        <v>12</v>
      </c>
      <c r="C43" s="29">
        <v>2477</v>
      </c>
      <c r="D43" s="29">
        <v>2408</v>
      </c>
      <c r="E43" s="30">
        <v>4885</v>
      </c>
      <c r="F43" s="19" t="s">
        <v>13</v>
      </c>
      <c r="G43" s="29">
        <v>3512</v>
      </c>
      <c r="H43" s="29">
        <v>3151</v>
      </c>
      <c r="I43" s="30">
        <v>6663</v>
      </c>
      <c r="J43" s="19" t="s">
        <v>14</v>
      </c>
      <c r="K43" s="29">
        <v>474</v>
      </c>
      <c r="L43" s="29">
        <v>1130</v>
      </c>
      <c r="M43" s="30">
        <v>1604</v>
      </c>
      <c r="N43" s="24" t="s">
        <v>15</v>
      </c>
      <c r="O43" s="29">
        <v>36862</v>
      </c>
      <c r="P43" s="29">
        <v>34403</v>
      </c>
      <c r="Q43" s="30">
        <v>71265</v>
      </c>
    </row>
    <row r="44" spans="2:19" s="1" customFormat="1" ht="15" customHeight="1">
      <c r="B44" s="19" t="s">
        <v>16</v>
      </c>
      <c r="C44" s="29">
        <v>2669</v>
      </c>
      <c r="D44" s="29">
        <v>2559</v>
      </c>
      <c r="E44" s="30">
        <v>5228</v>
      </c>
      <c r="F44" s="19" t="s">
        <v>17</v>
      </c>
      <c r="G44" s="29">
        <v>3101</v>
      </c>
      <c r="H44" s="29">
        <v>2837</v>
      </c>
      <c r="I44" s="30">
        <v>5938</v>
      </c>
      <c r="J44" s="19" t="s">
        <v>18</v>
      </c>
      <c r="K44" s="29">
        <v>164</v>
      </c>
      <c r="L44" s="29">
        <v>543</v>
      </c>
      <c r="M44" s="30">
        <v>707</v>
      </c>
      <c r="N44" s="25" t="s">
        <v>19</v>
      </c>
      <c r="O44" s="31">
        <v>12432</v>
      </c>
      <c r="P44" s="31">
        <v>14287</v>
      </c>
      <c r="Q44" s="32">
        <v>26719</v>
      </c>
      <c r="S44" s="4"/>
    </row>
    <row r="45" spans="2:17" s="1" customFormat="1" ht="15" customHeight="1">
      <c r="B45" s="19" t="s">
        <v>20</v>
      </c>
      <c r="C45" s="29">
        <v>2747</v>
      </c>
      <c r="D45" s="29">
        <v>2517</v>
      </c>
      <c r="E45" s="30">
        <v>5264</v>
      </c>
      <c r="F45" s="19" t="s">
        <v>21</v>
      </c>
      <c r="G45" s="29">
        <v>3568</v>
      </c>
      <c r="H45" s="29">
        <v>3584</v>
      </c>
      <c r="I45" s="30">
        <v>7152</v>
      </c>
      <c r="J45" s="19" t="s">
        <v>22</v>
      </c>
      <c r="K45" s="29">
        <v>31</v>
      </c>
      <c r="L45" s="29">
        <v>157</v>
      </c>
      <c r="M45" s="30">
        <v>188</v>
      </c>
      <c r="N45" s="17" t="s">
        <v>1</v>
      </c>
      <c r="O45" s="33">
        <f>SUM(K42:K49,G42:G49,C42:C49)</f>
        <v>56629</v>
      </c>
      <c r="P45" s="33">
        <f>SUM(L42:L49,H42:H49,D42:D49)</f>
        <v>55751</v>
      </c>
      <c r="Q45" s="34">
        <f>SUM(M42:M49,I42:I49,E42:E49)</f>
        <v>112380</v>
      </c>
    </row>
    <row r="46" spans="2:17" s="1" customFormat="1" ht="15.75" customHeight="1">
      <c r="B46" s="19" t="s">
        <v>23</v>
      </c>
      <c r="C46" s="29">
        <v>2832</v>
      </c>
      <c r="D46" s="29">
        <v>2548</v>
      </c>
      <c r="E46" s="30">
        <v>5380</v>
      </c>
      <c r="F46" s="19" t="s">
        <v>24</v>
      </c>
      <c r="G46" s="29">
        <v>5071</v>
      </c>
      <c r="H46" s="29">
        <v>5384</v>
      </c>
      <c r="I46" s="30">
        <v>10455</v>
      </c>
      <c r="J46" s="19" t="s">
        <v>25</v>
      </c>
      <c r="K46" s="29">
        <v>2</v>
      </c>
      <c r="L46" s="29">
        <v>14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3061</v>
      </c>
      <c r="D47" s="29">
        <v>2799</v>
      </c>
      <c r="E47" s="30">
        <v>5860</v>
      </c>
      <c r="F47" s="19" t="s">
        <v>27</v>
      </c>
      <c r="G47" s="29">
        <v>4343</v>
      </c>
      <c r="H47" s="29">
        <v>4559</v>
      </c>
      <c r="I47" s="30">
        <v>8902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3516</v>
      </c>
      <c r="D48" s="29">
        <v>3283</v>
      </c>
      <c r="E48" s="30">
        <v>6799</v>
      </c>
      <c r="F48" s="19" t="s">
        <v>30</v>
      </c>
      <c r="G48" s="29">
        <v>3793</v>
      </c>
      <c r="H48" s="29">
        <v>3634</v>
      </c>
      <c r="I48" s="30">
        <v>7427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4764</v>
      </c>
      <c r="D49" s="31">
        <v>4239</v>
      </c>
      <c r="E49" s="32">
        <v>9003</v>
      </c>
      <c r="F49" s="20" t="s">
        <v>33</v>
      </c>
      <c r="G49" s="31">
        <v>2404</v>
      </c>
      <c r="H49" s="31">
        <v>2557</v>
      </c>
      <c r="I49" s="32">
        <v>4961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43.84629862720418</v>
      </c>
    </row>
    <row r="5" spans="3:14" s="1" customFormat="1" ht="15" customHeight="1">
      <c r="C5" s="3"/>
      <c r="E5" s="44">
        <f>SUM(E10:E39,I10:I39,M10:M39,Q10:Q39)</f>
        <v>85009</v>
      </c>
      <c r="F5" s="45"/>
      <c r="G5" s="44">
        <f>SUM(C10:C39,G10:G39,K10:K39,O10:O39)</f>
        <v>42162</v>
      </c>
      <c r="H5" s="45"/>
      <c r="I5" s="44">
        <f>SUM(D10:D39,H10:H39,L10:L39,P10:P39)</f>
        <v>42847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43.003628860111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44.67549653417976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347</v>
      </c>
      <c r="D10" s="27">
        <v>371</v>
      </c>
      <c r="E10" s="28">
        <v>718</v>
      </c>
      <c r="F10" s="9">
        <v>30</v>
      </c>
      <c r="G10" s="27">
        <v>538</v>
      </c>
      <c r="H10" s="27">
        <v>521</v>
      </c>
      <c r="I10" s="28">
        <v>1059</v>
      </c>
      <c r="J10" s="9">
        <v>60</v>
      </c>
      <c r="K10" s="27">
        <v>594</v>
      </c>
      <c r="L10" s="27">
        <v>633</v>
      </c>
      <c r="M10" s="28">
        <v>1227</v>
      </c>
      <c r="N10" s="10">
        <v>90</v>
      </c>
      <c r="O10" s="27">
        <v>29</v>
      </c>
      <c r="P10" s="27">
        <v>99</v>
      </c>
      <c r="Q10" s="28">
        <v>128</v>
      </c>
    </row>
    <row r="11" spans="2:17" s="1" customFormat="1" ht="15" customHeight="1">
      <c r="B11" s="11">
        <v>1</v>
      </c>
      <c r="C11" s="29">
        <v>345</v>
      </c>
      <c r="D11" s="29">
        <v>366</v>
      </c>
      <c r="E11" s="30">
        <v>711</v>
      </c>
      <c r="F11" s="12">
        <v>31</v>
      </c>
      <c r="G11" s="29">
        <v>523</v>
      </c>
      <c r="H11" s="29">
        <v>509</v>
      </c>
      <c r="I11" s="30">
        <v>1032</v>
      </c>
      <c r="J11" s="12">
        <v>61</v>
      </c>
      <c r="K11" s="29">
        <v>627</v>
      </c>
      <c r="L11" s="29">
        <v>690</v>
      </c>
      <c r="M11" s="30">
        <v>1317</v>
      </c>
      <c r="N11" s="13">
        <v>91</v>
      </c>
      <c r="O11" s="29">
        <v>22</v>
      </c>
      <c r="P11" s="29">
        <v>95</v>
      </c>
      <c r="Q11" s="30">
        <v>117</v>
      </c>
    </row>
    <row r="12" spans="2:17" s="1" customFormat="1" ht="15" customHeight="1">
      <c r="B12" s="9">
        <v>2</v>
      </c>
      <c r="C12" s="29">
        <v>368</v>
      </c>
      <c r="D12" s="29">
        <v>369</v>
      </c>
      <c r="E12" s="30">
        <v>737</v>
      </c>
      <c r="F12" s="12">
        <v>32</v>
      </c>
      <c r="G12" s="29">
        <v>586</v>
      </c>
      <c r="H12" s="29">
        <v>527</v>
      </c>
      <c r="I12" s="30">
        <v>1113</v>
      </c>
      <c r="J12" s="12">
        <v>62</v>
      </c>
      <c r="K12" s="29">
        <v>735</v>
      </c>
      <c r="L12" s="29">
        <v>761</v>
      </c>
      <c r="M12" s="30">
        <v>1496</v>
      </c>
      <c r="N12" s="13">
        <v>92</v>
      </c>
      <c r="O12" s="29">
        <v>19</v>
      </c>
      <c r="P12" s="29">
        <v>62</v>
      </c>
      <c r="Q12" s="30">
        <v>81</v>
      </c>
    </row>
    <row r="13" spans="2:17" s="1" customFormat="1" ht="15" customHeight="1">
      <c r="B13" s="11">
        <v>3</v>
      </c>
      <c r="C13" s="29">
        <v>376</v>
      </c>
      <c r="D13" s="29">
        <v>372</v>
      </c>
      <c r="E13" s="30">
        <v>748</v>
      </c>
      <c r="F13" s="12">
        <v>33</v>
      </c>
      <c r="G13" s="29">
        <v>596</v>
      </c>
      <c r="H13" s="29">
        <v>607</v>
      </c>
      <c r="I13" s="30">
        <v>1203</v>
      </c>
      <c r="J13" s="12">
        <v>63</v>
      </c>
      <c r="K13" s="29">
        <v>728</v>
      </c>
      <c r="L13" s="29">
        <v>810</v>
      </c>
      <c r="M13" s="30">
        <v>1538</v>
      </c>
      <c r="N13" s="13">
        <v>93</v>
      </c>
      <c r="O13" s="29">
        <v>19</v>
      </c>
      <c r="P13" s="29">
        <v>60</v>
      </c>
      <c r="Q13" s="30">
        <v>79</v>
      </c>
    </row>
    <row r="14" spans="2:17" s="1" customFormat="1" ht="15" customHeight="1">
      <c r="B14" s="9">
        <v>4</v>
      </c>
      <c r="C14" s="29">
        <v>398</v>
      </c>
      <c r="D14" s="29">
        <v>335</v>
      </c>
      <c r="E14" s="30">
        <v>733</v>
      </c>
      <c r="F14" s="12">
        <v>34</v>
      </c>
      <c r="G14" s="29">
        <v>603</v>
      </c>
      <c r="H14" s="29">
        <v>524</v>
      </c>
      <c r="I14" s="30">
        <v>1127</v>
      </c>
      <c r="J14" s="12">
        <v>64</v>
      </c>
      <c r="K14" s="29">
        <v>702</v>
      </c>
      <c r="L14" s="29">
        <v>834</v>
      </c>
      <c r="M14" s="30">
        <v>1536</v>
      </c>
      <c r="N14" s="13">
        <v>94</v>
      </c>
      <c r="O14" s="29">
        <v>14</v>
      </c>
      <c r="P14" s="29">
        <v>57</v>
      </c>
      <c r="Q14" s="30">
        <v>71</v>
      </c>
    </row>
    <row r="15" spans="2:17" s="1" customFormat="1" ht="15" customHeight="1">
      <c r="B15" s="11">
        <v>5</v>
      </c>
      <c r="C15" s="29">
        <v>366</v>
      </c>
      <c r="D15" s="29">
        <v>405</v>
      </c>
      <c r="E15" s="30">
        <v>771</v>
      </c>
      <c r="F15" s="12">
        <v>35</v>
      </c>
      <c r="G15" s="29">
        <v>698</v>
      </c>
      <c r="H15" s="29">
        <v>624</v>
      </c>
      <c r="I15" s="30">
        <v>1322</v>
      </c>
      <c r="J15" s="12">
        <v>65</v>
      </c>
      <c r="K15" s="29">
        <v>498</v>
      </c>
      <c r="L15" s="29">
        <v>572</v>
      </c>
      <c r="M15" s="30">
        <v>1070</v>
      </c>
      <c r="N15" s="13">
        <v>95</v>
      </c>
      <c r="O15" s="29">
        <v>8</v>
      </c>
      <c r="P15" s="29">
        <v>40</v>
      </c>
      <c r="Q15" s="30">
        <v>48</v>
      </c>
    </row>
    <row r="16" spans="2:17" s="1" customFormat="1" ht="15" customHeight="1">
      <c r="B16" s="9">
        <v>6</v>
      </c>
      <c r="C16" s="29">
        <v>385</v>
      </c>
      <c r="D16" s="29">
        <v>362</v>
      </c>
      <c r="E16" s="30">
        <v>747</v>
      </c>
      <c r="F16" s="12">
        <v>36</v>
      </c>
      <c r="G16" s="29">
        <v>698</v>
      </c>
      <c r="H16" s="29">
        <v>618</v>
      </c>
      <c r="I16" s="30">
        <v>1316</v>
      </c>
      <c r="J16" s="12">
        <v>66</v>
      </c>
      <c r="K16" s="29">
        <v>550</v>
      </c>
      <c r="L16" s="29">
        <v>527</v>
      </c>
      <c r="M16" s="30">
        <v>1077</v>
      </c>
      <c r="N16" s="13">
        <v>96</v>
      </c>
      <c r="O16" s="29">
        <v>6</v>
      </c>
      <c r="P16" s="29">
        <v>26</v>
      </c>
      <c r="Q16" s="30">
        <v>32</v>
      </c>
    </row>
    <row r="17" spans="2:17" s="1" customFormat="1" ht="15" customHeight="1">
      <c r="B17" s="11">
        <v>7</v>
      </c>
      <c r="C17" s="29">
        <v>360</v>
      </c>
      <c r="D17" s="29">
        <v>412</v>
      </c>
      <c r="E17" s="30">
        <v>772</v>
      </c>
      <c r="F17" s="12">
        <v>37</v>
      </c>
      <c r="G17" s="29">
        <v>777</v>
      </c>
      <c r="H17" s="29">
        <v>720</v>
      </c>
      <c r="I17" s="30">
        <v>1497</v>
      </c>
      <c r="J17" s="12">
        <v>67</v>
      </c>
      <c r="K17" s="29">
        <v>621</v>
      </c>
      <c r="L17" s="29">
        <v>693</v>
      </c>
      <c r="M17" s="30">
        <v>1314</v>
      </c>
      <c r="N17" s="13">
        <v>97</v>
      </c>
      <c r="O17" s="29">
        <v>5</v>
      </c>
      <c r="P17" s="29">
        <v>22</v>
      </c>
      <c r="Q17" s="30">
        <v>27</v>
      </c>
    </row>
    <row r="18" spans="2:17" s="1" customFormat="1" ht="15" customHeight="1">
      <c r="B18" s="9">
        <v>8</v>
      </c>
      <c r="C18" s="29">
        <v>350</v>
      </c>
      <c r="D18" s="29">
        <v>400</v>
      </c>
      <c r="E18" s="30">
        <v>750</v>
      </c>
      <c r="F18" s="12">
        <v>38</v>
      </c>
      <c r="G18" s="29">
        <v>806</v>
      </c>
      <c r="H18" s="29">
        <v>731</v>
      </c>
      <c r="I18" s="30">
        <v>1537</v>
      </c>
      <c r="J18" s="12">
        <v>68</v>
      </c>
      <c r="K18" s="29">
        <v>702</v>
      </c>
      <c r="L18" s="29">
        <v>705</v>
      </c>
      <c r="M18" s="30">
        <v>1407</v>
      </c>
      <c r="N18" s="13">
        <v>98</v>
      </c>
      <c r="O18" s="29">
        <v>1</v>
      </c>
      <c r="P18" s="29">
        <v>16</v>
      </c>
      <c r="Q18" s="30">
        <v>17</v>
      </c>
    </row>
    <row r="19" spans="2:17" s="1" customFormat="1" ht="15" customHeight="1">
      <c r="B19" s="11">
        <v>9</v>
      </c>
      <c r="C19" s="29">
        <v>405</v>
      </c>
      <c r="D19" s="29">
        <v>390</v>
      </c>
      <c r="E19" s="30">
        <v>795</v>
      </c>
      <c r="F19" s="12">
        <v>39</v>
      </c>
      <c r="G19" s="29">
        <v>771</v>
      </c>
      <c r="H19" s="29">
        <v>711</v>
      </c>
      <c r="I19" s="30">
        <v>1482</v>
      </c>
      <c r="J19" s="12">
        <v>69</v>
      </c>
      <c r="K19" s="29">
        <v>631</v>
      </c>
      <c r="L19" s="29">
        <v>710</v>
      </c>
      <c r="M19" s="30">
        <v>1341</v>
      </c>
      <c r="N19" s="13">
        <v>99</v>
      </c>
      <c r="O19" s="29">
        <v>4</v>
      </c>
      <c r="P19" s="29">
        <v>17</v>
      </c>
      <c r="Q19" s="30">
        <v>21</v>
      </c>
    </row>
    <row r="20" spans="2:17" s="1" customFormat="1" ht="15" customHeight="1">
      <c r="B20" s="9">
        <v>10</v>
      </c>
      <c r="C20" s="29">
        <v>390</v>
      </c>
      <c r="D20" s="29">
        <v>383</v>
      </c>
      <c r="E20" s="30">
        <v>773</v>
      </c>
      <c r="F20" s="12">
        <v>40</v>
      </c>
      <c r="G20" s="29">
        <v>767</v>
      </c>
      <c r="H20" s="29">
        <v>671</v>
      </c>
      <c r="I20" s="30">
        <v>1438</v>
      </c>
      <c r="J20" s="12">
        <v>70</v>
      </c>
      <c r="K20" s="29">
        <v>624</v>
      </c>
      <c r="L20" s="29">
        <v>659</v>
      </c>
      <c r="M20" s="30">
        <v>1283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429</v>
      </c>
      <c r="D21" s="29">
        <v>410</v>
      </c>
      <c r="E21" s="30">
        <v>839</v>
      </c>
      <c r="F21" s="12">
        <v>41</v>
      </c>
      <c r="G21" s="29">
        <v>738</v>
      </c>
      <c r="H21" s="29">
        <v>671</v>
      </c>
      <c r="I21" s="30">
        <v>1409</v>
      </c>
      <c r="J21" s="12">
        <v>71</v>
      </c>
      <c r="K21" s="29">
        <v>577</v>
      </c>
      <c r="L21" s="29">
        <v>567</v>
      </c>
      <c r="M21" s="30">
        <v>1144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393</v>
      </c>
      <c r="D22" s="29">
        <v>400</v>
      </c>
      <c r="E22" s="30">
        <v>793</v>
      </c>
      <c r="F22" s="12">
        <v>42</v>
      </c>
      <c r="G22" s="29">
        <v>697</v>
      </c>
      <c r="H22" s="29">
        <v>621</v>
      </c>
      <c r="I22" s="30">
        <v>1318</v>
      </c>
      <c r="J22" s="12">
        <v>72</v>
      </c>
      <c r="K22" s="29">
        <v>490</v>
      </c>
      <c r="L22" s="29">
        <v>492</v>
      </c>
      <c r="M22" s="30">
        <v>982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409</v>
      </c>
      <c r="D23" s="29">
        <v>386</v>
      </c>
      <c r="E23" s="30">
        <v>795</v>
      </c>
      <c r="F23" s="12">
        <v>43</v>
      </c>
      <c r="G23" s="29">
        <v>691</v>
      </c>
      <c r="H23" s="29">
        <v>591</v>
      </c>
      <c r="I23" s="30">
        <v>1282</v>
      </c>
      <c r="J23" s="12">
        <v>73</v>
      </c>
      <c r="K23" s="29">
        <v>500</v>
      </c>
      <c r="L23" s="29">
        <v>501</v>
      </c>
      <c r="M23" s="30">
        <v>1001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410</v>
      </c>
      <c r="D24" s="29">
        <v>395</v>
      </c>
      <c r="E24" s="30">
        <v>805</v>
      </c>
      <c r="F24" s="12">
        <v>44</v>
      </c>
      <c r="G24" s="29">
        <v>713</v>
      </c>
      <c r="H24" s="29">
        <v>595</v>
      </c>
      <c r="I24" s="30">
        <v>1308</v>
      </c>
      <c r="J24" s="12">
        <v>74</v>
      </c>
      <c r="K24" s="29">
        <v>487</v>
      </c>
      <c r="L24" s="29">
        <v>482</v>
      </c>
      <c r="M24" s="30">
        <v>969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401</v>
      </c>
      <c r="D25" s="29">
        <v>414</v>
      </c>
      <c r="E25" s="30">
        <v>815</v>
      </c>
      <c r="F25" s="12">
        <v>45</v>
      </c>
      <c r="G25" s="29">
        <v>477</v>
      </c>
      <c r="H25" s="29">
        <v>474</v>
      </c>
      <c r="I25" s="30">
        <v>951</v>
      </c>
      <c r="J25" s="12">
        <v>75</v>
      </c>
      <c r="K25" s="29">
        <v>438</v>
      </c>
      <c r="L25" s="29">
        <v>491</v>
      </c>
      <c r="M25" s="30">
        <v>929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398</v>
      </c>
      <c r="D26" s="29">
        <v>428</v>
      </c>
      <c r="E26" s="30">
        <v>826</v>
      </c>
      <c r="F26" s="12">
        <v>46</v>
      </c>
      <c r="G26" s="29">
        <v>621</v>
      </c>
      <c r="H26" s="29">
        <v>546</v>
      </c>
      <c r="I26" s="30">
        <v>1167</v>
      </c>
      <c r="J26" s="12">
        <v>76</v>
      </c>
      <c r="K26" s="29">
        <v>433</v>
      </c>
      <c r="L26" s="29">
        <v>426</v>
      </c>
      <c r="M26" s="30">
        <v>859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399</v>
      </c>
      <c r="D27" s="29">
        <v>407</v>
      </c>
      <c r="E27" s="30">
        <v>806</v>
      </c>
      <c r="F27" s="12">
        <v>47</v>
      </c>
      <c r="G27" s="29">
        <v>525</v>
      </c>
      <c r="H27" s="29">
        <v>481</v>
      </c>
      <c r="I27" s="30">
        <v>1006</v>
      </c>
      <c r="J27" s="12">
        <v>77</v>
      </c>
      <c r="K27" s="29">
        <v>337</v>
      </c>
      <c r="L27" s="29">
        <v>384</v>
      </c>
      <c r="M27" s="30">
        <v>721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410</v>
      </c>
      <c r="D28" s="29">
        <v>382</v>
      </c>
      <c r="E28" s="30">
        <v>792</v>
      </c>
      <c r="F28" s="12">
        <v>48</v>
      </c>
      <c r="G28" s="29">
        <v>515</v>
      </c>
      <c r="H28" s="29">
        <v>489</v>
      </c>
      <c r="I28" s="30">
        <v>1004</v>
      </c>
      <c r="J28" s="12">
        <v>78</v>
      </c>
      <c r="K28" s="29">
        <v>329</v>
      </c>
      <c r="L28" s="29">
        <v>331</v>
      </c>
      <c r="M28" s="30">
        <v>660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406</v>
      </c>
      <c r="D29" s="29">
        <v>368</v>
      </c>
      <c r="E29" s="30">
        <v>774</v>
      </c>
      <c r="F29" s="12">
        <v>49</v>
      </c>
      <c r="G29" s="29">
        <v>472</v>
      </c>
      <c r="H29" s="29">
        <v>472</v>
      </c>
      <c r="I29" s="30">
        <v>944</v>
      </c>
      <c r="J29" s="12">
        <v>79</v>
      </c>
      <c r="K29" s="29">
        <v>269</v>
      </c>
      <c r="L29" s="29">
        <v>320</v>
      </c>
      <c r="M29" s="30">
        <v>589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379</v>
      </c>
      <c r="D30" s="29">
        <v>401</v>
      </c>
      <c r="E30" s="30">
        <v>780</v>
      </c>
      <c r="F30" s="12">
        <v>50</v>
      </c>
      <c r="G30" s="29">
        <v>498</v>
      </c>
      <c r="H30" s="29">
        <v>434</v>
      </c>
      <c r="I30" s="30">
        <v>932</v>
      </c>
      <c r="J30" s="12">
        <v>80</v>
      </c>
      <c r="K30" s="29">
        <v>245</v>
      </c>
      <c r="L30" s="29">
        <v>315</v>
      </c>
      <c r="M30" s="30">
        <v>560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414</v>
      </c>
      <c r="D31" s="29">
        <v>384</v>
      </c>
      <c r="E31" s="30">
        <v>798</v>
      </c>
      <c r="F31" s="12">
        <v>51</v>
      </c>
      <c r="G31" s="29">
        <v>469</v>
      </c>
      <c r="H31" s="29">
        <v>429</v>
      </c>
      <c r="I31" s="30">
        <v>898</v>
      </c>
      <c r="J31" s="12">
        <v>81</v>
      </c>
      <c r="K31" s="29">
        <v>212</v>
      </c>
      <c r="L31" s="29">
        <v>283</v>
      </c>
      <c r="M31" s="30">
        <v>495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382</v>
      </c>
      <c r="D32" s="29">
        <v>406</v>
      </c>
      <c r="E32" s="30">
        <v>788</v>
      </c>
      <c r="F32" s="12">
        <v>52</v>
      </c>
      <c r="G32" s="29">
        <v>487</v>
      </c>
      <c r="H32" s="29">
        <v>458</v>
      </c>
      <c r="I32" s="30">
        <v>945</v>
      </c>
      <c r="J32" s="12">
        <v>82</v>
      </c>
      <c r="K32" s="29">
        <v>169</v>
      </c>
      <c r="L32" s="29">
        <v>232</v>
      </c>
      <c r="M32" s="30">
        <v>401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449</v>
      </c>
      <c r="D33" s="29">
        <v>445</v>
      </c>
      <c r="E33" s="30">
        <v>894</v>
      </c>
      <c r="F33" s="12">
        <v>53</v>
      </c>
      <c r="G33" s="29">
        <v>431</v>
      </c>
      <c r="H33" s="29">
        <v>418</v>
      </c>
      <c r="I33" s="30">
        <v>849</v>
      </c>
      <c r="J33" s="12">
        <v>83</v>
      </c>
      <c r="K33" s="29">
        <v>161</v>
      </c>
      <c r="L33" s="29">
        <v>235</v>
      </c>
      <c r="M33" s="30">
        <v>396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418</v>
      </c>
      <c r="D34" s="29">
        <v>435</v>
      </c>
      <c r="E34" s="30">
        <v>853</v>
      </c>
      <c r="F34" s="12">
        <v>54</v>
      </c>
      <c r="G34" s="29">
        <v>421</v>
      </c>
      <c r="H34" s="29">
        <v>410</v>
      </c>
      <c r="I34" s="30">
        <v>831</v>
      </c>
      <c r="J34" s="12">
        <v>84</v>
      </c>
      <c r="K34" s="29">
        <v>123</v>
      </c>
      <c r="L34" s="29">
        <v>206</v>
      </c>
      <c r="M34" s="30">
        <v>329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471</v>
      </c>
      <c r="D35" s="29">
        <v>469</v>
      </c>
      <c r="E35" s="30">
        <v>940</v>
      </c>
      <c r="F35" s="12">
        <v>55</v>
      </c>
      <c r="G35" s="29">
        <v>482</v>
      </c>
      <c r="H35" s="29">
        <v>439</v>
      </c>
      <c r="I35" s="30">
        <v>921</v>
      </c>
      <c r="J35" s="12">
        <v>85</v>
      </c>
      <c r="K35" s="29">
        <v>108</v>
      </c>
      <c r="L35" s="29">
        <v>196</v>
      </c>
      <c r="M35" s="30">
        <v>304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490</v>
      </c>
      <c r="D36" s="29">
        <v>476</v>
      </c>
      <c r="E36" s="30">
        <v>966</v>
      </c>
      <c r="F36" s="12">
        <v>56</v>
      </c>
      <c r="G36" s="29">
        <v>486</v>
      </c>
      <c r="H36" s="29">
        <v>514</v>
      </c>
      <c r="I36" s="30">
        <v>1000</v>
      </c>
      <c r="J36" s="12">
        <v>86</v>
      </c>
      <c r="K36" s="29">
        <v>89</v>
      </c>
      <c r="L36" s="29">
        <v>176</v>
      </c>
      <c r="M36" s="30">
        <v>265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522</v>
      </c>
      <c r="D37" s="29">
        <v>500</v>
      </c>
      <c r="E37" s="30">
        <v>1022</v>
      </c>
      <c r="F37" s="12">
        <v>57</v>
      </c>
      <c r="G37" s="29">
        <v>467</v>
      </c>
      <c r="H37" s="29">
        <v>488</v>
      </c>
      <c r="I37" s="30">
        <v>955</v>
      </c>
      <c r="J37" s="12">
        <v>87</v>
      </c>
      <c r="K37" s="29">
        <v>50</v>
      </c>
      <c r="L37" s="29">
        <v>119</v>
      </c>
      <c r="M37" s="30">
        <v>169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500</v>
      </c>
      <c r="D38" s="29">
        <v>537</v>
      </c>
      <c r="E38" s="30">
        <v>1037</v>
      </c>
      <c r="F38" s="12">
        <v>58</v>
      </c>
      <c r="G38" s="29">
        <v>488</v>
      </c>
      <c r="H38" s="29">
        <v>556</v>
      </c>
      <c r="I38" s="30">
        <v>1044</v>
      </c>
      <c r="J38" s="12">
        <v>88</v>
      </c>
      <c r="K38" s="29">
        <v>54</v>
      </c>
      <c r="L38" s="29">
        <v>132</v>
      </c>
      <c r="M38" s="30">
        <v>186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540</v>
      </c>
      <c r="D39" s="31">
        <v>489</v>
      </c>
      <c r="E39" s="32">
        <v>1029</v>
      </c>
      <c r="F39" s="15">
        <v>59</v>
      </c>
      <c r="G39" s="31">
        <v>555</v>
      </c>
      <c r="H39" s="31">
        <v>573</v>
      </c>
      <c r="I39" s="32">
        <v>1128</v>
      </c>
      <c r="J39" s="15">
        <v>89</v>
      </c>
      <c r="K39" s="31">
        <v>45</v>
      </c>
      <c r="L39" s="31">
        <v>131</v>
      </c>
      <c r="M39" s="32">
        <v>176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1834</v>
      </c>
      <c r="D42" s="27">
        <v>1813</v>
      </c>
      <c r="E42" s="28">
        <v>3647</v>
      </c>
      <c r="F42" s="18" t="s">
        <v>9</v>
      </c>
      <c r="G42" s="27">
        <v>3606</v>
      </c>
      <c r="H42" s="27">
        <v>3149</v>
      </c>
      <c r="I42" s="28">
        <v>6755</v>
      </c>
      <c r="J42" s="18" t="s">
        <v>10</v>
      </c>
      <c r="K42" s="27">
        <v>910</v>
      </c>
      <c r="L42" s="27">
        <v>1271</v>
      </c>
      <c r="M42" s="28">
        <v>2181</v>
      </c>
      <c r="N42" s="23" t="s">
        <v>11</v>
      </c>
      <c r="O42" s="27">
        <v>5731</v>
      </c>
      <c r="P42" s="27">
        <v>5756</v>
      </c>
      <c r="Q42" s="28">
        <v>11487</v>
      </c>
    </row>
    <row r="43" spans="2:17" s="1" customFormat="1" ht="15" customHeight="1">
      <c r="B43" s="19" t="s">
        <v>12</v>
      </c>
      <c r="C43" s="29">
        <v>1866</v>
      </c>
      <c r="D43" s="29">
        <v>1969</v>
      </c>
      <c r="E43" s="30">
        <v>3835</v>
      </c>
      <c r="F43" s="19" t="s">
        <v>13</v>
      </c>
      <c r="G43" s="29">
        <v>2610</v>
      </c>
      <c r="H43" s="29">
        <v>2462</v>
      </c>
      <c r="I43" s="30">
        <v>5072</v>
      </c>
      <c r="J43" s="19" t="s">
        <v>14</v>
      </c>
      <c r="K43" s="29">
        <v>346</v>
      </c>
      <c r="L43" s="29">
        <v>754</v>
      </c>
      <c r="M43" s="30">
        <v>1100</v>
      </c>
      <c r="N43" s="24" t="s">
        <v>15</v>
      </c>
      <c r="O43" s="29">
        <v>27561</v>
      </c>
      <c r="P43" s="29">
        <v>26691</v>
      </c>
      <c r="Q43" s="30">
        <v>54252</v>
      </c>
    </row>
    <row r="44" spans="2:19" s="1" customFormat="1" ht="15" customHeight="1">
      <c r="B44" s="19" t="s">
        <v>16</v>
      </c>
      <c r="C44" s="29">
        <v>2031</v>
      </c>
      <c r="D44" s="29">
        <v>1974</v>
      </c>
      <c r="E44" s="30">
        <v>4005</v>
      </c>
      <c r="F44" s="19" t="s">
        <v>17</v>
      </c>
      <c r="G44" s="29">
        <v>2306</v>
      </c>
      <c r="H44" s="29">
        <v>2149</v>
      </c>
      <c r="I44" s="30">
        <v>4455</v>
      </c>
      <c r="J44" s="19" t="s">
        <v>18</v>
      </c>
      <c r="K44" s="29">
        <v>103</v>
      </c>
      <c r="L44" s="29">
        <v>373</v>
      </c>
      <c r="M44" s="30">
        <v>476</v>
      </c>
      <c r="N44" s="25" t="s">
        <v>19</v>
      </c>
      <c r="O44" s="31">
        <v>8870</v>
      </c>
      <c r="P44" s="31">
        <v>10400</v>
      </c>
      <c r="Q44" s="32">
        <v>19270</v>
      </c>
      <c r="S44" s="4"/>
    </row>
    <row r="45" spans="2:17" s="1" customFormat="1" ht="15" customHeight="1">
      <c r="B45" s="19" t="s">
        <v>20</v>
      </c>
      <c r="C45" s="29">
        <v>2014</v>
      </c>
      <c r="D45" s="29">
        <v>1999</v>
      </c>
      <c r="E45" s="30">
        <v>4013</v>
      </c>
      <c r="F45" s="19" t="s">
        <v>21</v>
      </c>
      <c r="G45" s="29">
        <v>2478</v>
      </c>
      <c r="H45" s="29">
        <v>2570</v>
      </c>
      <c r="I45" s="30">
        <v>5048</v>
      </c>
      <c r="J45" s="19" t="s">
        <v>22</v>
      </c>
      <c r="K45" s="29">
        <v>24</v>
      </c>
      <c r="L45" s="29">
        <v>121</v>
      </c>
      <c r="M45" s="30">
        <v>145</v>
      </c>
      <c r="N45" s="17" t="s">
        <v>1</v>
      </c>
      <c r="O45" s="33">
        <f>SUM(K42:K49,G42:G49,C42:C49)</f>
        <v>42162</v>
      </c>
      <c r="P45" s="33">
        <f>SUM(L42:L49,H42:H49,D42:D49)</f>
        <v>42847</v>
      </c>
      <c r="Q45" s="34">
        <f>SUM(M42:M49,I42:I49,E42:E49)</f>
        <v>85009</v>
      </c>
    </row>
    <row r="46" spans="2:17" s="1" customFormat="1" ht="15.75" customHeight="1">
      <c r="B46" s="19" t="s">
        <v>23</v>
      </c>
      <c r="C46" s="29">
        <v>2042</v>
      </c>
      <c r="D46" s="29">
        <v>2071</v>
      </c>
      <c r="E46" s="30">
        <v>4113</v>
      </c>
      <c r="F46" s="19" t="s">
        <v>24</v>
      </c>
      <c r="G46" s="29">
        <v>3386</v>
      </c>
      <c r="H46" s="29">
        <v>3728</v>
      </c>
      <c r="I46" s="30">
        <v>7114</v>
      </c>
      <c r="J46" s="19" t="s">
        <v>25</v>
      </c>
      <c r="K46" s="29">
        <v>1</v>
      </c>
      <c r="L46" s="29">
        <v>20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2523</v>
      </c>
      <c r="D47" s="29">
        <v>2471</v>
      </c>
      <c r="E47" s="30">
        <v>4994</v>
      </c>
      <c r="F47" s="19" t="s">
        <v>27</v>
      </c>
      <c r="G47" s="29">
        <v>3002</v>
      </c>
      <c r="H47" s="29">
        <v>3207</v>
      </c>
      <c r="I47" s="30">
        <v>6209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2846</v>
      </c>
      <c r="D48" s="29">
        <v>2688</v>
      </c>
      <c r="E48" s="30">
        <v>5534</v>
      </c>
      <c r="F48" s="19" t="s">
        <v>30</v>
      </c>
      <c r="G48" s="29">
        <v>2678</v>
      </c>
      <c r="H48" s="29">
        <v>2701</v>
      </c>
      <c r="I48" s="30">
        <v>5379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3750</v>
      </c>
      <c r="D49" s="31">
        <v>3404</v>
      </c>
      <c r="E49" s="32">
        <v>7154</v>
      </c>
      <c r="F49" s="20" t="s">
        <v>33</v>
      </c>
      <c r="G49" s="31">
        <v>1806</v>
      </c>
      <c r="H49" s="31">
        <v>1952</v>
      </c>
      <c r="I49" s="32">
        <v>3758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40.96273854928566</v>
      </c>
    </row>
    <row r="5" spans="3:14" s="1" customFormat="1" ht="15" customHeight="1">
      <c r="C5" s="3"/>
      <c r="E5" s="44">
        <f>SUM(E10:E39,I10:I39,M10:M39,Q10:Q39)</f>
        <v>143419</v>
      </c>
      <c r="F5" s="45"/>
      <c r="G5" s="44">
        <f>SUM(C10:C39,G10:G39,K10:K39,O10:O39)</f>
        <v>72230</v>
      </c>
      <c r="H5" s="45"/>
      <c r="I5" s="44">
        <f>SUM(D10:D39,H10:H39,L10:L39,P10:P39)</f>
        <v>71189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40.00267201993631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41.93684417536417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780</v>
      </c>
      <c r="D10" s="27">
        <v>728</v>
      </c>
      <c r="E10" s="28">
        <v>1508</v>
      </c>
      <c r="F10" s="9">
        <v>30</v>
      </c>
      <c r="G10" s="27">
        <v>1037</v>
      </c>
      <c r="H10" s="27">
        <v>928</v>
      </c>
      <c r="I10" s="28">
        <v>1965</v>
      </c>
      <c r="J10" s="9">
        <v>60</v>
      </c>
      <c r="K10" s="27">
        <v>806</v>
      </c>
      <c r="L10" s="27">
        <v>806</v>
      </c>
      <c r="M10" s="28">
        <v>1612</v>
      </c>
      <c r="N10" s="10">
        <v>90</v>
      </c>
      <c r="O10" s="27">
        <v>72</v>
      </c>
      <c r="P10" s="27">
        <v>184</v>
      </c>
      <c r="Q10" s="28">
        <v>256</v>
      </c>
    </row>
    <row r="11" spans="2:17" s="1" customFormat="1" ht="15" customHeight="1">
      <c r="B11" s="11">
        <v>1</v>
      </c>
      <c r="C11" s="29">
        <v>808</v>
      </c>
      <c r="D11" s="29">
        <v>699</v>
      </c>
      <c r="E11" s="30">
        <v>1507</v>
      </c>
      <c r="F11" s="12">
        <v>31</v>
      </c>
      <c r="G11" s="29">
        <v>1084</v>
      </c>
      <c r="H11" s="29">
        <v>996</v>
      </c>
      <c r="I11" s="30">
        <v>2080</v>
      </c>
      <c r="J11" s="12">
        <v>61</v>
      </c>
      <c r="K11" s="29">
        <v>924</v>
      </c>
      <c r="L11" s="29">
        <v>875</v>
      </c>
      <c r="M11" s="30">
        <v>1799</v>
      </c>
      <c r="N11" s="13">
        <v>91</v>
      </c>
      <c r="O11" s="29">
        <v>47</v>
      </c>
      <c r="P11" s="29">
        <v>150</v>
      </c>
      <c r="Q11" s="30">
        <v>197</v>
      </c>
    </row>
    <row r="12" spans="2:17" s="1" customFormat="1" ht="15" customHeight="1">
      <c r="B12" s="9">
        <v>2</v>
      </c>
      <c r="C12" s="29">
        <v>740</v>
      </c>
      <c r="D12" s="29">
        <v>729</v>
      </c>
      <c r="E12" s="30">
        <v>1469</v>
      </c>
      <c r="F12" s="12">
        <v>32</v>
      </c>
      <c r="G12" s="29">
        <v>1078</v>
      </c>
      <c r="H12" s="29">
        <v>1080</v>
      </c>
      <c r="I12" s="30">
        <v>2158</v>
      </c>
      <c r="J12" s="12">
        <v>62</v>
      </c>
      <c r="K12" s="29">
        <v>987</v>
      </c>
      <c r="L12" s="29">
        <v>1000</v>
      </c>
      <c r="M12" s="30">
        <v>1987</v>
      </c>
      <c r="N12" s="13">
        <v>92</v>
      </c>
      <c r="O12" s="29">
        <v>35</v>
      </c>
      <c r="P12" s="29">
        <v>121</v>
      </c>
      <c r="Q12" s="30">
        <v>156</v>
      </c>
    </row>
    <row r="13" spans="2:17" s="1" customFormat="1" ht="15" customHeight="1">
      <c r="B13" s="11">
        <v>3</v>
      </c>
      <c r="C13" s="29">
        <v>726</v>
      </c>
      <c r="D13" s="29">
        <v>769</v>
      </c>
      <c r="E13" s="30">
        <v>1495</v>
      </c>
      <c r="F13" s="12">
        <v>33</v>
      </c>
      <c r="G13" s="29">
        <v>1184</v>
      </c>
      <c r="H13" s="29">
        <v>1049</v>
      </c>
      <c r="I13" s="30">
        <v>2233</v>
      </c>
      <c r="J13" s="12">
        <v>63</v>
      </c>
      <c r="K13" s="29">
        <v>948</v>
      </c>
      <c r="L13" s="29">
        <v>988</v>
      </c>
      <c r="M13" s="30">
        <v>1936</v>
      </c>
      <c r="N13" s="13">
        <v>93</v>
      </c>
      <c r="O13" s="29">
        <v>26</v>
      </c>
      <c r="P13" s="29">
        <v>85</v>
      </c>
      <c r="Q13" s="30">
        <v>111</v>
      </c>
    </row>
    <row r="14" spans="2:17" s="1" customFormat="1" ht="15" customHeight="1">
      <c r="B14" s="9">
        <v>4</v>
      </c>
      <c r="C14" s="29">
        <v>774</v>
      </c>
      <c r="D14" s="29">
        <v>724</v>
      </c>
      <c r="E14" s="30">
        <v>1498</v>
      </c>
      <c r="F14" s="12">
        <v>34</v>
      </c>
      <c r="G14" s="29">
        <v>1176</v>
      </c>
      <c r="H14" s="29">
        <v>1188</v>
      </c>
      <c r="I14" s="30">
        <v>2364</v>
      </c>
      <c r="J14" s="12">
        <v>64</v>
      </c>
      <c r="K14" s="29">
        <v>932</v>
      </c>
      <c r="L14" s="29">
        <v>972</v>
      </c>
      <c r="M14" s="30">
        <v>1904</v>
      </c>
      <c r="N14" s="13">
        <v>94</v>
      </c>
      <c r="O14" s="29">
        <v>19</v>
      </c>
      <c r="P14" s="29">
        <v>82</v>
      </c>
      <c r="Q14" s="30">
        <v>101</v>
      </c>
    </row>
    <row r="15" spans="2:17" s="1" customFormat="1" ht="15" customHeight="1">
      <c r="B15" s="11">
        <v>5</v>
      </c>
      <c r="C15" s="29">
        <v>701</v>
      </c>
      <c r="D15" s="29">
        <v>654</v>
      </c>
      <c r="E15" s="30">
        <v>1355</v>
      </c>
      <c r="F15" s="12">
        <v>35</v>
      </c>
      <c r="G15" s="29">
        <v>1287</v>
      </c>
      <c r="H15" s="29">
        <v>1187</v>
      </c>
      <c r="I15" s="30">
        <v>2474</v>
      </c>
      <c r="J15" s="12">
        <v>65</v>
      </c>
      <c r="K15" s="29">
        <v>645</v>
      </c>
      <c r="L15" s="29">
        <v>661</v>
      </c>
      <c r="M15" s="30">
        <v>1306</v>
      </c>
      <c r="N15" s="13">
        <v>95</v>
      </c>
      <c r="O15" s="29">
        <v>18</v>
      </c>
      <c r="P15" s="29">
        <v>50</v>
      </c>
      <c r="Q15" s="30">
        <v>68</v>
      </c>
    </row>
    <row r="16" spans="2:17" s="1" customFormat="1" ht="15" customHeight="1">
      <c r="B16" s="9">
        <v>6</v>
      </c>
      <c r="C16" s="29">
        <v>747</v>
      </c>
      <c r="D16" s="29">
        <v>668</v>
      </c>
      <c r="E16" s="30">
        <v>1415</v>
      </c>
      <c r="F16" s="12">
        <v>36</v>
      </c>
      <c r="G16" s="29">
        <v>1269</v>
      </c>
      <c r="H16" s="29">
        <v>1277</v>
      </c>
      <c r="I16" s="30">
        <v>2546</v>
      </c>
      <c r="J16" s="12">
        <v>66</v>
      </c>
      <c r="K16" s="29">
        <v>631</v>
      </c>
      <c r="L16" s="29">
        <v>668</v>
      </c>
      <c r="M16" s="30">
        <v>1299</v>
      </c>
      <c r="N16" s="13">
        <v>96</v>
      </c>
      <c r="O16" s="29">
        <v>8</v>
      </c>
      <c r="P16" s="29">
        <v>33</v>
      </c>
      <c r="Q16" s="30">
        <v>41</v>
      </c>
    </row>
    <row r="17" spans="2:17" s="1" customFormat="1" ht="15" customHeight="1">
      <c r="B17" s="11">
        <v>7</v>
      </c>
      <c r="C17" s="29">
        <v>732</v>
      </c>
      <c r="D17" s="29">
        <v>701</v>
      </c>
      <c r="E17" s="30">
        <v>1433</v>
      </c>
      <c r="F17" s="12">
        <v>37</v>
      </c>
      <c r="G17" s="29">
        <v>1380</v>
      </c>
      <c r="H17" s="29">
        <v>1274</v>
      </c>
      <c r="I17" s="30">
        <v>2654</v>
      </c>
      <c r="J17" s="12">
        <v>67</v>
      </c>
      <c r="K17" s="29">
        <v>742</v>
      </c>
      <c r="L17" s="29">
        <v>849</v>
      </c>
      <c r="M17" s="30">
        <v>1591</v>
      </c>
      <c r="N17" s="13">
        <v>97</v>
      </c>
      <c r="O17" s="29">
        <v>14</v>
      </c>
      <c r="P17" s="29">
        <v>28</v>
      </c>
      <c r="Q17" s="30">
        <v>42</v>
      </c>
    </row>
    <row r="18" spans="2:17" s="1" customFormat="1" ht="15" customHeight="1">
      <c r="B18" s="9">
        <v>8</v>
      </c>
      <c r="C18" s="29">
        <v>672</v>
      </c>
      <c r="D18" s="29">
        <v>638</v>
      </c>
      <c r="E18" s="30">
        <v>1310</v>
      </c>
      <c r="F18" s="12">
        <v>38</v>
      </c>
      <c r="G18" s="29">
        <v>1375</v>
      </c>
      <c r="H18" s="29">
        <v>1340</v>
      </c>
      <c r="I18" s="30">
        <v>2715</v>
      </c>
      <c r="J18" s="12">
        <v>68</v>
      </c>
      <c r="K18" s="29">
        <v>708</v>
      </c>
      <c r="L18" s="29">
        <v>799</v>
      </c>
      <c r="M18" s="30">
        <v>1507</v>
      </c>
      <c r="N18" s="13">
        <v>98</v>
      </c>
      <c r="O18" s="29">
        <v>5</v>
      </c>
      <c r="P18" s="29">
        <v>23</v>
      </c>
      <c r="Q18" s="30">
        <v>28</v>
      </c>
    </row>
    <row r="19" spans="2:17" s="1" customFormat="1" ht="15" customHeight="1">
      <c r="B19" s="11">
        <v>9</v>
      </c>
      <c r="C19" s="29">
        <v>725</v>
      </c>
      <c r="D19" s="29">
        <v>723</v>
      </c>
      <c r="E19" s="30">
        <v>1448</v>
      </c>
      <c r="F19" s="12">
        <v>39</v>
      </c>
      <c r="G19" s="29">
        <v>1403</v>
      </c>
      <c r="H19" s="29">
        <v>1359</v>
      </c>
      <c r="I19" s="30">
        <v>2762</v>
      </c>
      <c r="J19" s="12">
        <v>69</v>
      </c>
      <c r="K19" s="29">
        <v>769</v>
      </c>
      <c r="L19" s="29">
        <v>788</v>
      </c>
      <c r="M19" s="30">
        <v>1557</v>
      </c>
      <c r="N19" s="13">
        <v>99</v>
      </c>
      <c r="O19" s="29">
        <v>5</v>
      </c>
      <c r="P19" s="29">
        <v>11</v>
      </c>
      <c r="Q19" s="30">
        <v>16</v>
      </c>
    </row>
    <row r="20" spans="2:17" s="1" customFormat="1" ht="15" customHeight="1">
      <c r="B20" s="9">
        <v>10</v>
      </c>
      <c r="C20" s="29">
        <v>729</v>
      </c>
      <c r="D20" s="29">
        <v>704</v>
      </c>
      <c r="E20" s="30">
        <v>1433</v>
      </c>
      <c r="F20" s="12">
        <v>40</v>
      </c>
      <c r="G20" s="29">
        <v>1383</v>
      </c>
      <c r="H20" s="29">
        <v>1272</v>
      </c>
      <c r="I20" s="30">
        <v>2655</v>
      </c>
      <c r="J20" s="12">
        <v>70</v>
      </c>
      <c r="K20" s="29">
        <v>707</v>
      </c>
      <c r="L20" s="29">
        <v>760</v>
      </c>
      <c r="M20" s="30">
        <v>1467</v>
      </c>
      <c r="N20" s="13">
        <v>100</v>
      </c>
      <c r="O20" s="29">
        <v>2</v>
      </c>
      <c r="P20" s="29">
        <v>12</v>
      </c>
      <c r="Q20" s="30">
        <v>14</v>
      </c>
    </row>
    <row r="21" spans="2:17" s="1" customFormat="1" ht="15" customHeight="1">
      <c r="B21" s="11">
        <v>11</v>
      </c>
      <c r="C21" s="29">
        <v>729</v>
      </c>
      <c r="D21" s="29">
        <v>695</v>
      </c>
      <c r="E21" s="30">
        <v>1424</v>
      </c>
      <c r="F21" s="12">
        <v>41</v>
      </c>
      <c r="G21" s="29">
        <v>1331</v>
      </c>
      <c r="H21" s="29">
        <v>1240</v>
      </c>
      <c r="I21" s="30">
        <v>2571</v>
      </c>
      <c r="J21" s="12">
        <v>71</v>
      </c>
      <c r="K21" s="29">
        <v>588</v>
      </c>
      <c r="L21" s="29">
        <v>673</v>
      </c>
      <c r="M21" s="30">
        <v>1261</v>
      </c>
      <c r="N21" s="13">
        <v>101</v>
      </c>
      <c r="O21" s="29">
        <v>0</v>
      </c>
      <c r="P21" s="29">
        <v>9</v>
      </c>
      <c r="Q21" s="30">
        <v>9</v>
      </c>
    </row>
    <row r="22" spans="2:17" s="1" customFormat="1" ht="15" customHeight="1">
      <c r="B22" s="9">
        <v>12</v>
      </c>
      <c r="C22" s="29">
        <v>694</v>
      </c>
      <c r="D22" s="29">
        <v>715</v>
      </c>
      <c r="E22" s="30">
        <v>1409</v>
      </c>
      <c r="F22" s="12">
        <v>42</v>
      </c>
      <c r="G22" s="29">
        <v>1357</v>
      </c>
      <c r="H22" s="29">
        <v>1246</v>
      </c>
      <c r="I22" s="30">
        <v>2603</v>
      </c>
      <c r="J22" s="12">
        <v>72</v>
      </c>
      <c r="K22" s="29">
        <v>498</v>
      </c>
      <c r="L22" s="29">
        <v>600</v>
      </c>
      <c r="M22" s="30">
        <v>1098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721</v>
      </c>
      <c r="D23" s="29">
        <v>677</v>
      </c>
      <c r="E23" s="30">
        <v>1398</v>
      </c>
      <c r="F23" s="12">
        <v>43</v>
      </c>
      <c r="G23" s="29">
        <v>1242</v>
      </c>
      <c r="H23" s="29">
        <v>1145</v>
      </c>
      <c r="I23" s="30">
        <v>2387</v>
      </c>
      <c r="J23" s="12">
        <v>73</v>
      </c>
      <c r="K23" s="29">
        <v>560</v>
      </c>
      <c r="L23" s="29">
        <v>597</v>
      </c>
      <c r="M23" s="30">
        <v>1157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737</v>
      </c>
      <c r="D24" s="29">
        <v>720</v>
      </c>
      <c r="E24" s="30">
        <v>1457</v>
      </c>
      <c r="F24" s="12">
        <v>44</v>
      </c>
      <c r="G24" s="29">
        <v>1289</v>
      </c>
      <c r="H24" s="29">
        <v>1236</v>
      </c>
      <c r="I24" s="30">
        <v>2525</v>
      </c>
      <c r="J24" s="12">
        <v>74</v>
      </c>
      <c r="K24" s="29">
        <v>507</v>
      </c>
      <c r="L24" s="29">
        <v>619</v>
      </c>
      <c r="M24" s="30">
        <v>1126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669</v>
      </c>
      <c r="D25" s="29">
        <v>664</v>
      </c>
      <c r="E25" s="30">
        <v>1333</v>
      </c>
      <c r="F25" s="12">
        <v>45</v>
      </c>
      <c r="G25" s="29">
        <v>954</v>
      </c>
      <c r="H25" s="29">
        <v>935</v>
      </c>
      <c r="I25" s="30">
        <v>1889</v>
      </c>
      <c r="J25" s="12">
        <v>75</v>
      </c>
      <c r="K25" s="29">
        <v>531</v>
      </c>
      <c r="L25" s="29">
        <v>656</v>
      </c>
      <c r="M25" s="30">
        <v>1187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706</v>
      </c>
      <c r="D26" s="29">
        <v>660</v>
      </c>
      <c r="E26" s="30">
        <v>1366</v>
      </c>
      <c r="F26" s="12">
        <v>46</v>
      </c>
      <c r="G26" s="29">
        <v>1225</v>
      </c>
      <c r="H26" s="29">
        <v>1173</v>
      </c>
      <c r="I26" s="30">
        <v>2398</v>
      </c>
      <c r="J26" s="12">
        <v>76</v>
      </c>
      <c r="K26" s="29">
        <v>455</v>
      </c>
      <c r="L26" s="29">
        <v>658</v>
      </c>
      <c r="M26" s="30">
        <v>1113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712</v>
      </c>
      <c r="D27" s="29">
        <v>720</v>
      </c>
      <c r="E27" s="30">
        <v>1432</v>
      </c>
      <c r="F27" s="12">
        <v>47</v>
      </c>
      <c r="G27" s="29">
        <v>1152</v>
      </c>
      <c r="H27" s="29">
        <v>1078</v>
      </c>
      <c r="I27" s="30">
        <v>2230</v>
      </c>
      <c r="J27" s="12">
        <v>77</v>
      </c>
      <c r="K27" s="29">
        <v>420</v>
      </c>
      <c r="L27" s="29">
        <v>494</v>
      </c>
      <c r="M27" s="30">
        <v>914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767</v>
      </c>
      <c r="D28" s="29">
        <v>700</v>
      </c>
      <c r="E28" s="30">
        <v>1467</v>
      </c>
      <c r="F28" s="12">
        <v>48</v>
      </c>
      <c r="G28" s="29">
        <v>1066</v>
      </c>
      <c r="H28" s="29">
        <v>1000</v>
      </c>
      <c r="I28" s="30">
        <v>2066</v>
      </c>
      <c r="J28" s="12">
        <v>78</v>
      </c>
      <c r="K28" s="29">
        <v>420</v>
      </c>
      <c r="L28" s="29">
        <v>512</v>
      </c>
      <c r="M28" s="30">
        <v>932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780</v>
      </c>
      <c r="D29" s="29">
        <v>669</v>
      </c>
      <c r="E29" s="30">
        <v>1449</v>
      </c>
      <c r="F29" s="12">
        <v>49</v>
      </c>
      <c r="G29" s="29">
        <v>1062</v>
      </c>
      <c r="H29" s="29">
        <v>899</v>
      </c>
      <c r="I29" s="30">
        <v>1961</v>
      </c>
      <c r="J29" s="12">
        <v>79</v>
      </c>
      <c r="K29" s="29">
        <v>382</v>
      </c>
      <c r="L29" s="29">
        <v>472</v>
      </c>
      <c r="M29" s="30">
        <v>854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800</v>
      </c>
      <c r="D30" s="29">
        <v>725</v>
      </c>
      <c r="E30" s="30">
        <v>1525</v>
      </c>
      <c r="F30" s="12">
        <v>50</v>
      </c>
      <c r="G30" s="29">
        <v>1022</v>
      </c>
      <c r="H30" s="29">
        <v>902</v>
      </c>
      <c r="I30" s="30">
        <v>1924</v>
      </c>
      <c r="J30" s="12">
        <v>80</v>
      </c>
      <c r="K30" s="29">
        <v>336</v>
      </c>
      <c r="L30" s="29">
        <v>443</v>
      </c>
      <c r="M30" s="30">
        <v>779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747</v>
      </c>
      <c r="D31" s="29">
        <v>660</v>
      </c>
      <c r="E31" s="30">
        <v>1407</v>
      </c>
      <c r="F31" s="12">
        <v>51</v>
      </c>
      <c r="G31" s="29">
        <v>1007</v>
      </c>
      <c r="H31" s="29">
        <v>911</v>
      </c>
      <c r="I31" s="30">
        <v>1918</v>
      </c>
      <c r="J31" s="12">
        <v>81</v>
      </c>
      <c r="K31" s="29">
        <v>326</v>
      </c>
      <c r="L31" s="29">
        <v>424</v>
      </c>
      <c r="M31" s="30">
        <v>750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810</v>
      </c>
      <c r="D32" s="29">
        <v>722</v>
      </c>
      <c r="E32" s="30">
        <v>1532</v>
      </c>
      <c r="F32" s="12">
        <v>52</v>
      </c>
      <c r="G32" s="29">
        <v>916</v>
      </c>
      <c r="H32" s="29">
        <v>865</v>
      </c>
      <c r="I32" s="30">
        <v>1781</v>
      </c>
      <c r="J32" s="12">
        <v>82</v>
      </c>
      <c r="K32" s="29">
        <v>270</v>
      </c>
      <c r="L32" s="29">
        <v>376</v>
      </c>
      <c r="M32" s="30">
        <v>646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902</v>
      </c>
      <c r="D33" s="29">
        <v>756</v>
      </c>
      <c r="E33" s="30">
        <v>1658</v>
      </c>
      <c r="F33" s="12">
        <v>53</v>
      </c>
      <c r="G33" s="29">
        <v>905</v>
      </c>
      <c r="H33" s="29">
        <v>781</v>
      </c>
      <c r="I33" s="30">
        <v>1686</v>
      </c>
      <c r="J33" s="12">
        <v>83</v>
      </c>
      <c r="K33" s="29">
        <v>262</v>
      </c>
      <c r="L33" s="29">
        <v>376</v>
      </c>
      <c r="M33" s="30">
        <v>638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894</v>
      </c>
      <c r="D34" s="29">
        <v>818</v>
      </c>
      <c r="E34" s="30">
        <v>1712</v>
      </c>
      <c r="F34" s="12">
        <v>54</v>
      </c>
      <c r="G34" s="29">
        <v>850</v>
      </c>
      <c r="H34" s="29">
        <v>755</v>
      </c>
      <c r="I34" s="30">
        <v>1605</v>
      </c>
      <c r="J34" s="12">
        <v>84</v>
      </c>
      <c r="K34" s="29">
        <v>223</v>
      </c>
      <c r="L34" s="29">
        <v>320</v>
      </c>
      <c r="M34" s="30">
        <v>543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915</v>
      </c>
      <c r="D35" s="29">
        <v>845</v>
      </c>
      <c r="E35" s="30">
        <v>1760</v>
      </c>
      <c r="F35" s="12">
        <v>55</v>
      </c>
      <c r="G35" s="29">
        <v>829</v>
      </c>
      <c r="H35" s="29">
        <v>687</v>
      </c>
      <c r="I35" s="30">
        <v>1516</v>
      </c>
      <c r="J35" s="12">
        <v>85</v>
      </c>
      <c r="K35" s="29">
        <v>179</v>
      </c>
      <c r="L35" s="29">
        <v>296</v>
      </c>
      <c r="M35" s="30">
        <v>475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891</v>
      </c>
      <c r="D36" s="29">
        <v>834</v>
      </c>
      <c r="E36" s="30">
        <v>1725</v>
      </c>
      <c r="F36" s="12">
        <v>56</v>
      </c>
      <c r="G36" s="29">
        <v>844</v>
      </c>
      <c r="H36" s="29">
        <v>757</v>
      </c>
      <c r="I36" s="30">
        <v>1601</v>
      </c>
      <c r="J36" s="12">
        <v>86</v>
      </c>
      <c r="K36" s="29">
        <v>153</v>
      </c>
      <c r="L36" s="29">
        <v>258</v>
      </c>
      <c r="M36" s="30">
        <v>411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959</v>
      </c>
      <c r="D37" s="29">
        <v>850</v>
      </c>
      <c r="E37" s="30">
        <v>1809</v>
      </c>
      <c r="F37" s="12">
        <v>57</v>
      </c>
      <c r="G37" s="29">
        <v>842</v>
      </c>
      <c r="H37" s="29">
        <v>742</v>
      </c>
      <c r="I37" s="30">
        <v>1584</v>
      </c>
      <c r="J37" s="12">
        <v>87</v>
      </c>
      <c r="K37" s="29">
        <v>119</v>
      </c>
      <c r="L37" s="29">
        <v>212</v>
      </c>
      <c r="M37" s="30">
        <v>331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983</v>
      </c>
      <c r="D38" s="29">
        <v>935</v>
      </c>
      <c r="E38" s="30">
        <v>1918</v>
      </c>
      <c r="F38" s="12">
        <v>58</v>
      </c>
      <c r="G38" s="29">
        <v>870</v>
      </c>
      <c r="H38" s="29">
        <v>736</v>
      </c>
      <c r="I38" s="30">
        <v>1606</v>
      </c>
      <c r="J38" s="12">
        <v>88</v>
      </c>
      <c r="K38" s="29">
        <v>86</v>
      </c>
      <c r="L38" s="29">
        <v>183</v>
      </c>
      <c r="M38" s="30">
        <v>269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999</v>
      </c>
      <c r="D39" s="31">
        <v>929</v>
      </c>
      <c r="E39" s="32">
        <v>1928</v>
      </c>
      <c r="F39" s="15">
        <v>59</v>
      </c>
      <c r="G39" s="31">
        <v>828</v>
      </c>
      <c r="H39" s="31">
        <v>818</v>
      </c>
      <c r="I39" s="32">
        <v>1646</v>
      </c>
      <c r="J39" s="15">
        <v>89</v>
      </c>
      <c r="K39" s="31">
        <v>68</v>
      </c>
      <c r="L39" s="31">
        <v>173</v>
      </c>
      <c r="M39" s="32">
        <v>241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3828</v>
      </c>
      <c r="D42" s="27">
        <v>3649</v>
      </c>
      <c r="E42" s="28">
        <v>7477</v>
      </c>
      <c r="F42" s="18" t="s">
        <v>9</v>
      </c>
      <c r="G42" s="27">
        <v>6602</v>
      </c>
      <c r="H42" s="27">
        <v>6139</v>
      </c>
      <c r="I42" s="28">
        <v>12741</v>
      </c>
      <c r="J42" s="18" t="s">
        <v>10</v>
      </c>
      <c r="K42" s="27">
        <v>1417</v>
      </c>
      <c r="L42" s="27">
        <v>1939</v>
      </c>
      <c r="M42" s="28">
        <v>3356</v>
      </c>
      <c r="N42" s="23" t="s">
        <v>11</v>
      </c>
      <c r="O42" s="27">
        <v>11015</v>
      </c>
      <c r="P42" s="27">
        <v>10544</v>
      </c>
      <c r="Q42" s="28">
        <v>21559</v>
      </c>
    </row>
    <row r="43" spans="2:17" s="1" customFormat="1" ht="15" customHeight="1">
      <c r="B43" s="19" t="s">
        <v>12</v>
      </c>
      <c r="C43" s="29">
        <v>3577</v>
      </c>
      <c r="D43" s="29">
        <v>3384</v>
      </c>
      <c r="E43" s="30">
        <v>6961</v>
      </c>
      <c r="F43" s="19" t="s">
        <v>13</v>
      </c>
      <c r="G43" s="29">
        <v>5459</v>
      </c>
      <c r="H43" s="29">
        <v>5085</v>
      </c>
      <c r="I43" s="30">
        <v>10544</v>
      </c>
      <c r="J43" s="19" t="s">
        <v>14</v>
      </c>
      <c r="K43" s="29">
        <v>605</v>
      </c>
      <c r="L43" s="29">
        <v>1122</v>
      </c>
      <c r="M43" s="30">
        <v>1727</v>
      </c>
      <c r="N43" s="24" t="s">
        <v>15</v>
      </c>
      <c r="O43" s="29">
        <v>50378</v>
      </c>
      <c r="P43" s="29">
        <v>46984</v>
      </c>
      <c r="Q43" s="30">
        <v>97362</v>
      </c>
    </row>
    <row r="44" spans="2:19" s="1" customFormat="1" ht="15" customHeight="1">
      <c r="B44" s="19" t="s">
        <v>16</v>
      </c>
      <c r="C44" s="29">
        <v>3610</v>
      </c>
      <c r="D44" s="29">
        <v>3511</v>
      </c>
      <c r="E44" s="30">
        <v>7121</v>
      </c>
      <c r="F44" s="19" t="s">
        <v>17</v>
      </c>
      <c r="G44" s="29">
        <v>4700</v>
      </c>
      <c r="H44" s="29">
        <v>4214</v>
      </c>
      <c r="I44" s="30">
        <v>8914</v>
      </c>
      <c r="J44" s="19" t="s">
        <v>18</v>
      </c>
      <c r="K44" s="29">
        <v>199</v>
      </c>
      <c r="L44" s="29">
        <v>622</v>
      </c>
      <c r="M44" s="30">
        <v>821</v>
      </c>
      <c r="N44" s="25" t="s">
        <v>19</v>
      </c>
      <c r="O44" s="31">
        <v>10837</v>
      </c>
      <c r="P44" s="31">
        <v>13661</v>
      </c>
      <c r="Q44" s="32">
        <v>24498</v>
      </c>
      <c r="S44" s="4"/>
    </row>
    <row r="45" spans="2:17" s="1" customFormat="1" ht="15" customHeight="1">
      <c r="B45" s="19" t="s">
        <v>20</v>
      </c>
      <c r="C45" s="29">
        <v>3634</v>
      </c>
      <c r="D45" s="29">
        <v>3413</v>
      </c>
      <c r="E45" s="30">
        <v>7047</v>
      </c>
      <c r="F45" s="19" t="s">
        <v>21</v>
      </c>
      <c r="G45" s="29">
        <v>4213</v>
      </c>
      <c r="H45" s="29">
        <v>3740</v>
      </c>
      <c r="I45" s="30">
        <v>7953</v>
      </c>
      <c r="J45" s="19" t="s">
        <v>22</v>
      </c>
      <c r="K45" s="29">
        <v>50</v>
      </c>
      <c r="L45" s="29">
        <v>145</v>
      </c>
      <c r="M45" s="30">
        <v>195</v>
      </c>
      <c r="N45" s="17" t="s">
        <v>1</v>
      </c>
      <c r="O45" s="33">
        <f>SUM(K42:K49,G42:G49,C42:C49)</f>
        <v>72230</v>
      </c>
      <c r="P45" s="33">
        <f>SUM(L42:L49,H42:H49,D42:D49)</f>
        <v>71189</v>
      </c>
      <c r="Q45" s="34">
        <f>SUM(M42:M49,I42:I49,E42:E49)</f>
        <v>143419</v>
      </c>
    </row>
    <row r="46" spans="2:17" s="1" customFormat="1" ht="15.75" customHeight="1">
      <c r="B46" s="19" t="s">
        <v>23</v>
      </c>
      <c r="C46" s="29">
        <v>4153</v>
      </c>
      <c r="D46" s="29">
        <v>3681</v>
      </c>
      <c r="E46" s="30">
        <v>7834</v>
      </c>
      <c r="F46" s="19" t="s">
        <v>24</v>
      </c>
      <c r="G46" s="29">
        <v>4597</v>
      </c>
      <c r="H46" s="29">
        <v>4641</v>
      </c>
      <c r="I46" s="30">
        <v>9238</v>
      </c>
      <c r="J46" s="19" t="s">
        <v>25</v>
      </c>
      <c r="K46" s="29">
        <v>2</v>
      </c>
      <c r="L46" s="29">
        <v>27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4747</v>
      </c>
      <c r="D47" s="29">
        <v>4393</v>
      </c>
      <c r="E47" s="30">
        <v>9140</v>
      </c>
      <c r="F47" s="19" t="s">
        <v>27</v>
      </c>
      <c r="G47" s="29">
        <v>3495</v>
      </c>
      <c r="H47" s="29">
        <v>3765</v>
      </c>
      <c r="I47" s="30">
        <v>7260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5559</v>
      </c>
      <c r="D48" s="29">
        <v>5241</v>
      </c>
      <c r="E48" s="30">
        <v>10800</v>
      </c>
      <c r="F48" s="19" t="s">
        <v>30</v>
      </c>
      <c r="G48" s="29">
        <v>2860</v>
      </c>
      <c r="H48" s="29">
        <v>3249</v>
      </c>
      <c r="I48" s="30">
        <v>6109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6714</v>
      </c>
      <c r="D49" s="31">
        <v>6437</v>
      </c>
      <c r="E49" s="32">
        <v>13151</v>
      </c>
      <c r="F49" s="20" t="s">
        <v>33</v>
      </c>
      <c r="G49" s="31">
        <v>2208</v>
      </c>
      <c r="H49" s="31">
        <v>2792</v>
      </c>
      <c r="I49" s="32">
        <v>5000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43.282808061679965</v>
      </c>
    </row>
    <row r="5" spans="3:14" s="1" customFormat="1" ht="15" customHeight="1">
      <c r="C5" s="3"/>
      <c r="E5" s="44">
        <f>SUM(E10:E39,I10:I39,M10:M39,Q10:Q39)</f>
        <v>110895</v>
      </c>
      <c r="F5" s="45"/>
      <c r="G5" s="44">
        <f>SUM(C10:C39,G10:G39,K10:K39,O10:O39)</f>
        <v>55007</v>
      </c>
      <c r="H5" s="45"/>
      <c r="I5" s="44">
        <f>SUM(D10:D39,H10:H39,L10:L39,P10:P39)</f>
        <v>55888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42.084552875088626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44.462174348697395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525</v>
      </c>
      <c r="D10" s="27">
        <v>473</v>
      </c>
      <c r="E10" s="28">
        <v>998</v>
      </c>
      <c r="F10" s="9">
        <v>30</v>
      </c>
      <c r="G10" s="27">
        <v>855</v>
      </c>
      <c r="H10" s="27">
        <v>777</v>
      </c>
      <c r="I10" s="28">
        <v>1632</v>
      </c>
      <c r="J10" s="9">
        <v>60</v>
      </c>
      <c r="K10" s="27">
        <v>685</v>
      </c>
      <c r="L10" s="27">
        <v>667</v>
      </c>
      <c r="M10" s="28">
        <v>1352</v>
      </c>
      <c r="N10" s="10">
        <v>90</v>
      </c>
      <c r="O10" s="27">
        <v>63</v>
      </c>
      <c r="P10" s="27">
        <v>169</v>
      </c>
      <c r="Q10" s="28">
        <v>232</v>
      </c>
    </row>
    <row r="11" spans="2:17" s="1" customFormat="1" ht="15" customHeight="1">
      <c r="B11" s="11">
        <v>1</v>
      </c>
      <c r="C11" s="29">
        <v>481</v>
      </c>
      <c r="D11" s="29">
        <v>467</v>
      </c>
      <c r="E11" s="30">
        <v>948</v>
      </c>
      <c r="F11" s="12">
        <v>31</v>
      </c>
      <c r="G11" s="29">
        <v>878</v>
      </c>
      <c r="H11" s="29">
        <v>814</v>
      </c>
      <c r="I11" s="30">
        <v>1692</v>
      </c>
      <c r="J11" s="12">
        <v>61</v>
      </c>
      <c r="K11" s="29">
        <v>833</v>
      </c>
      <c r="L11" s="29">
        <v>755</v>
      </c>
      <c r="M11" s="30">
        <v>1588</v>
      </c>
      <c r="N11" s="13">
        <v>91</v>
      </c>
      <c r="O11" s="29">
        <v>58</v>
      </c>
      <c r="P11" s="29">
        <v>151</v>
      </c>
      <c r="Q11" s="30">
        <v>209</v>
      </c>
    </row>
    <row r="12" spans="2:17" s="1" customFormat="1" ht="15" customHeight="1">
      <c r="B12" s="9">
        <v>2</v>
      </c>
      <c r="C12" s="29">
        <v>444</v>
      </c>
      <c r="D12" s="29">
        <v>445</v>
      </c>
      <c r="E12" s="30">
        <v>889</v>
      </c>
      <c r="F12" s="12">
        <v>32</v>
      </c>
      <c r="G12" s="29">
        <v>890</v>
      </c>
      <c r="H12" s="29">
        <v>821</v>
      </c>
      <c r="I12" s="30">
        <v>1711</v>
      </c>
      <c r="J12" s="12">
        <v>62</v>
      </c>
      <c r="K12" s="29">
        <v>807</v>
      </c>
      <c r="L12" s="29">
        <v>825</v>
      </c>
      <c r="M12" s="30">
        <v>1632</v>
      </c>
      <c r="N12" s="13">
        <v>92</v>
      </c>
      <c r="O12" s="29">
        <v>44</v>
      </c>
      <c r="P12" s="29">
        <v>106</v>
      </c>
      <c r="Q12" s="30">
        <v>150</v>
      </c>
    </row>
    <row r="13" spans="2:17" s="1" customFormat="1" ht="15" customHeight="1">
      <c r="B13" s="11">
        <v>3</v>
      </c>
      <c r="C13" s="29">
        <v>437</v>
      </c>
      <c r="D13" s="29">
        <v>468</v>
      </c>
      <c r="E13" s="30">
        <v>905</v>
      </c>
      <c r="F13" s="12">
        <v>33</v>
      </c>
      <c r="G13" s="29">
        <v>909</v>
      </c>
      <c r="H13" s="29">
        <v>846</v>
      </c>
      <c r="I13" s="30">
        <v>1755</v>
      </c>
      <c r="J13" s="12">
        <v>63</v>
      </c>
      <c r="K13" s="29">
        <v>839</v>
      </c>
      <c r="L13" s="29">
        <v>851</v>
      </c>
      <c r="M13" s="30">
        <v>1690</v>
      </c>
      <c r="N13" s="13">
        <v>93</v>
      </c>
      <c r="O13" s="29">
        <v>37</v>
      </c>
      <c r="P13" s="29">
        <v>102</v>
      </c>
      <c r="Q13" s="30">
        <v>139</v>
      </c>
    </row>
    <row r="14" spans="2:17" s="1" customFormat="1" ht="15" customHeight="1">
      <c r="B14" s="9">
        <v>4</v>
      </c>
      <c r="C14" s="29">
        <v>499</v>
      </c>
      <c r="D14" s="29">
        <v>420</v>
      </c>
      <c r="E14" s="30">
        <v>919</v>
      </c>
      <c r="F14" s="12">
        <v>34</v>
      </c>
      <c r="G14" s="29">
        <v>879</v>
      </c>
      <c r="H14" s="29">
        <v>835</v>
      </c>
      <c r="I14" s="30">
        <v>1714</v>
      </c>
      <c r="J14" s="12">
        <v>64</v>
      </c>
      <c r="K14" s="29">
        <v>807</v>
      </c>
      <c r="L14" s="29">
        <v>870</v>
      </c>
      <c r="M14" s="30">
        <v>1677</v>
      </c>
      <c r="N14" s="13">
        <v>94</v>
      </c>
      <c r="O14" s="29">
        <v>30</v>
      </c>
      <c r="P14" s="29">
        <v>70</v>
      </c>
      <c r="Q14" s="30">
        <v>100</v>
      </c>
    </row>
    <row r="15" spans="2:17" s="1" customFormat="1" ht="15" customHeight="1">
      <c r="B15" s="11">
        <v>5</v>
      </c>
      <c r="C15" s="29">
        <v>421</v>
      </c>
      <c r="D15" s="29">
        <v>425</v>
      </c>
      <c r="E15" s="30">
        <v>846</v>
      </c>
      <c r="F15" s="12">
        <v>35</v>
      </c>
      <c r="G15" s="29">
        <v>921</v>
      </c>
      <c r="H15" s="29">
        <v>814</v>
      </c>
      <c r="I15" s="30">
        <v>1735</v>
      </c>
      <c r="J15" s="12">
        <v>65</v>
      </c>
      <c r="K15" s="29">
        <v>530</v>
      </c>
      <c r="L15" s="29">
        <v>547</v>
      </c>
      <c r="M15" s="30">
        <v>1077</v>
      </c>
      <c r="N15" s="13">
        <v>95</v>
      </c>
      <c r="O15" s="29">
        <v>17</v>
      </c>
      <c r="P15" s="29">
        <v>53</v>
      </c>
      <c r="Q15" s="30">
        <v>70</v>
      </c>
    </row>
    <row r="16" spans="2:17" s="1" customFormat="1" ht="15" customHeight="1">
      <c r="B16" s="9">
        <v>6</v>
      </c>
      <c r="C16" s="29">
        <v>426</v>
      </c>
      <c r="D16" s="29">
        <v>400</v>
      </c>
      <c r="E16" s="30">
        <v>826</v>
      </c>
      <c r="F16" s="12">
        <v>36</v>
      </c>
      <c r="G16" s="29">
        <v>942</v>
      </c>
      <c r="H16" s="29">
        <v>831</v>
      </c>
      <c r="I16" s="30">
        <v>1773</v>
      </c>
      <c r="J16" s="12">
        <v>66</v>
      </c>
      <c r="K16" s="29">
        <v>487</v>
      </c>
      <c r="L16" s="29">
        <v>511</v>
      </c>
      <c r="M16" s="30">
        <v>998</v>
      </c>
      <c r="N16" s="13">
        <v>96</v>
      </c>
      <c r="O16" s="29">
        <v>13</v>
      </c>
      <c r="P16" s="29">
        <v>29</v>
      </c>
      <c r="Q16" s="30">
        <v>42</v>
      </c>
    </row>
    <row r="17" spans="2:17" s="1" customFormat="1" ht="15" customHeight="1">
      <c r="B17" s="11">
        <v>7</v>
      </c>
      <c r="C17" s="29">
        <v>452</v>
      </c>
      <c r="D17" s="29">
        <v>438</v>
      </c>
      <c r="E17" s="30">
        <v>890</v>
      </c>
      <c r="F17" s="12">
        <v>37</v>
      </c>
      <c r="G17" s="29">
        <v>990</v>
      </c>
      <c r="H17" s="29">
        <v>938</v>
      </c>
      <c r="I17" s="30">
        <v>1928</v>
      </c>
      <c r="J17" s="12">
        <v>67</v>
      </c>
      <c r="K17" s="29">
        <v>601</v>
      </c>
      <c r="L17" s="29">
        <v>663</v>
      </c>
      <c r="M17" s="30">
        <v>1264</v>
      </c>
      <c r="N17" s="13">
        <v>97</v>
      </c>
      <c r="O17" s="29">
        <v>8</v>
      </c>
      <c r="P17" s="29">
        <v>44</v>
      </c>
      <c r="Q17" s="30">
        <v>52</v>
      </c>
    </row>
    <row r="18" spans="2:17" s="1" customFormat="1" ht="15" customHeight="1">
      <c r="B18" s="9">
        <v>8</v>
      </c>
      <c r="C18" s="29">
        <v>469</v>
      </c>
      <c r="D18" s="29">
        <v>425</v>
      </c>
      <c r="E18" s="30">
        <v>894</v>
      </c>
      <c r="F18" s="12">
        <v>38</v>
      </c>
      <c r="G18" s="29">
        <v>1014</v>
      </c>
      <c r="H18" s="29">
        <v>986</v>
      </c>
      <c r="I18" s="30">
        <v>2000</v>
      </c>
      <c r="J18" s="12">
        <v>68</v>
      </c>
      <c r="K18" s="29">
        <v>612</v>
      </c>
      <c r="L18" s="29">
        <v>664</v>
      </c>
      <c r="M18" s="30">
        <v>1276</v>
      </c>
      <c r="N18" s="13">
        <v>98</v>
      </c>
      <c r="O18" s="29">
        <v>7</v>
      </c>
      <c r="P18" s="29">
        <v>22</v>
      </c>
      <c r="Q18" s="30">
        <v>29</v>
      </c>
    </row>
    <row r="19" spans="2:17" s="1" customFormat="1" ht="15" customHeight="1">
      <c r="B19" s="11">
        <v>9</v>
      </c>
      <c r="C19" s="29">
        <v>471</v>
      </c>
      <c r="D19" s="29">
        <v>440</v>
      </c>
      <c r="E19" s="30">
        <v>911</v>
      </c>
      <c r="F19" s="12">
        <v>39</v>
      </c>
      <c r="G19" s="29">
        <v>1005</v>
      </c>
      <c r="H19" s="29">
        <v>979</v>
      </c>
      <c r="I19" s="30">
        <v>1984</v>
      </c>
      <c r="J19" s="12">
        <v>69</v>
      </c>
      <c r="K19" s="29">
        <v>636</v>
      </c>
      <c r="L19" s="29">
        <v>683</v>
      </c>
      <c r="M19" s="30">
        <v>1319</v>
      </c>
      <c r="N19" s="13">
        <v>99</v>
      </c>
      <c r="O19" s="29">
        <v>5</v>
      </c>
      <c r="P19" s="29">
        <v>11</v>
      </c>
      <c r="Q19" s="30">
        <v>16</v>
      </c>
    </row>
    <row r="20" spans="2:17" s="1" customFormat="1" ht="15" customHeight="1">
      <c r="B20" s="9">
        <v>10</v>
      </c>
      <c r="C20" s="29">
        <v>445</v>
      </c>
      <c r="D20" s="29">
        <v>453</v>
      </c>
      <c r="E20" s="30">
        <v>898</v>
      </c>
      <c r="F20" s="12">
        <v>40</v>
      </c>
      <c r="G20" s="29">
        <v>1009</v>
      </c>
      <c r="H20" s="29">
        <v>953</v>
      </c>
      <c r="I20" s="30">
        <v>1962</v>
      </c>
      <c r="J20" s="12">
        <v>70</v>
      </c>
      <c r="K20" s="29">
        <v>578</v>
      </c>
      <c r="L20" s="29">
        <v>691</v>
      </c>
      <c r="M20" s="30">
        <v>1269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465</v>
      </c>
      <c r="D21" s="29">
        <v>455</v>
      </c>
      <c r="E21" s="30">
        <v>920</v>
      </c>
      <c r="F21" s="12">
        <v>41</v>
      </c>
      <c r="G21" s="29">
        <v>994</v>
      </c>
      <c r="H21" s="29">
        <v>886</v>
      </c>
      <c r="I21" s="30">
        <v>1880</v>
      </c>
      <c r="J21" s="12">
        <v>71</v>
      </c>
      <c r="K21" s="29">
        <v>534</v>
      </c>
      <c r="L21" s="29">
        <v>583</v>
      </c>
      <c r="M21" s="30">
        <v>1117</v>
      </c>
      <c r="N21" s="13">
        <v>101</v>
      </c>
      <c r="O21" s="29">
        <v>2</v>
      </c>
      <c r="P21" s="29">
        <v>7</v>
      </c>
      <c r="Q21" s="30">
        <v>9</v>
      </c>
    </row>
    <row r="22" spans="2:17" s="1" customFormat="1" ht="15" customHeight="1">
      <c r="B22" s="9">
        <v>12</v>
      </c>
      <c r="C22" s="29">
        <v>480</v>
      </c>
      <c r="D22" s="29">
        <v>443</v>
      </c>
      <c r="E22" s="30">
        <v>923</v>
      </c>
      <c r="F22" s="12">
        <v>42</v>
      </c>
      <c r="G22" s="29">
        <v>880</v>
      </c>
      <c r="H22" s="29">
        <v>853</v>
      </c>
      <c r="I22" s="30">
        <v>1733</v>
      </c>
      <c r="J22" s="12">
        <v>72</v>
      </c>
      <c r="K22" s="29">
        <v>427</v>
      </c>
      <c r="L22" s="29">
        <v>462</v>
      </c>
      <c r="M22" s="30">
        <v>889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481</v>
      </c>
      <c r="D23" s="29">
        <v>430</v>
      </c>
      <c r="E23" s="30">
        <v>911</v>
      </c>
      <c r="F23" s="12">
        <v>43</v>
      </c>
      <c r="G23" s="29">
        <v>931</v>
      </c>
      <c r="H23" s="29">
        <v>820</v>
      </c>
      <c r="I23" s="30">
        <v>1751</v>
      </c>
      <c r="J23" s="12">
        <v>73</v>
      </c>
      <c r="K23" s="29">
        <v>451</v>
      </c>
      <c r="L23" s="29">
        <v>500</v>
      </c>
      <c r="M23" s="30">
        <v>951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473</v>
      </c>
      <c r="D24" s="29">
        <v>473</v>
      </c>
      <c r="E24" s="30">
        <v>946</v>
      </c>
      <c r="F24" s="12">
        <v>44</v>
      </c>
      <c r="G24" s="29">
        <v>931</v>
      </c>
      <c r="H24" s="29">
        <v>855</v>
      </c>
      <c r="I24" s="30">
        <v>1786</v>
      </c>
      <c r="J24" s="12">
        <v>74</v>
      </c>
      <c r="K24" s="29">
        <v>467</v>
      </c>
      <c r="L24" s="29">
        <v>566</v>
      </c>
      <c r="M24" s="30">
        <v>1033</v>
      </c>
      <c r="N24" s="13">
        <v>104</v>
      </c>
      <c r="O24" s="29">
        <v>1</v>
      </c>
      <c r="P24" s="29">
        <v>3</v>
      </c>
      <c r="Q24" s="30">
        <v>4</v>
      </c>
    </row>
    <row r="25" spans="2:17" s="1" customFormat="1" ht="15" customHeight="1">
      <c r="B25" s="11">
        <v>15</v>
      </c>
      <c r="C25" s="29">
        <v>463</v>
      </c>
      <c r="D25" s="29">
        <v>426</v>
      </c>
      <c r="E25" s="30">
        <v>889</v>
      </c>
      <c r="F25" s="12">
        <v>45</v>
      </c>
      <c r="G25" s="29">
        <v>650</v>
      </c>
      <c r="H25" s="29">
        <v>661</v>
      </c>
      <c r="I25" s="30">
        <v>1311</v>
      </c>
      <c r="J25" s="12">
        <v>75</v>
      </c>
      <c r="K25" s="29">
        <v>459</v>
      </c>
      <c r="L25" s="29">
        <v>551</v>
      </c>
      <c r="M25" s="30">
        <v>1010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452</v>
      </c>
      <c r="D26" s="29">
        <v>429</v>
      </c>
      <c r="E26" s="30">
        <v>881</v>
      </c>
      <c r="F26" s="12">
        <v>46</v>
      </c>
      <c r="G26" s="29">
        <v>860</v>
      </c>
      <c r="H26" s="29">
        <v>830</v>
      </c>
      <c r="I26" s="30">
        <v>1690</v>
      </c>
      <c r="J26" s="12">
        <v>76</v>
      </c>
      <c r="K26" s="29">
        <v>430</v>
      </c>
      <c r="L26" s="29">
        <v>537</v>
      </c>
      <c r="M26" s="30">
        <v>967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505</v>
      </c>
      <c r="D27" s="29">
        <v>449</v>
      </c>
      <c r="E27" s="30">
        <v>954</v>
      </c>
      <c r="F27" s="12">
        <v>47</v>
      </c>
      <c r="G27" s="29">
        <v>854</v>
      </c>
      <c r="H27" s="29">
        <v>769</v>
      </c>
      <c r="I27" s="30">
        <v>1623</v>
      </c>
      <c r="J27" s="12">
        <v>77</v>
      </c>
      <c r="K27" s="29">
        <v>346</v>
      </c>
      <c r="L27" s="29">
        <v>541</v>
      </c>
      <c r="M27" s="30">
        <v>887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495</v>
      </c>
      <c r="D28" s="29">
        <v>495</v>
      </c>
      <c r="E28" s="30">
        <v>990</v>
      </c>
      <c r="F28" s="12">
        <v>48</v>
      </c>
      <c r="G28" s="29">
        <v>724</v>
      </c>
      <c r="H28" s="29">
        <v>768</v>
      </c>
      <c r="I28" s="30">
        <v>1492</v>
      </c>
      <c r="J28" s="12">
        <v>78</v>
      </c>
      <c r="K28" s="29">
        <v>358</v>
      </c>
      <c r="L28" s="29">
        <v>490</v>
      </c>
      <c r="M28" s="30">
        <v>848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486</v>
      </c>
      <c r="D29" s="29">
        <v>511</v>
      </c>
      <c r="E29" s="30">
        <v>997</v>
      </c>
      <c r="F29" s="12">
        <v>49</v>
      </c>
      <c r="G29" s="29">
        <v>792</v>
      </c>
      <c r="H29" s="29">
        <v>718</v>
      </c>
      <c r="I29" s="30">
        <v>1510</v>
      </c>
      <c r="J29" s="12">
        <v>79</v>
      </c>
      <c r="K29" s="29">
        <v>367</v>
      </c>
      <c r="L29" s="29">
        <v>490</v>
      </c>
      <c r="M29" s="30">
        <v>857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509</v>
      </c>
      <c r="D30" s="29">
        <v>558</v>
      </c>
      <c r="E30" s="30">
        <v>1067</v>
      </c>
      <c r="F30" s="12">
        <v>50</v>
      </c>
      <c r="G30" s="29">
        <v>731</v>
      </c>
      <c r="H30" s="29">
        <v>643</v>
      </c>
      <c r="I30" s="30">
        <v>1374</v>
      </c>
      <c r="J30" s="12">
        <v>80</v>
      </c>
      <c r="K30" s="29">
        <v>328</v>
      </c>
      <c r="L30" s="29">
        <v>481</v>
      </c>
      <c r="M30" s="30">
        <v>809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530</v>
      </c>
      <c r="D31" s="29">
        <v>584</v>
      </c>
      <c r="E31" s="30">
        <v>1114</v>
      </c>
      <c r="F31" s="12">
        <v>51</v>
      </c>
      <c r="G31" s="29">
        <v>766</v>
      </c>
      <c r="H31" s="29">
        <v>719</v>
      </c>
      <c r="I31" s="30">
        <v>1485</v>
      </c>
      <c r="J31" s="12">
        <v>81</v>
      </c>
      <c r="K31" s="29">
        <v>298</v>
      </c>
      <c r="L31" s="29">
        <v>500</v>
      </c>
      <c r="M31" s="30">
        <v>798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611</v>
      </c>
      <c r="D32" s="29">
        <v>572</v>
      </c>
      <c r="E32" s="30">
        <v>1183</v>
      </c>
      <c r="F32" s="12">
        <v>52</v>
      </c>
      <c r="G32" s="29">
        <v>691</v>
      </c>
      <c r="H32" s="29">
        <v>680</v>
      </c>
      <c r="I32" s="30">
        <v>1371</v>
      </c>
      <c r="J32" s="12">
        <v>82</v>
      </c>
      <c r="K32" s="29">
        <v>280</v>
      </c>
      <c r="L32" s="29">
        <v>405</v>
      </c>
      <c r="M32" s="30">
        <v>685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690</v>
      </c>
      <c r="D33" s="29">
        <v>698</v>
      </c>
      <c r="E33" s="30">
        <v>1388</v>
      </c>
      <c r="F33" s="12">
        <v>53</v>
      </c>
      <c r="G33" s="29">
        <v>717</v>
      </c>
      <c r="H33" s="29">
        <v>648</v>
      </c>
      <c r="I33" s="30">
        <v>1365</v>
      </c>
      <c r="J33" s="12">
        <v>83</v>
      </c>
      <c r="K33" s="29">
        <v>250</v>
      </c>
      <c r="L33" s="29">
        <v>370</v>
      </c>
      <c r="M33" s="30">
        <v>620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760</v>
      </c>
      <c r="D34" s="29">
        <v>726</v>
      </c>
      <c r="E34" s="30">
        <v>1486</v>
      </c>
      <c r="F34" s="12">
        <v>54</v>
      </c>
      <c r="G34" s="29">
        <v>634</v>
      </c>
      <c r="H34" s="29">
        <v>654</v>
      </c>
      <c r="I34" s="30">
        <v>1288</v>
      </c>
      <c r="J34" s="12">
        <v>84</v>
      </c>
      <c r="K34" s="29">
        <v>207</v>
      </c>
      <c r="L34" s="29">
        <v>340</v>
      </c>
      <c r="M34" s="30">
        <v>547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745</v>
      </c>
      <c r="D35" s="29">
        <v>749</v>
      </c>
      <c r="E35" s="30">
        <v>1494</v>
      </c>
      <c r="F35" s="12">
        <v>55</v>
      </c>
      <c r="G35" s="29">
        <v>671</v>
      </c>
      <c r="H35" s="29">
        <v>615</v>
      </c>
      <c r="I35" s="30">
        <v>1286</v>
      </c>
      <c r="J35" s="12">
        <v>85</v>
      </c>
      <c r="K35" s="29">
        <v>211</v>
      </c>
      <c r="L35" s="29">
        <v>302</v>
      </c>
      <c r="M35" s="30">
        <v>513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777</v>
      </c>
      <c r="D36" s="29">
        <v>782</v>
      </c>
      <c r="E36" s="30">
        <v>1559</v>
      </c>
      <c r="F36" s="12">
        <v>56</v>
      </c>
      <c r="G36" s="29">
        <v>736</v>
      </c>
      <c r="H36" s="29">
        <v>678</v>
      </c>
      <c r="I36" s="30">
        <v>1414</v>
      </c>
      <c r="J36" s="12">
        <v>86</v>
      </c>
      <c r="K36" s="29">
        <v>160</v>
      </c>
      <c r="L36" s="29">
        <v>292</v>
      </c>
      <c r="M36" s="30">
        <v>452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795</v>
      </c>
      <c r="D37" s="29">
        <v>798</v>
      </c>
      <c r="E37" s="30">
        <v>1593</v>
      </c>
      <c r="F37" s="12">
        <v>57</v>
      </c>
      <c r="G37" s="29">
        <v>665</v>
      </c>
      <c r="H37" s="29">
        <v>609</v>
      </c>
      <c r="I37" s="30">
        <v>1274</v>
      </c>
      <c r="J37" s="12">
        <v>87</v>
      </c>
      <c r="K37" s="29">
        <v>126</v>
      </c>
      <c r="L37" s="29">
        <v>259</v>
      </c>
      <c r="M37" s="30">
        <v>385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862</v>
      </c>
      <c r="D38" s="29">
        <v>802</v>
      </c>
      <c r="E38" s="30">
        <v>1664</v>
      </c>
      <c r="F38" s="12">
        <v>58</v>
      </c>
      <c r="G38" s="29">
        <v>679</v>
      </c>
      <c r="H38" s="29">
        <v>639</v>
      </c>
      <c r="I38" s="30">
        <v>1318</v>
      </c>
      <c r="J38" s="12">
        <v>88</v>
      </c>
      <c r="K38" s="29">
        <v>100</v>
      </c>
      <c r="L38" s="29">
        <v>207</v>
      </c>
      <c r="M38" s="30">
        <v>307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878</v>
      </c>
      <c r="D39" s="31">
        <v>736</v>
      </c>
      <c r="E39" s="32">
        <v>1614</v>
      </c>
      <c r="F39" s="15">
        <v>59</v>
      </c>
      <c r="G39" s="31">
        <v>700</v>
      </c>
      <c r="H39" s="31">
        <v>711</v>
      </c>
      <c r="I39" s="32">
        <v>1411</v>
      </c>
      <c r="J39" s="15">
        <v>89</v>
      </c>
      <c r="K39" s="31">
        <v>82</v>
      </c>
      <c r="L39" s="31">
        <v>183</v>
      </c>
      <c r="M39" s="32">
        <v>265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2386</v>
      </c>
      <c r="D42" s="27">
        <v>2273</v>
      </c>
      <c r="E42" s="28">
        <v>4659</v>
      </c>
      <c r="F42" s="18" t="s">
        <v>9</v>
      </c>
      <c r="G42" s="27">
        <v>4745</v>
      </c>
      <c r="H42" s="27">
        <v>4367</v>
      </c>
      <c r="I42" s="28">
        <v>9112</v>
      </c>
      <c r="J42" s="18" t="s">
        <v>10</v>
      </c>
      <c r="K42" s="27">
        <v>1363</v>
      </c>
      <c r="L42" s="27">
        <v>2096</v>
      </c>
      <c r="M42" s="28">
        <v>3459</v>
      </c>
      <c r="N42" s="23" t="s">
        <v>11</v>
      </c>
      <c r="O42" s="27">
        <v>6969</v>
      </c>
      <c r="P42" s="27">
        <v>6655</v>
      </c>
      <c r="Q42" s="28">
        <v>13624</v>
      </c>
    </row>
    <row r="43" spans="2:17" s="1" customFormat="1" ht="15" customHeight="1">
      <c r="B43" s="19" t="s">
        <v>12</v>
      </c>
      <c r="C43" s="29">
        <v>2239</v>
      </c>
      <c r="D43" s="29">
        <v>2128</v>
      </c>
      <c r="E43" s="30">
        <v>4367</v>
      </c>
      <c r="F43" s="19" t="s">
        <v>13</v>
      </c>
      <c r="G43" s="29">
        <v>3880</v>
      </c>
      <c r="H43" s="29">
        <v>3746</v>
      </c>
      <c r="I43" s="30">
        <v>7626</v>
      </c>
      <c r="J43" s="19" t="s">
        <v>14</v>
      </c>
      <c r="K43" s="29">
        <v>679</v>
      </c>
      <c r="L43" s="29">
        <v>1243</v>
      </c>
      <c r="M43" s="30">
        <v>1922</v>
      </c>
      <c r="N43" s="24" t="s">
        <v>15</v>
      </c>
      <c r="O43" s="29">
        <v>38427</v>
      </c>
      <c r="P43" s="29">
        <v>36633</v>
      </c>
      <c r="Q43" s="30">
        <v>75060</v>
      </c>
    </row>
    <row r="44" spans="2:19" s="1" customFormat="1" ht="15" customHeight="1">
      <c r="B44" s="19" t="s">
        <v>16</v>
      </c>
      <c r="C44" s="29">
        <v>2344</v>
      </c>
      <c r="D44" s="29">
        <v>2254</v>
      </c>
      <c r="E44" s="30">
        <v>4598</v>
      </c>
      <c r="F44" s="19" t="s">
        <v>17</v>
      </c>
      <c r="G44" s="29">
        <v>3539</v>
      </c>
      <c r="H44" s="29">
        <v>3344</v>
      </c>
      <c r="I44" s="30">
        <v>6883</v>
      </c>
      <c r="J44" s="19" t="s">
        <v>18</v>
      </c>
      <c r="K44" s="29">
        <v>232</v>
      </c>
      <c r="L44" s="29">
        <v>598</v>
      </c>
      <c r="M44" s="30">
        <v>830</v>
      </c>
      <c r="N44" s="25" t="s">
        <v>19</v>
      </c>
      <c r="O44" s="31">
        <v>9611</v>
      </c>
      <c r="P44" s="31">
        <v>12600</v>
      </c>
      <c r="Q44" s="32">
        <v>22211</v>
      </c>
      <c r="S44" s="4"/>
    </row>
    <row r="45" spans="2:17" s="1" customFormat="1" ht="15" customHeight="1">
      <c r="B45" s="19" t="s">
        <v>20</v>
      </c>
      <c r="C45" s="29">
        <v>2401</v>
      </c>
      <c r="D45" s="29">
        <v>2310</v>
      </c>
      <c r="E45" s="30">
        <v>4711</v>
      </c>
      <c r="F45" s="19" t="s">
        <v>21</v>
      </c>
      <c r="G45" s="29">
        <v>3451</v>
      </c>
      <c r="H45" s="29">
        <v>3252</v>
      </c>
      <c r="I45" s="30">
        <v>6703</v>
      </c>
      <c r="J45" s="19" t="s">
        <v>22</v>
      </c>
      <c r="K45" s="29">
        <v>50</v>
      </c>
      <c r="L45" s="29">
        <v>159</v>
      </c>
      <c r="M45" s="30">
        <v>209</v>
      </c>
      <c r="N45" s="17" t="s">
        <v>1</v>
      </c>
      <c r="O45" s="33">
        <f>SUM(K42:K49,G42:G49,C42:C49)</f>
        <v>55007</v>
      </c>
      <c r="P45" s="33">
        <f>SUM(L42:L49,H42:H49,D42:D49)</f>
        <v>55888</v>
      </c>
      <c r="Q45" s="34">
        <f>SUM(M42:M49,I42:I49,E42:E49)</f>
        <v>110895</v>
      </c>
    </row>
    <row r="46" spans="2:17" s="1" customFormat="1" ht="15.75" customHeight="1">
      <c r="B46" s="19" t="s">
        <v>23</v>
      </c>
      <c r="C46" s="29">
        <v>3100</v>
      </c>
      <c r="D46" s="29">
        <v>3138</v>
      </c>
      <c r="E46" s="30">
        <v>6238</v>
      </c>
      <c r="F46" s="19" t="s">
        <v>24</v>
      </c>
      <c r="G46" s="29">
        <v>3971</v>
      </c>
      <c r="H46" s="29">
        <v>3968</v>
      </c>
      <c r="I46" s="30">
        <v>7939</v>
      </c>
      <c r="J46" s="19" t="s">
        <v>25</v>
      </c>
      <c r="K46" s="29">
        <v>4</v>
      </c>
      <c r="L46" s="29">
        <v>25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4057</v>
      </c>
      <c r="D47" s="29">
        <v>3867</v>
      </c>
      <c r="E47" s="30">
        <v>7924</v>
      </c>
      <c r="F47" s="19" t="s">
        <v>27</v>
      </c>
      <c r="G47" s="29">
        <v>2866</v>
      </c>
      <c r="H47" s="29">
        <v>3068</v>
      </c>
      <c r="I47" s="30">
        <v>5934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4411</v>
      </c>
      <c r="D48" s="29">
        <v>4093</v>
      </c>
      <c r="E48" s="30">
        <v>8504</v>
      </c>
      <c r="F48" s="19" t="s">
        <v>30</v>
      </c>
      <c r="G48" s="29">
        <v>2457</v>
      </c>
      <c r="H48" s="29">
        <v>2802</v>
      </c>
      <c r="I48" s="30">
        <v>5259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4872</v>
      </c>
      <c r="D49" s="31">
        <v>4548</v>
      </c>
      <c r="E49" s="32">
        <v>9420</v>
      </c>
      <c r="F49" s="20" t="s">
        <v>33</v>
      </c>
      <c r="G49" s="31">
        <v>1960</v>
      </c>
      <c r="H49" s="31">
        <v>2609</v>
      </c>
      <c r="I49" s="32">
        <v>4569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43.09611378583341</v>
      </c>
    </row>
    <row r="5" spans="3:14" s="1" customFormat="1" ht="15" customHeight="1">
      <c r="C5" s="3"/>
      <c r="E5" s="44">
        <f>SUM(E10:E39,I10:I39,M10:M39,Q10:Q39)</f>
        <v>158895</v>
      </c>
      <c r="F5" s="45"/>
      <c r="G5" s="44">
        <f>SUM(C10:C39,G10:G39,K10:K39,O10:O39)</f>
        <v>78991</v>
      </c>
      <c r="H5" s="45"/>
      <c r="I5" s="44">
        <f>SUM(D10:D39,H10:H39,L10:L39,P10:P39)</f>
        <v>79904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42.0449924674963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44.13522476972367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670</v>
      </c>
      <c r="D10" s="27">
        <v>572</v>
      </c>
      <c r="E10" s="28">
        <v>1242</v>
      </c>
      <c r="F10" s="9">
        <v>30</v>
      </c>
      <c r="G10" s="27">
        <v>910</v>
      </c>
      <c r="H10" s="27">
        <v>927</v>
      </c>
      <c r="I10" s="28">
        <v>1837</v>
      </c>
      <c r="J10" s="9">
        <v>60</v>
      </c>
      <c r="K10" s="27">
        <v>1125</v>
      </c>
      <c r="L10" s="27">
        <v>1093</v>
      </c>
      <c r="M10" s="28">
        <v>2218</v>
      </c>
      <c r="N10" s="10">
        <v>90</v>
      </c>
      <c r="O10" s="27">
        <v>61</v>
      </c>
      <c r="P10" s="27">
        <v>186</v>
      </c>
      <c r="Q10" s="28">
        <v>247</v>
      </c>
    </row>
    <row r="11" spans="2:17" s="1" customFormat="1" ht="15" customHeight="1">
      <c r="B11" s="11">
        <v>1</v>
      </c>
      <c r="C11" s="29">
        <v>691</v>
      </c>
      <c r="D11" s="29">
        <v>650</v>
      </c>
      <c r="E11" s="30">
        <v>1341</v>
      </c>
      <c r="F11" s="12">
        <v>31</v>
      </c>
      <c r="G11" s="29">
        <v>1037</v>
      </c>
      <c r="H11" s="29">
        <v>959</v>
      </c>
      <c r="I11" s="30">
        <v>1996</v>
      </c>
      <c r="J11" s="12">
        <v>61</v>
      </c>
      <c r="K11" s="29">
        <v>1157</v>
      </c>
      <c r="L11" s="29">
        <v>1260</v>
      </c>
      <c r="M11" s="30">
        <v>2417</v>
      </c>
      <c r="N11" s="13">
        <v>91</v>
      </c>
      <c r="O11" s="29">
        <v>45</v>
      </c>
      <c r="P11" s="29">
        <v>169</v>
      </c>
      <c r="Q11" s="30">
        <v>214</v>
      </c>
    </row>
    <row r="12" spans="2:17" s="1" customFormat="1" ht="15" customHeight="1">
      <c r="B12" s="9">
        <v>2</v>
      </c>
      <c r="C12" s="29">
        <v>712</v>
      </c>
      <c r="D12" s="29">
        <v>712</v>
      </c>
      <c r="E12" s="30">
        <v>1424</v>
      </c>
      <c r="F12" s="12">
        <v>32</v>
      </c>
      <c r="G12" s="29">
        <v>1045</v>
      </c>
      <c r="H12" s="29">
        <v>1008</v>
      </c>
      <c r="I12" s="30">
        <v>2053</v>
      </c>
      <c r="J12" s="12">
        <v>62</v>
      </c>
      <c r="K12" s="29">
        <v>1294</v>
      </c>
      <c r="L12" s="29">
        <v>1399</v>
      </c>
      <c r="M12" s="30">
        <v>2693</v>
      </c>
      <c r="N12" s="13">
        <v>92</v>
      </c>
      <c r="O12" s="29">
        <v>41</v>
      </c>
      <c r="P12" s="29">
        <v>117</v>
      </c>
      <c r="Q12" s="30">
        <v>158</v>
      </c>
    </row>
    <row r="13" spans="2:17" s="1" customFormat="1" ht="15" customHeight="1">
      <c r="B13" s="11">
        <v>3</v>
      </c>
      <c r="C13" s="29">
        <v>715</v>
      </c>
      <c r="D13" s="29">
        <v>675</v>
      </c>
      <c r="E13" s="30">
        <v>1390</v>
      </c>
      <c r="F13" s="12">
        <v>33</v>
      </c>
      <c r="G13" s="29">
        <v>1094</v>
      </c>
      <c r="H13" s="29">
        <v>1065</v>
      </c>
      <c r="I13" s="30">
        <v>2159</v>
      </c>
      <c r="J13" s="12">
        <v>63</v>
      </c>
      <c r="K13" s="29">
        <v>1306</v>
      </c>
      <c r="L13" s="29">
        <v>1394</v>
      </c>
      <c r="M13" s="30">
        <v>2700</v>
      </c>
      <c r="N13" s="13">
        <v>93</v>
      </c>
      <c r="O13" s="29">
        <v>27</v>
      </c>
      <c r="P13" s="29">
        <v>107</v>
      </c>
      <c r="Q13" s="30">
        <v>134</v>
      </c>
    </row>
    <row r="14" spans="2:17" s="1" customFormat="1" ht="15" customHeight="1">
      <c r="B14" s="9">
        <v>4</v>
      </c>
      <c r="C14" s="29">
        <v>779</v>
      </c>
      <c r="D14" s="29">
        <v>677</v>
      </c>
      <c r="E14" s="30">
        <v>1456</v>
      </c>
      <c r="F14" s="12">
        <v>34</v>
      </c>
      <c r="G14" s="29">
        <v>1126</v>
      </c>
      <c r="H14" s="29">
        <v>1047</v>
      </c>
      <c r="I14" s="30">
        <v>2173</v>
      </c>
      <c r="J14" s="12">
        <v>64</v>
      </c>
      <c r="K14" s="29">
        <v>1338</v>
      </c>
      <c r="L14" s="29">
        <v>1415</v>
      </c>
      <c r="M14" s="30">
        <v>2753</v>
      </c>
      <c r="N14" s="13">
        <v>94</v>
      </c>
      <c r="O14" s="29">
        <v>27</v>
      </c>
      <c r="P14" s="29">
        <v>89</v>
      </c>
      <c r="Q14" s="30">
        <v>116</v>
      </c>
    </row>
    <row r="15" spans="2:17" s="1" customFormat="1" ht="15" customHeight="1">
      <c r="B15" s="11">
        <v>5</v>
      </c>
      <c r="C15" s="29">
        <v>773</v>
      </c>
      <c r="D15" s="29">
        <v>671</v>
      </c>
      <c r="E15" s="30">
        <v>1444</v>
      </c>
      <c r="F15" s="12">
        <v>35</v>
      </c>
      <c r="G15" s="29">
        <v>1206</v>
      </c>
      <c r="H15" s="29">
        <v>1177</v>
      </c>
      <c r="I15" s="30">
        <v>2383</v>
      </c>
      <c r="J15" s="12">
        <v>65</v>
      </c>
      <c r="K15" s="29">
        <v>910</v>
      </c>
      <c r="L15" s="29">
        <v>943</v>
      </c>
      <c r="M15" s="30">
        <v>1853</v>
      </c>
      <c r="N15" s="13">
        <v>95</v>
      </c>
      <c r="O15" s="29">
        <v>18</v>
      </c>
      <c r="P15" s="29">
        <v>60</v>
      </c>
      <c r="Q15" s="30">
        <v>78</v>
      </c>
    </row>
    <row r="16" spans="2:17" s="1" customFormat="1" ht="15" customHeight="1">
      <c r="B16" s="9">
        <v>6</v>
      </c>
      <c r="C16" s="29">
        <v>734</v>
      </c>
      <c r="D16" s="29">
        <v>726</v>
      </c>
      <c r="E16" s="30">
        <v>1460</v>
      </c>
      <c r="F16" s="12">
        <v>36</v>
      </c>
      <c r="G16" s="29">
        <v>1256</v>
      </c>
      <c r="H16" s="29">
        <v>1176</v>
      </c>
      <c r="I16" s="30">
        <v>2432</v>
      </c>
      <c r="J16" s="12">
        <v>66</v>
      </c>
      <c r="K16" s="29">
        <v>804</v>
      </c>
      <c r="L16" s="29">
        <v>901</v>
      </c>
      <c r="M16" s="30">
        <v>1705</v>
      </c>
      <c r="N16" s="13">
        <v>96</v>
      </c>
      <c r="O16" s="29">
        <v>15</v>
      </c>
      <c r="P16" s="29">
        <v>53</v>
      </c>
      <c r="Q16" s="30">
        <v>68</v>
      </c>
    </row>
    <row r="17" spans="2:17" s="1" customFormat="1" ht="15" customHeight="1">
      <c r="B17" s="11">
        <v>7</v>
      </c>
      <c r="C17" s="29">
        <v>745</v>
      </c>
      <c r="D17" s="29">
        <v>723</v>
      </c>
      <c r="E17" s="30">
        <v>1468</v>
      </c>
      <c r="F17" s="12">
        <v>37</v>
      </c>
      <c r="G17" s="29">
        <v>1424</v>
      </c>
      <c r="H17" s="29">
        <v>1348</v>
      </c>
      <c r="I17" s="30">
        <v>2772</v>
      </c>
      <c r="J17" s="12">
        <v>67</v>
      </c>
      <c r="K17" s="29">
        <v>1050</v>
      </c>
      <c r="L17" s="29">
        <v>1251</v>
      </c>
      <c r="M17" s="30">
        <v>2301</v>
      </c>
      <c r="N17" s="13">
        <v>97</v>
      </c>
      <c r="O17" s="29">
        <v>7</v>
      </c>
      <c r="P17" s="29">
        <v>43</v>
      </c>
      <c r="Q17" s="30">
        <v>50</v>
      </c>
    </row>
    <row r="18" spans="2:17" s="1" customFormat="1" ht="15" customHeight="1">
      <c r="B18" s="9">
        <v>8</v>
      </c>
      <c r="C18" s="29">
        <v>732</v>
      </c>
      <c r="D18" s="29">
        <v>706</v>
      </c>
      <c r="E18" s="30">
        <v>1438</v>
      </c>
      <c r="F18" s="12">
        <v>38</v>
      </c>
      <c r="G18" s="29">
        <v>1436</v>
      </c>
      <c r="H18" s="29">
        <v>1332</v>
      </c>
      <c r="I18" s="30">
        <v>2768</v>
      </c>
      <c r="J18" s="12">
        <v>68</v>
      </c>
      <c r="K18" s="29">
        <v>1079</v>
      </c>
      <c r="L18" s="29">
        <v>1202</v>
      </c>
      <c r="M18" s="30">
        <v>2281</v>
      </c>
      <c r="N18" s="13">
        <v>98</v>
      </c>
      <c r="O18" s="29">
        <v>10</v>
      </c>
      <c r="P18" s="29">
        <v>35</v>
      </c>
      <c r="Q18" s="30">
        <v>45</v>
      </c>
    </row>
    <row r="19" spans="2:17" s="1" customFormat="1" ht="15" customHeight="1">
      <c r="B19" s="11">
        <v>9</v>
      </c>
      <c r="C19" s="29">
        <v>778</v>
      </c>
      <c r="D19" s="29">
        <v>795</v>
      </c>
      <c r="E19" s="30">
        <v>1573</v>
      </c>
      <c r="F19" s="12">
        <v>39</v>
      </c>
      <c r="G19" s="29">
        <v>1461</v>
      </c>
      <c r="H19" s="29">
        <v>1373</v>
      </c>
      <c r="I19" s="30">
        <v>2834</v>
      </c>
      <c r="J19" s="12">
        <v>69</v>
      </c>
      <c r="K19" s="29">
        <v>1093</v>
      </c>
      <c r="L19" s="29">
        <v>1172</v>
      </c>
      <c r="M19" s="30">
        <v>2265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828</v>
      </c>
      <c r="D20" s="29">
        <v>689</v>
      </c>
      <c r="E20" s="30">
        <v>1517</v>
      </c>
      <c r="F20" s="12">
        <v>40</v>
      </c>
      <c r="G20" s="29">
        <v>1395</v>
      </c>
      <c r="H20" s="29">
        <v>1301</v>
      </c>
      <c r="I20" s="30">
        <v>2696</v>
      </c>
      <c r="J20" s="12">
        <v>70</v>
      </c>
      <c r="K20" s="29">
        <v>1043</v>
      </c>
      <c r="L20" s="29">
        <v>1111</v>
      </c>
      <c r="M20" s="30">
        <v>2154</v>
      </c>
      <c r="N20" s="13">
        <v>100</v>
      </c>
      <c r="O20" s="29">
        <v>2</v>
      </c>
      <c r="P20" s="29">
        <v>17</v>
      </c>
      <c r="Q20" s="30">
        <v>19</v>
      </c>
    </row>
    <row r="21" spans="2:17" s="1" customFormat="1" ht="15" customHeight="1">
      <c r="B21" s="11">
        <v>11</v>
      </c>
      <c r="C21" s="29">
        <v>812</v>
      </c>
      <c r="D21" s="29">
        <v>729</v>
      </c>
      <c r="E21" s="30">
        <v>1541</v>
      </c>
      <c r="F21" s="12">
        <v>41</v>
      </c>
      <c r="G21" s="29">
        <v>1362</v>
      </c>
      <c r="H21" s="29">
        <v>1308</v>
      </c>
      <c r="I21" s="30">
        <v>2670</v>
      </c>
      <c r="J21" s="12">
        <v>71</v>
      </c>
      <c r="K21" s="29">
        <v>929</v>
      </c>
      <c r="L21" s="29">
        <v>1038</v>
      </c>
      <c r="M21" s="30">
        <v>1967</v>
      </c>
      <c r="N21" s="13">
        <v>101</v>
      </c>
      <c r="O21" s="29">
        <v>0</v>
      </c>
      <c r="P21" s="29">
        <v>15</v>
      </c>
      <c r="Q21" s="30">
        <v>15</v>
      </c>
    </row>
    <row r="22" spans="2:17" s="1" customFormat="1" ht="15" customHeight="1">
      <c r="B22" s="9">
        <v>12</v>
      </c>
      <c r="C22" s="29">
        <v>775</v>
      </c>
      <c r="D22" s="29">
        <v>803</v>
      </c>
      <c r="E22" s="30">
        <v>1578</v>
      </c>
      <c r="F22" s="12">
        <v>42</v>
      </c>
      <c r="G22" s="29">
        <v>1358</v>
      </c>
      <c r="H22" s="29">
        <v>1282</v>
      </c>
      <c r="I22" s="30">
        <v>2640</v>
      </c>
      <c r="J22" s="12">
        <v>72</v>
      </c>
      <c r="K22" s="29">
        <v>836</v>
      </c>
      <c r="L22" s="29">
        <v>884</v>
      </c>
      <c r="M22" s="30">
        <v>1720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816</v>
      </c>
      <c r="D23" s="29">
        <v>729</v>
      </c>
      <c r="E23" s="30">
        <v>1545</v>
      </c>
      <c r="F23" s="12">
        <v>43</v>
      </c>
      <c r="G23" s="29">
        <v>1280</v>
      </c>
      <c r="H23" s="29">
        <v>1158</v>
      </c>
      <c r="I23" s="30">
        <v>2438</v>
      </c>
      <c r="J23" s="12">
        <v>73</v>
      </c>
      <c r="K23" s="29">
        <v>865</v>
      </c>
      <c r="L23" s="29">
        <v>837</v>
      </c>
      <c r="M23" s="30">
        <v>1702</v>
      </c>
      <c r="N23" s="13">
        <v>103</v>
      </c>
      <c r="O23" s="29">
        <v>2</v>
      </c>
      <c r="P23" s="29">
        <v>2</v>
      </c>
      <c r="Q23" s="30">
        <v>4</v>
      </c>
    </row>
    <row r="24" spans="2:17" s="1" customFormat="1" ht="15" customHeight="1">
      <c r="B24" s="9">
        <v>14</v>
      </c>
      <c r="C24" s="29">
        <v>837</v>
      </c>
      <c r="D24" s="29">
        <v>789</v>
      </c>
      <c r="E24" s="30">
        <v>1626</v>
      </c>
      <c r="F24" s="12">
        <v>44</v>
      </c>
      <c r="G24" s="29">
        <v>1274</v>
      </c>
      <c r="H24" s="29">
        <v>1269</v>
      </c>
      <c r="I24" s="30">
        <v>2543</v>
      </c>
      <c r="J24" s="12">
        <v>74</v>
      </c>
      <c r="K24" s="29">
        <v>797</v>
      </c>
      <c r="L24" s="29">
        <v>826</v>
      </c>
      <c r="M24" s="30">
        <v>1623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730</v>
      </c>
      <c r="D25" s="29">
        <v>816</v>
      </c>
      <c r="E25" s="30">
        <v>1546</v>
      </c>
      <c r="F25" s="12">
        <v>45</v>
      </c>
      <c r="G25" s="29">
        <v>986</v>
      </c>
      <c r="H25" s="29">
        <v>942</v>
      </c>
      <c r="I25" s="30">
        <v>1928</v>
      </c>
      <c r="J25" s="12">
        <v>75</v>
      </c>
      <c r="K25" s="29">
        <v>755</v>
      </c>
      <c r="L25" s="29">
        <v>834</v>
      </c>
      <c r="M25" s="30">
        <v>1589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858</v>
      </c>
      <c r="D26" s="29">
        <v>783</v>
      </c>
      <c r="E26" s="30">
        <v>1641</v>
      </c>
      <c r="F26" s="12">
        <v>46</v>
      </c>
      <c r="G26" s="29">
        <v>1234</v>
      </c>
      <c r="H26" s="29">
        <v>1195</v>
      </c>
      <c r="I26" s="30">
        <v>2429</v>
      </c>
      <c r="J26" s="12">
        <v>76</v>
      </c>
      <c r="K26" s="29">
        <v>676</v>
      </c>
      <c r="L26" s="29">
        <v>767</v>
      </c>
      <c r="M26" s="30">
        <v>1443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811</v>
      </c>
      <c r="D27" s="29">
        <v>773</v>
      </c>
      <c r="E27" s="30">
        <v>1584</v>
      </c>
      <c r="F27" s="12">
        <v>47</v>
      </c>
      <c r="G27" s="29">
        <v>1123</v>
      </c>
      <c r="H27" s="29">
        <v>1081</v>
      </c>
      <c r="I27" s="30">
        <v>2204</v>
      </c>
      <c r="J27" s="12">
        <v>77</v>
      </c>
      <c r="K27" s="29">
        <v>573</v>
      </c>
      <c r="L27" s="29">
        <v>650</v>
      </c>
      <c r="M27" s="30">
        <v>1223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900</v>
      </c>
      <c r="D28" s="29">
        <v>800</v>
      </c>
      <c r="E28" s="30">
        <v>1700</v>
      </c>
      <c r="F28" s="12">
        <v>48</v>
      </c>
      <c r="G28" s="29">
        <v>1107</v>
      </c>
      <c r="H28" s="29">
        <v>1026</v>
      </c>
      <c r="I28" s="30">
        <v>2133</v>
      </c>
      <c r="J28" s="12">
        <v>78</v>
      </c>
      <c r="K28" s="29">
        <v>541</v>
      </c>
      <c r="L28" s="29">
        <v>631</v>
      </c>
      <c r="M28" s="30">
        <v>1172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832</v>
      </c>
      <c r="D29" s="29">
        <v>807</v>
      </c>
      <c r="E29" s="30">
        <v>1639</v>
      </c>
      <c r="F29" s="12">
        <v>49</v>
      </c>
      <c r="G29" s="29">
        <v>968</v>
      </c>
      <c r="H29" s="29">
        <v>985</v>
      </c>
      <c r="I29" s="30">
        <v>1953</v>
      </c>
      <c r="J29" s="12">
        <v>79</v>
      </c>
      <c r="K29" s="29">
        <v>456</v>
      </c>
      <c r="L29" s="29">
        <v>588</v>
      </c>
      <c r="M29" s="30">
        <v>1044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882</v>
      </c>
      <c r="D30" s="29">
        <v>795</v>
      </c>
      <c r="E30" s="30">
        <v>1677</v>
      </c>
      <c r="F30" s="12">
        <v>50</v>
      </c>
      <c r="G30" s="29">
        <v>978</v>
      </c>
      <c r="H30" s="29">
        <v>936</v>
      </c>
      <c r="I30" s="30">
        <v>1914</v>
      </c>
      <c r="J30" s="12">
        <v>80</v>
      </c>
      <c r="K30" s="29">
        <v>424</v>
      </c>
      <c r="L30" s="29">
        <v>535</v>
      </c>
      <c r="M30" s="30">
        <v>959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835</v>
      </c>
      <c r="D31" s="29">
        <v>775</v>
      </c>
      <c r="E31" s="30">
        <v>1610</v>
      </c>
      <c r="F31" s="12">
        <v>51</v>
      </c>
      <c r="G31" s="29">
        <v>962</v>
      </c>
      <c r="H31" s="29">
        <v>926</v>
      </c>
      <c r="I31" s="30">
        <v>1888</v>
      </c>
      <c r="J31" s="12">
        <v>81</v>
      </c>
      <c r="K31" s="29">
        <v>366</v>
      </c>
      <c r="L31" s="29">
        <v>469</v>
      </c>
      <c r="M31" s="30">
        <v>835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824</v>
      </c>
      <c r="D32" s="29">
        <v>807</v>
      </c>
      <c r="E32" s="30">
        <v>1631</v>
      </c>
      <c r="F32" s="12">
        <v>52</v>
      </c>
      <c r="G32" s="29">
        <v>968</v>
      </c>
      <c r="H32" s="29">
        <v>887</v>
      </c>
      <c r="I32" s="30">
        <v>1855</v>
      </c>
      <c r="J32" s="12">
        <v>82</v>
      </c>
      <c r="K32" s="29">
        <v>300</v>
      </c>
      <c r="L32" s="29">
        <v>433</v>
      </c>
      <c r="M32" s="30">
        <v>733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810</v>
      </c>
      <c r="D33" s="29">
        <v>845</v>
      </c>
      <c r="E33" s="30">
        <v>1655</v>
      </c>
      <c r="F33" s="12">
        <v>53</v>
      </c>
      <c r="G33" s="29">
        <v>993</v>
      </c>
      <c r="H33" s="29">
        <v>885</v>
      </c>
      <c r="I33" s="30">
        <v>1878</v>
      </c>
      <c r="J33" s="12">
        <v>83</v>
      </c>
      <c r="K33" s="29">
        <v>263</v>
      </c>
      <c r="L33" s="29">
        <v>433</v>
      </c>
      <c r="M33" s="30">
        <v>696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849</v>
      </c>
      <c r="D34" s="29">
        <v>846</v>
      </c>
      <c r="E34" s="30">
        <v>1695</v>
      </c>
      <c r="F34" s="12">
        <v>54</v>
      </c>
      <c r="G34" s="29">
        <v>870</v>
      </c>
      <c r="H34" s="29">
        <v>873</v>
      </c>
      <c r="I34" s="30">
        <v>1743</v>
      </c>
      <c r="J34" s="12">
        <v>84</v>
      </c>
      <c r="K34" s="29">
        <v>238</v>
      </c>
      <c r="L34" s="29">
        <v>399</v>
      </c>
      <c r="M34" s="30">
        <v>637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875</v>
      </c>
      <c r="D35" s="29">
        <v>900</v>
      </c>
      <c r="E35" s="30">
        <v>1775</v>
      </c>
      <c r="F35" s="12">
        <v>55</v>
      </c>
      <c r="G35" s="29">
        <v>890</v>
      </c>
      <c r="H35" s="29">
        <v>887</v>
      </c>
      <c r="I35" s="30">
        <v>1777</v>
      </c>
      <c r="J35" s="12">
        <v>85</v>
      </c>
      <c r="K35" s="29">
        <v>201</v>
      </c>
      <c r="L35" s="29">
        <v>365</v>
      </c>
      <c r="M35" s="30">
        <v>566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856</v>
      </c>
      <c r="D36" s="29">
        <v>840</v>
      </c>
      <c r="E36" s="30">
        <v>1696</v>
      </c>
      <c r="F36" s="12">
        <v>56</v>
      </c>
      <c r="G36" s="29">
        <v>910</v>
      </c>
      <c r="H36" s="29">
        <v>866</v>
      </c>
      <c r="I36" s="30">
        <v>1776</v>
      </c>
      <c r="J36" s="12">
        <v>86</v>
      </c>
      <c r="K36" s="29">
        <v>176</v>
      </c>
      <c r="L36" s="29">
        <v>299</v>
      </c>
      <c r="M36" s="30">
        <v>475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895</v>
      </c>
      <c r="D37" s="29">
        <v>911</v>
      </c>
      <c r="E37" s="30">
        <v>1806</v>
      </c>
      <c r="F37" s="12">
        <v>57</v>
      </c>
      <c r="G37" s="29">
        <v>962</v>
      </c>
      <c r="H37" s="29">
        <v>912</v>
      </c>
      <c r="I37" s="30">
        <v>1874</v>
      </c>
      <c r="J37" s="12">
        <v>87</v>
      </c>
      <c r="K37" s="29">
        <v>134</v>
      </c>
      <c r="L37" s="29">
        <v>265</v>
      </c>
      <c r="M37" s="30">
        <v>399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914</v>
      </c>
      <c r="D38" s="29">
        <v>846</v>
      </c>
      <c r="E38" s="30">
        <v>1760</v>
      </c>
      <c r="F38" s="12">
        <v>58</v>
      </c>
      <c r="G38" s="29">
        <v>945</v>
      </c>
      <c r="H38" s="29">
        <v>964</v>
      </c>
      <c r="I38" s="30">
        <v>1909</v>
      </c>
      <c r="J38" s="12">
        <v>88</v>
      </c>
      <c r="K38" s="29">
        <v>109</v>
      </c>
      <c r="L38" s="29">
        <v>219</v>
      </c>
      <c r="M38" s="30">
        <v>328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986</v>
      </c>
      <c r="D39" s="31">
        <v>897</v>
      </c>
      <c r="E39" s="32">
        <v>1883</v>
      </c>
      <c r="F39" s="15">
        <v>59</v>
      </c>
      <c r="G39" s="31">
        <v>1003</v>
      </c>
      <c r="H39" s="31">
        <v>1002</v>
      </c>
      <c r="I39" s="32">
        <v>2005</v>
      </c>
      <c r="J39" s="15">
        <v>89</v>
      </c>
      <c r="K39" s="31">
        <v>77</v>
      </c>
      <c r="L39" s="31">
        <v>191</v>
      </c>
      <c r="M39" s="32">
        <v>268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3567</v>
      </c>
      <c r="D42" s="27">
        <v>3286</v>
      </c>
      <c r="E42" s="28">
        <v>6853</v>
      </c>
      <c r="F42" s="18" t="s">
        <v>9</v>
      </c>
      <c r="G42" s="27">
        <v>6669</v>
      </c>
      <c r="H42" s="27">
        <v>6318</v>
      </c>
      <c r="I42" s="28">
        <v>12987</v>
      </c>
      <c r="J42" s="18" t="s">
        <v>10</v>
      </c>
      <c r="K42" s="27">
        <v>1591</v>
      </c>
      <c r="L42" s="27">
        <v>2269</v>
      </c>
      <c r="M42" s="28">
        <v>3860</v>
      </c>
      <c r="N42" s="23" t="s">
        <v>11</v>
      </c>
      <c r="O42" s="27">
        <v>11397</v>
      </c>
      <c r="P42" s="27">
        <v>10646</v>
      </c>
      <c r="Q42" s="28">
        <v>22043</v>
      </c>
    </row>
    <row r="43" spans="2:17" s="1" customFormat="1" ht="15" customHeight="1">
      <c r="B43" s="19" t="s">
        <v>12</v>
      </c>
      <c r="C43" s="29">
        <v>3762</v>
      </c>
      <c r="D43" s="29">
        <v>3621</v>
      </c>
      <c r="E43" s="30">
        <v>7383</v>
      </c>
      <c r="F43" s="19" t="s">
        <v>13</v>
      </c>
      <c r="G43" s="29">
        <v>5418</v>
      </c>
      <c r="H43" s="29">
        <v>5229</v>
      </c>
      <c r="I43" s="30">
        <v>10647</v>
      </c>
      <c r="J43" s="19" t="s">
        <v>14</v>
      </c>
      <c r="K43" s="29">
        <v>697</v>
      </c>
      <c r="L43" s="29">
        <v>1339</v>
      </c>
      <c r="M43" s="30">
        <v>2036</v>
      </c>
      <c r="N43" s="24" t="s">
        <v>15</v>
      </c>
      <c r="O43" s="29">
        <v>52640</v>
      </c>
      <c r="P43" s="29">
        <v>51099</v>
      </c>
      <c r="Q43" s="30">
        <v>103739</v>
      </c>
    </row>
    <row r="44" spans="2:19" s="1" customFormat="1" ht="15" customHeight="1">
      <c r="B44" s="19" t="s">
        <v>16</v>
      </c>
      <c r="C44" s="29">
        <v>4068</v>
      </c>
      <c r="D44" s="29">
        <v>3739</v>
      </c>
      <c r="E44" s="30">
        <v>7807</v>
      </c>
      <c r="F44" s="19" t="s">
        <v>17</v>
      </c>
      <c r="G44" s="29">
        <v>4771</v>
      </c>
      <c r="H44" s="29">
        <v>4507</v>
      </c>
      <c r="I44" s="30">
        <v>9278</v>
      </c>
      <c r="J44" s="19" t="s">
        <v>18</v>
      </c>
      <c r="K44" s="29">
        <v>201</v>
      </c>
      <c r="L44" s="29">
        <v>668</v>
      </c>
      <c r="M44" s="30">
        <v>869</v>
      </c>
      <c r="N44" s="25" t="s">
        <v>19</v>
      </c>
      <c r="O44" s="31">
        <v>14954</v>
      </c>
      <c r="P44" s="31">
        <v>18159</v>
      </c>
      <c r="Q44" s="32">
        <v>33113</v>
      </c>
      <c r="S44" s="4"/>
    </row>
    <row r="45" spans="2:17" s="1" customFormat="1" ht="15" customHeight="1">
      <c r="B45" s="19" t="s">
        <v>20</v>
      </c>
      <c r="C45" s="29">
        <v>4131</v>
      </c>
      <c r="D45" s="29">
        <v>3979</v>
      </c>
      <c r="E45" s="30">
        <v>8110</v>
      </c>
      <c r="F45" s="19" t="s">
        <v>21</v>
      </c>
      <c r="G45" s="29">
        <v>4710</v>
      </c>
      <c r="H45" s="29">
        <v>4631</v>
      </c>
      <c r="I45" s="30">
        <v>9341</v>
      </c>
      <c r="J45" s="19" t="s">
        <v>22</v>
      </c>
      <c r="K45" s="29">
        <v>53</v>
      </c>
      <c r="L45" s="29">
        <v>210</v>
      </c>
      <c r="M45" s="30">
        <v>263</v>
      </c>
      <c r="N45" s="17" t="s">
        <v>1</v>
      </c>
      <c r="O45" s="33">
        <f>SUM(K42:K49,G42:G49,C42:C49)</f>
        <v>78991</v>
      </c>
      <c r="P45" s="33">
        <f>SUM(L42:L49,H42:H49,D42:D49)</f>
        <v>79904</v>
      </c>
      <c r="Q45" s="34">
        <f>SUM(M42:M49,I42:I49,E42:E49)</f>
        <v>158895</v>
      </c>
    </row>
    <row r="46" spans="2:17" s="1" customFormat="1" ht="15.75" customHeight="1">
      <c r="B46" s="19" t="s">
        <v>23</v>
      </c>
      <c r="C46" s="29">
        <v>4200</v>
      </c>
      <c r="D46" s="29">
        <v>4068</v>
      </c>
      <c r="E46" s="30">
        <v>8268</v>
      </c>
      <c r="F46" s="19" t="s">
        <v>24</v>
      </c>
      <c r="G46" s="29">
        <v>6220</v>
      </c>
      <c r="H46" s="29">
        <v>6561</v>
      </c>
      <c r="I46" s="30">
        <v>12781</v>
      </c>
      <c r="J46" s="19" t="s">
        <v>25</v>
      </c>
      <c r="K46" s="29">
        <v>5</v>
      </c>
      <c r="L46" s="29">
        <v>38</v>
      </c>
      <c r="M46" s="30">
        <v>43</v>
      </c>
      <c r="O46" s="4"/>
      <c r="P46" s="4"/>
      <c r="Q46" s="4"/>
    </row>
    <row r="47" spans="2:13" s="1" customFormat="1" ht="15" customHeight="1">
      <c r="B47" s="19" t="s">
        <v>26</v>
      </c>
      <c r="C47" s="29">
        <v>4526</v>
      </c>
      <c r="D47" s="29">
        <v>4394</v>
      </c>
      <c r="E47" s="30">
        <v>8920</v>
      </c>
      <c r="F47" s="19" t="s">
        <v>27</v>
      </c>
      <c r="G47" s="29">
        <v>4936</v>
      </c>
      <c r="H47" s="29">
        <v>5469</v>
      </c>
      <c r="I47" s="30">
        <v>10405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5212</v>
      </c>
      <c r="D48" s="29">
        <v>5006</v>
      </c>
      <c r="E48" s="30">
        <v>10218</v>
      </c>
      <c r="F48" s="19" t="s">
        <v>30</v>
      </c>
      <c r="G48" s="29">
        <v>4470</v>
      </c>
      <c r="H48" s="29">
        <v>4696</v>
      </c>
      <c r="I48" s="30">
        <v>9166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6783</v>
      </c>
      <c r="D49" s="31">
        <v>6406</v>
      </c>
      <c r="E49" s="32">
        <v>13189</v>
      </c>
      <c r="F49" s="20" t="s">
        <v>33</v>
      </c>
      <c r="G49" s="31">
        <v>3001</v>
      </c>
      <c r="H49" s="31">
        <v>3470</v>
      </c>
      <c r="I49" s="32">
        <v>6471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41.73917713928143</v>
      </c>
    </row>
    <row r="5" spans="3:14" s="1" customFormat="1" ht="15" customHeight="1">
      <c r="C5" s="3"/>
      <c r="E5" s="44">
        <f>SUM(E10:E39,I10:I39,M10:M39,Q10:Q39)</f>
        <v>95885</v>
      </c>
      <c r="F5" s="45"/>
      <c r="G5" s="44">
        <f>SUM(C10:C39,G10:G39,K10:K39,O10:O39)</f>
        <v>48192</v>
      </c>
      <c r="H5" s="45"/>
      <c r="I5" s="44">
        <f>SUM(D10:D39,H10:H39,L10:L39,P10:P39)</f>
        <v>47693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40.61047476759628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42.87968884322647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484</v>
      </c>
      <c r="D10" s="27">
        <v>425</v>
      </c>
      <c r="E10" s="28">
        <v>909</v>
      </c>
      <c r="F10" s="9">
        <v>30</v>
      </c>
      <c r="G10" s="27">
        <v>679</v>
      </c>
      <c r="H10" s="27">
        <v>609</v>
      </c>
      <c r="I10" s="28">
        <v>1288</v>
      </c>
      <c r="J10" s="9">
        <v>60</v>
      </c>
      <c r="K10" s="27">
        <v>629</v>
      </c>
      <c r="L10" s="27">
        <v>566</v>
      </c>
      <c r="M10" s="28">
        <v>1195</v>
      </c>
      <c r="N10" s="10">
        <v>90</v>
      </c>
      <c r="O10" s="27">
        <v>41</v>
      </c>
      <c r="P10" s="27">
        <v>129</v>
      </c>
      <c r="Q10" s="28">
        <v>170</v>
      </c>
    </row>
    <row r="11" spans="2:17" s="1" customFormat="1" ht="15" customHeight="1">
      <c r="B11" s="11">
        <v>1</v>
      </c>
      <c r="C11" s="29">
        <v>478</v>
      </c>
      <c r="D11" s="29">
        <v>445</v>
      </c>
      <c r="E11" s="30">
        <v>923</v>
      </c>
      <c r="F11" s="12">
        <v>31</v>
      </c>
      <c r="G11" s="29">
        <v>828</v>
      </c>
      <c r="H11" s="29">
        <v>677</v>
      </c>
      <c r="I11" s="30">
        <v>1505</v>
      </c>
      <c r="J11" s="12">
        <v>61</v>
      </c>
      <c r="K11" s="29">
        <v>580</v>
      </c>
      <c r="L11" s="29">
        <v>657</v>
      </c>
      <c r="M11" s="30">
        <v>1237</v>
      </c>
      <c r="N11" s="13">
        <v>91</v>
      </c>
      <c r="O11" s="29">
        <v>23</v>
      </c>
      <c r="P11" s="29">
        <v>106</v>
      </c>
      <c r="Q11" s="30">
        <v>129</v>
      </c>
    </row>
    <row r="12" spans="2:17" s="1" customFormat="1" ht="15" customHeight="1">
      <c r="B12" s="9">
        <v>2</v>
      </c>
      <c r="C12" s="29">
        <v>429</v>
      </c>
      <c r="D12" s="29">
        <v>458</v>
      </c>
      <c r="E12" s="30">
        <v>887</v>
      </c>
      <c r="F12" s="12">
        <v>32</v>
      </c>
      <c r="G12" s="29">
        <v>703</v>
      </c>
      <c r="H12" s="29">
        <v>722</v>
      </c>
      <c r="I12" s="30">
        <v>1425</v>
      </c>
      <c r="J12" s="12">
        <v>62</v>
      </c>
      <c r="K12" s="29">
        <v>722</v>
      </c>
      <c r="L12" s="29">
        <v>659</v>
      </c>
      <c r="M12" s="30">
        <v>1381</v>
      </c>
      <c r="N12" s="13">
        <v>92</v>
      </c>
      <c r="O12" s="29">
        <v>29</v>
      </c>
      <c r="P12" s="29">
        <v>88</v>
      </c>
      <c r="Q12" s="30">
        <v>117</v>
      </c>
    </row>
    <row r="13" spans="2:17" s="1" customFormat="1" ht="15" customHeight="1">
      <c r="B13" s="11">
        <v>3</v>
      </c>
      <c r="C13" s="29">
        <v>470</v>
      </c>
      <c r="D13" s="29">
        <v>427</v>
      </c>
      <c r="E13" s="30">
        <v>897</v>
      </c>
      <c r="F13" s="12">
        <v>33</v>
      </c>
      <c r="G13" s="29">
        <v>746</v>
      </c>
      <c r="H13" s="29">
        <v>725</v>
      </c>
      <c r="I13" s="30">
        <v>1471</v>
      </c>
      <c r="J13" s="12">
        <v>63</v>
      </c>
      <c r="K13" s="29">
        <v>685</v>
      </c>
      <c r="L13" s="29">
        <v>709</v>
      </c>
      <c r="M13" s="30">
        <v>1394</v>
      </c>
      <c r="N13" s="13">
        <v>93</v>
      </c>
      <c r="O13" s="29">
        <v>17</v>
      </c>
      <c r="P13" s="29">
        <v>73</v>
      </c>
      <c r="Q13" s="30">
        <v>90</v>
      </c>
    </row>
    <row r="14" spans="2:17" s="1" customFormat="1" ht="15" customHeight="1">
      <c r="B14" s="9">
        <v>4</v>
      </c>
      <c r="C14" s="29">
        <v>454</v>
      </c>
      <c r="D14" s="29">
        <v>427</v>
      </c>
      <c r="E14" s="30">
        <v>881</v>
      </c>
      <c r="F14" s="12">
        <v>34</v>
      </c>
      <c r="G14" s="29">
        <v>764</v>
      </c>
      <c r="H14" s="29">
        <v>767</v>
      </c>
      <c r="I14" s="30">
        <v>1531</v>
      </c>
      <c r="J14" s="12">
        <v>64</v>
      </c>
      <c r="K14" s="29">
        <v>719</v>
      </c>
      <c r="L14" s="29">
        <v>696</v>
      </c>
      <c r="M14" s="30">
        <v>1415</v>
      </c>
      <c r="N14" s="13">
        <v>94</v>
      </c>
      <c r="O14" s="29">
        <v>10</v>
      </c>
      <c r="P14" s="29">
        <v>48</v>
      </c>
      <c r="Q14" s="30">
        <v>58</v>
      </c>
    </row>
    <row r="15" spans="2:17" s="1" customFormat="1" ht="15" customHeight="1">
      <c r="B15" s="11">
        <v>5</v>
      </c>
      <c r="C15" s="29">
        <v>498</v>
      </c>
      <c r="D15" s="29">
        <v>441</v>
      </c>
      <c r="E15" s="30">
        <v>939</v>
      </c>
      <c r="F15" s="12">
        <v>35</v>
      </c>
      <c r="G15" s="29">
        <v>889</v>
      </c>
      <c r="H15" s="29">
        <v>826</v>
      </c>
      <c r="I15" s="30">
        <v>1715</v>
      </c>
      <c r="J15" s="12">
        <v>65</v>
      </c>
      <c r="K15" s="29">
        <v>463</v>
      </c>
      <c r="L15" s="29">
        <v>440</v>
      </c>
      <c r="M15" s="30">
        <v>903</v>
      </c>
      <c r="N15" s="13">
        <v>95</v>
      </c>
      <c r="O15" s="29">
        <v>8</v>
      </c>
      <c r="P15" s="29">
        <v>48</v>
      </c>
      <c r="Q15" s="30">
        <v>56</v>
      </c>
    </row>
    <row r="16" spans="2:17" s="1" customFormat="1" ht="15" customHeight="1">
      <c r="B16" s="9">
        <v>6</v>
      </c>
      <c r="C16" s="29">
        <v>478</v>
      </c>
      <c r="D16" s="29">
        <v>427</v>
      </c>
      <c r="E16" s="30">
        <v>905</v>
      </c>
      <c r="F16" s="12">
        <v>36</v>
      </c>
      <c r="G16" s="29">
        <v>865</v>
      </c>
      <c r="H16" s="29">
        <v>836</v>
      </c>
      <c r="I16" s="30">
        <v>1701</v>
      </c>
      <c r="J16" s="12">
        <v>66</v>
      </c>
      <c r="K16" s="29">
        <v>427</v>
      </c>
      <c r="L16" s="29">
        <v>446</v>
      </c>
      <c r="M16" s="30">
        <v>873</v>
      </c>
      <c r="N16" s="13">
        <v>96</v>
      </c>
      <c r="O16" s="29">
        <v>10</v>
      </c>
      <c r="P16" s="29">
        <v>33</v>
      </c>
      <c r="Q16" s="30">
        <v>43</v>
      </c>
    </row>
    <row r="17" spans="2:17" s="1" customFormat="1" ht="15" customHeight="1">
      <c r="B17" s="11">
        <v>7</v>
      </c>
      <c r="C17" s="29">
        <v>455</v>
      </c>
      <c r="D17" s="29">
        <v>428</v>
      </c>
      <c r="E17" s="30">
        <v>883</v>
      </c>
      <c r="F17" s="12">
        <v>37</v>
      </c>
      <c r="G17" s="29">
        <v>900</v>
      </c>
      <c r="H17" s="29">
        <v>863</v>
      </c>
      <c r="I17" s="30">
        <v>1763</v>
      </c>
      <c r="J17" s="12">
        <v>67</v>
      </c>
      <c r="K17" s="29">
        <v>479</v>
      </c>
      <c r="L17" s="29">
        <v>525</v>
      </c>
      <c r="M17" s="30">
        <v>1004</v>
      </c>
      <c r="N17" s="13">
        <v>97</v>
      </c>
      <c r="O17" s="29">
        <v>9</v>
      </c>
      <c r="P17" s="29">
        <v>19</v>
      </c>
      <c r="Q17" s="30">
        <v>28</v>
      </c>
    </row>
    <row r="18" spans="2:17" s="1" customFormat="1" ht="15" customHeight="1">
      <c r="B18" s="9">
        <v>8</v>
      </c>
      <c r="C18" s="29">
        <v>438</v>
      </c>
      <c r="D18" s="29">
        <v>437</v>
      </c>
      <c r="E18" s="30">
        <v>875</v>
      </c>
      <c r="F18" s="12">
        <v>38</v>
      </c>
      <c r="G18" s="29">
        <v>930</v>
      </c>
      <c r="H18" s="29">
        <v>931</v>
      </c>
      <c r="I18" s="30">
        <v>1861</v>
      </c>
      <c r="J18" s="12">
        <v>68</v>
      </c>
      <c r="K18" s="29">
        <v>533</v>
      </c>
      <c r="L18" s="29">
        <v>546</v>
      </c>
      <c r="M18" s="30">
        <v>1079</v>
      </c>
      <c r="N18" s="13">
        <v>98</v>
      </c>
      <c r="O18" s="29">
        <v>2</v>
      </c>
      <c r="P18" s="29">
        <v>23</v>
      </c>
      <c r="Q18" s="30">
        <v>25</v>
      </c>
    </row>
    <row r="19" spans="2:17" s="1" customFormat="1" ht="15" customHeight="1">
      <c r="B19" s="11">
        <v>9</v>
      </c>
      <c r="C19" s="29">
        <v>440</v>
      </c>
      <c r="D19" s="29">
        <v>451</v>
      </c>
      <c r="E19" s="30">
        <v>891</v>
      </c>
      <c r="F19" s="12">
        <v>39</v>
      </c>
      <c r="G19" s="29">
        <v>979</v>
      </c>
      <c r="H19" s="29">
        <v>974</v>
      </c>
      <c r="I19" s="30">
        <v>1953</v>
      </c>
      <c r="J19" s="12">
        <v>69</v>
      </c>
      <c r="K19" s="29">
        <v>488</v>
      </c>
      <c r="L19" s="29">
        <v>550</v>
      </c>
      <c r="M19" s="30">
        <v>1038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500</v>
      </c>
      <c r="D20" s="29">
        <v>396</v>
      </c>
      <c r="E20" s="30">
        <v>896</v>
      </c>
      <c r="F20" s="12">
        <v>40</v>
      </c>
      <c r="G20" s="29">
        <v>933</v>
      </c>
      <c r="H20" s="29">
        <v>913</v>
      </c>
      <c r="I20" s="30">
        <v>1846</v>
      </c>
      <c r="J20" s="12">
        <v>70</v>
      </c>
      <c r="K20" s="29">
        <v>478</v>
      </c>
      <c r="L20" s="29">
        <v>515</v>
      </c>
      <c r="M20" s="30">
        <v>993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440</v>
      </c>
      <c r="D21" s="29">
        <v>437</v>
      </c>
      <c r="E21" s="30">
        <v>877</v>
      </c>
      <c r="F21" s="12">
        <v>41</v>
      </c>
      <c r="G21" s="29">
        <v>921</v>
      </c>
      <c r="H21" s="29">
        <v>885</v>
      </c>
      <c r="I21" s="30">
        <v>1806</v>
      </c>
      <c r="J21" s="12">
        <v>71</v>
      </c>
      <c r="K21" s="29">
        <v>429</v>
      </c>
      <c r="L21" s="29">
        <v>464</v>
      </c>
      <c r="M21" s="30">
        <v>893</v>
      </c>
      <c r="N21" s="13">
        <v>101</v>
      </c>
      <c r="O21" s="29">
        <v>3</v>
      </c>
      <c r="P21" s="29">
        <v>9</v>
      </c>
      <c r="Q21" s="30">
        <v>12</v>
      </c>
    </row>
    <row r="22" spans="2:17" s="1" customFormat="1" ht="15" customHeight="1">
      <c r="B22" s="9">
        <v>12</v>
      </c>
      <c r="C22" s="29">
        <v>452</v>
      </c>
      <c r="D22" s="29">
        <v>410</v>
      </c>
      <c r="E22" s="30">
        <v>862</v>
      </c>
      <c r="F22" s="12">
        <v>42</v>
      </c>
      <c r="G22" s="29">
        <v>928</v>
      </c>
      <c r="H22" s="29">
        <v>829</v>
      </c>
      <c r="I22" s="30">
        <v>1757</v>
      </c>
      <c r="J22" s="12">
        <v>72</v>
      </c>
      <c r="K22" s="29">
        <v>349</v>
      </c>
      <c r="L22" s="29">
        <v>478</v>
      </c>
      <c r="M22" s="30">
        <v>827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434</v>
      </c>
      <c r="D23" s="29">
        <v>454</v>
      </c>
      <c r="E23" s="30">
        <v>888</v>
      </c>
      <c r="F23" s="12">
        <v>43</v>
      </c>
      <c r="G23" s="29">
        <v>912</v>
      </c>
      <c r="H23" s="29">
        <v>802</v>
      </c>
      <c r="I23" s="30">
        <v>1714</v>
      </c>
      <c r="J23" s="12">
        <v>73</v>
      </c>
      <c r="K23" s="29">
        <v>372</v>
      </c>
      <c r="L23" s="29">
        <v>405</v>
      </c>
      <c r="M23" s="30">
        <v>777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438</v>
      </c>
      <c r="D24" s="29">
        <v>417</v>
      </c>
      <c r="E24" s="30">
        <v>855</v>
      </c>
      <c r="F24" s="12">
        <v>44</v>
      </c>
      <c r="G24" s="29">
        <v>854</v>
      </c>
      <c r="H24" s="29">
        <v>809</v>
      </c>
      <c r="I24" s="30">
        <v>1663</v>
      </c>
      <c r="J24" s="12">
        <v>74</v>
      </c>
      <c r="K24" s="29">
        <v>377</v>
      </c>
      <c r="L24" s="29">
        <v>435</v>
      </c>
      <c r="M24" s="30">
        <v>812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432</v>
      </c>
      <c r="D25" s="29">
        <v>395</v>
      </c>
      <c r="E25" s="30">
        <v>827</v>
      </c>
      <c r="F25" s="12">
        <v>45</v>
      </c>
      <c r="G25" s="29">
        <v>697</v>
      </c>
      <c r="H25" s="29">
        <v>596</v>
      </c>
      <c r="I25" s="30">
        <v>1293</v>
      </c>
      <c r="J25" s="12">
        <v>75</v>
      </c>
      <c r="K25" s="29">
        <v>333</v>
      </c>
      <c r="L25" s="29">
        <v>448</v>
      </c>
      <c r="M25" s="30">
        <v>781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429</v>
      </c>
      <c r="D26" s="29">
        <v>406</v>
      </c>
      <c r="E26" s="30">
        <v>835</v>
      </c>
      <c r="F26" s="12">
        <v>46</v>
      </c>
      <c r="G26" s="29">
        <v>846</v>
      </c>
      <c r="H26" s="29">
        <v>705</v>
      </c>
      <c r="I26" s="30">
        <v>1551</v>
      </c>
      <c r="J26" s="12">
        <v>76</v>
      </c>
      <c r="K26" s="29">
        <v>349</v>
      </c>
      <c r="L26" s="29">
        <v>397</v>
      </c>
      <c r="M26" s="30">
        <v>746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402</v>
      </c>
      <c r="D27" s="29">
        <v>386</v>
      </c>
      <c r="E27" s="30">
        <v>788</v>
      </c>
      <c r="F27" s="12">
        <v>47</v>
      </c>
      <c r="G27" s="29">
        <v>756</v>
      </c>
      <c r="H27" s="29">
        <v>675</v>
      </c>
      <c r="I27" s="30">
        <v>1431</v>
      </c>
      <c r="J27" s="12">
        <v>77</v>
      </c>
      <c r="K27" s="29">
        <v>303</v>
      </c>
      <c r="L27" s="29">
        <v>366</v>
      </c>
      <c r="M27" s="30">
        <v>669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422</v>
      </c>
      <c r="D28" s="29">
        <v>417</v>
      </c>
      <c r="E28" s="30">
        <v>839</v>
      </c>
      <c r="F28" s="12">
        <v>48</v>
      </c>
      <c r="G28" s="29">
        <v>738</v>
      </c>
      <c r="H28" s="29">
        <v>667</v>
      </c>
      <c r="I28" s="30">
        <v>1405</v>
      </c>
      <c r="J28" s="12">
        <v>78</v>
      </c>
      <c r="K28" s="29">
        <v>303</v>
      </c>
      <c r="L28" s="29">
        <v>383</v>
      </c>
      <c r="M28" s="30">
        <v>686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421</v>
      </c>
      <c r="D29" s="29">
        <v>386</v>
      </c>
      <c r="E29" s="30">
        <v>807</v>
      </c>
      <c r="F29" s="12">
        <v>49</v>
      </c>
      <c r="G29" s="29">
        <v>642</v>
      </c>
      <c r="H29" s="29">
        <v>581</v>
      </c>
      <c r="I29" s="30">
        <v>1223</v>
      </c>
      <c r="J29" s="12">
        <v>79</v>
      </c>
      <c r="K29" s="29">
        <v>244</v>
      </c>
      <c r="L29" s="29">
        <v>338</v>
      </c>
      <c r="M29" s="30">
        <v>582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449</v>
      </c>
      <c r="D30" s="29">
        <v>423</v>
      </c>
      <c r="E30" s="30">
        <v>872</v>
      </c>
      <c r="F30" s="12">
        <v>50</v>
      </c>
      <c r="G30" s="29">
        <v>607</v>
      </c>
      <c r="H30" s="29">
        <v>611</v>
      </c>
      <c r="I30" s="30">
        <v>1218</v>
      </c>
      <c r="J30" s="12">
        <v>80</v>
      </c>
      <c r="K30" s="29">
        <v>237</v>
      </c>
      <c r="L30" s="29">
        <v>315</v>
      </c>
      <c r="M30" s="30">
        <v>552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469</v>
      </c>
      <c r="D31" s="29">
        <v>439</v>
      </c>
      <c r="E31" s="30">
        <v>908</v>
      </c>
      <c r="F31" s="12">
        <v>51</v>
      </c>
      <c r="G31" s="29">
        <v>600</v>
      </c>
      <c r="H31" s="29">
        <v>580</v>
      </c>
      <c r="I31" s="30">
        <v>1180</v>
      </c>
      <c r="J31" s="12">
        <v>81</v>
      </c>
      <c r="K31" s="29">
        <v>197</v>
      </c>
      <c r="L31" s="29">
        <v>279</v>
      </c>
      <c r="M31" s="30">
        <v>476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508</v>
      </c>
      <c r="D32" s="29">
        <v>480</v>
      </c>
      <c r="E32" s="30">
        <v>988</v>
      </c>
      <c r="F32" s="12">
        <v>52</v>
      </c>
      <c r="G32" s="29">
        <v>577</v>
      </c>
      <c r="H32" s="29">
        <v>596</v>
      </c>
      <c r="I32" s="30">
        <v>1173</v>
      </c>
      <c r="J32" s="12">
        <v>82</v>
      </c>
      <c r="K32" s="29">
        <v>186</v>
      </c>
      <c r="L32" s="29">
        <v>280</v>
      </c>
      <c r="M32" s="30">
        <v>466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600</v>
      </c>
      <c r="D33" s="29">
        <v>553</v>
      </c>
      <c r="E33" s="30">
        <v>1153</v>
      </c>
      <c r="F33" s="12">
        <v>53</v>
      </c>
      <c r="G33" s="29">
        <v>619</v>
      </c>
      <c r="H33" s="29">
        <v>526</v>
      </c>
      <c r="I33" s="30">
        <v>1145</v>
      </c>
      <c r="J33" s="12">
        <v>83</v>
      </c>
      <c r="K33" s="29">
        <v>164</v>
      </c>
      <c r="L33" s="29">
        <v>243</v>
      </c>
      <c r="M33" s="30">
        <v>407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628</v>
      </c>
      <c r="D34" s="29">
        <v>573</v>
      </c>
      <c r="E34" s="30">
        <v>1201</v>
      </c>
      <c r="F34" s="12">
        <v>54</v>
      </c>
      <c r="G34" s="29">
        <v>562</v>
      </c>
      <c r="H34" s="29">
        <v>528</v>
      </c>
      <c r="I34" s="30">
        <v>1090</v>
      </c>
      <c r="J34" s="12">
        <v>84</v>
      </c>
      <c r="K34" s="29">
        <v>137</v>
      </c>
      <c r="L34" s="29">
        <v>213</v>
      </c>
      <c r="M34" s="30">
        <v>350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617</v>
      </c>
      <c r="D35" s="29">
        <v>553</v>
      </c>
      <c r="E35" s="30">
        <v>1170</v>
      </c>
      <c r="F35" s="12">
        <v>55</v>
      </c>
      <c r="G35" s="29">
        <v>540</v>
      </c>
      <c r="H35" s="29">
        <v>518</v>
      </c>
      <c r="I35" s="30">
        <v>1058</v>
      </c>
      <c r="J35" s="12">
        <v>85</v>
      </c>
      <c r="K35" s="29">
        <v>141</v>
      </c>
      <c r="L35" s="29">
        <v>220</v>
      </c>
      <c r="M35" s="30">
        <v>361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716</v>
      </c>
      <c r="D36" s="29">
        <v>627</v>
      </c>
      <c r="E36" s="30">
        <v>1343</v>
      </c>
      <c r="F36" s="12">
        <v>56</v>
      </c>
      <c r="G36" s="29">
        <v>529</v>
      </c>
      <c r="H36" s="29">
        <v>529</v>
      </c>
      <c r="I36" s="30">
        <v>1058</v>
      </c>
      <c r="J36" s="12">
        <v>86</v>
      </c>
      <c r="K36" s="29">
        <v>129</v>
      </c>
      <c r="L36" s="29">
        <v>203</v>
      </c>
      <c r="M36" s="30">
        <v>332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736</v>
      </c>
      <c r="D37" s="29">
        <v>618</v>
      </c>
      <c r="E37" s="30">
        <v>1354</v>
      </c>
      <c r="F37" s="12">
        <v>57</v>
      </c>
      <c r="G37" s="29">
        <v>519</v>
      </c>
      <c r="H37" s="29">
        <v>474</v>
      </c>
      <c r="I37" s="30">
        <v>993</v>
      </c>
      <c r="J37" s="12">
        <v>87</v>
      </c>
      <c r="K37" s="29">
        <v>81</v>
      </c>
      <c r="L37" s="29">
        <v>172</v>
      </c>
      <c r="M37" s="30">
        <v>253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721</v>
      </c>
      <c r="D38" s="29">
        <v>646</v>
      </c>
      <c r="E38" s="30">
        <v>1367</v>
      </c>
      <c r="F38" s="12">
        <v>58</v>
      </c>
      <c r="G38" s="29">
        <v>524</v>
      </c>
      <c r="H38" s="29">
        <v>496</v>
      </c>
      <c r="I38" s="30">
        <v>1020</v>
      </c>
      <c r="J38" s="12">
        <v>88</v>
      </c>
      <c r="K38" s="29">
        <v>52</v>
      </c>
      <c r="L38" s="29">
        <v>142</v>
      </c>
      <c r="M38" s="30">
        <v>194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786</v>
      </c>
      <c r="D39" s="31">
        <v>670</v>
      </c>
      <c r="E39" s="32">
        <v>1456</v>
      </c>
      <c r="F39" s="15">
        <v>59</v>
      </c>
      <c r="G39" s="31">
        <v>592</v>
      </c>
      <c r="H39" s="31">
        <v>561</v>
      </c>
      <c r="I39" s="32">
        <v>1153</v>
      </c>
      <c r="J39" s="15">
        <v>89</v>
      </c>
      <c r="K39" s="31">
        <v>44</v>
      </c>
      <c r="L39" s="31">
        <v>142</v>
      </c>
      <c r="M39" s="32">
        <v>186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2315</v>
      </c>
      <c r="D42" s="27">
        <v>2182</v>
      </c>
      <c r="E42" s="28">
        <v>4497</v>
      </c>
      <c r="F42" s="18" t="s">
        <v>9</v>
      </c>
      <c r="G42" s="27">
        <v>4548</v>
      </c>
      <c r="H42" s="27">
        <v>4238</v>
      </c>
      <c r="I42" s="28">
        <v>8786</v>
      </c>
      <c r="J42" s="18" t="s">
        <v>10</v>
      </c>
      <c r="K42" s="27">
        <v>921</v>
      </c>
      <c r="L42" s="27">
        <v>1330</v>
      </c>
      <c r="M42" s="28">
        <v>2251</v>
      </c>
      <c r="N42" s="23" t="s">
        <v>11</v>
      </c>
      <c r="O42" s="27">
        <v>6888</v>
      </c>
      <c r="P42" s="27">
        <v>6480</v>
      </c>
      <c r="Q42" s="28">
        <v>13368</v>
      </c>
    </row>
    <row r="43" spans="2:17" s="1" customFormat="1" ht="15" customHeight="1">
      <c r="B43" s="19" t="s">
        <v>12</v>
      </c>
      <c r="C43" s="29">
        <v>2309</v>
      </c>
      <c r="D43" s="29">
        <v>2184</v>
      </c>
      <c r="E43" s="30">
        <v>4493</v>
      </c>
      <c r="F43" s="19" t="s">
        <v>13</v>
      </c>
      <c r="G43" s="29">
        <v>3679</v>
      </c>
      <c r="H43" s="29">
        <v>3224</v>
      </c>
      <c r="I43" s="30">
        <v>6903</v>
      </c>
      <c r="J43" s="19" t="s">
        <v>14</v>
      </c>
      <c r="K43" s="29">
        <v>447</v>
      </c>
      <c r="L43" s="29">
        <v>879</v>
      </c>
      <c r="M43" s="30">
        <v>1326</v>
      </c>
      <c r="N43" s="24" t="s">
        <v>15</v>
      </c>
      <c r="O43" s="29">
        <v>33850</v>
      </c>
      <c r="P43" s="29">
        <v>31670</v>
      </c>
      <c r="Q43" s="30">
        <v>65520</v>
      </c>
    </row>
    <row r="44" spans="2:19" s="1" customFormat="1" ht="15" customHeight="1">
      <c r="B44" s="19" t="s">
        <v>16</v>
      </c>
      <c r="C44" s="29">
        <v>2264</v>
      </c>
      <c r="D44" s="29">
        <v>2114</v>
      </c>
      <c r="E44" s="30">
        <v>4378</v>
      </c>
      <c r="F44" s="19" t="s">
        <v>17</v>
      </c>
      <c r="G44" s="29">
        <v>2965</v>
      </c>
      <c r="H44" s="29">
        <v>2841</v>
      </c>
      <c r="I44" s="30">
        <v>5806</v>
      </c>
      <c r="J44" s="19" t="s">
        <v>18</v>
      </c>
      <c r="K44" s="29">
        <v>120</v>
      </c>
      <c r="L44" s="29">
        <v>444</v>
      </c>
      <c r="M44" s="30">
        <v>564</v>
      </c>
      <c r="N44" s="25" t="s">
        <v>19</v>
      </c>
      <c r="O44" s="31">
        <v>7454</v>
      </c>
      <c r="P44" s="31">
        <v>9543</v>
      </c>
      <c r="Q44" s="32">
        <v>16997</v>
      </c>
      <c r="S44" s="4"/>
    </row>
    <row r="45" spans="2:17" s="1" customFormat="1" ht="15" customHeight="1">
      <c r="B45" s="19" t="s">
        <v>20</v>
      </c>
      <c r="C45" s="29">
        <v>2106</v>
      </c>
      <c r="D45" s="29">
        <v>1990</v>
      </c>
      <c r="E45" s="30">
        <v>4096</v>
      </c>
      <c r="F45" s="19" t="s">
        <v>21</v>
      </c>
      <c r="G45" s="29">
        <v>2704</v>
      </c>
      <c r="H45" s="29">
        <v>2578</v>
      </c>
      <c r="I45" s="30">
        <v>5282</v>
      </c>
      <c r="J45" s="19" t="s">
        <v>22</v>
      </c>
      <c r="K45" s="29">
        <v>32</v>
      </c>
      <c r="L45" s="29">
        <v>134</v>
      </c>
      <c r="M45" s="30">
        <v>166</v>
      </c>
      <c r="N45" s="17" t="s">
        <v>1</v>
      </c>
      <c r="O45" s="33">
        <f>SUM(K42:K49,G42:G49,C42:C49)</f>
        <v>48192</v>
      </c>
      <c r="P45" s="33">
        <f>SUM(L42:L49,H42:H49,D42:D49)</f>
        <v>47693</v>
      </c>
      <c r="Q45" s="34">
        <f>SUM(M42:M49,I42:I49,E42:E49)</f>
        <v>95885</v>
      </c>
    </row>
    <row r="46" spans="2:17" s="1" customFormat="1" ht="15.75" customHeight="1">
      <c r="B46" s="19" t="s">
        <v>23</v>
      </c>
      <c r="C46" s="29">
        <v>2654</v>
      </c>
      <c r="D46" s="29">
        <v>2468</v>
      </c>
      <c r="E46" s="30">
        <v>5122</v>
      </c>
      <c r="F46" s="19" t="s">
        <v>24</v>
      </c>
      <c r="G46" s="29">
        <v>3335</v>
      </c>
      <c r="H46" s="29">
        <v>3287</v>
      </c>
      <c r="I46" s="30">
        <v>6622</v>
      </c>
      <c r="J46" s="19" t="s">
        <v>25</v>
      </c>
      <c r="K46" s="29">
        <v>6</v>
      </c>
      <c r="L46" s="29">
        <v>20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3576</v>
      </c>
      <c r="D47" s="29">
        <v>3114</v>
      </c>
      <c r="E47" s="30">
        <v>6690</v>
      </c>
      <c r="F47" s="19" t="s">
        <v>27</v>
      </c>
      <c r="G47" s="29">
        <v>2390</v>
      </c>
      <c r="H47" s="29">
        <v>2507</v>
      </c>
      <c r="I47" s="30">
        <v>4897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3720</v>
      </c>
      <c r="D48" s="29">
        <v>3500</v>
      </c>
      <c r="E48" s="30">
        <v>7220</v>
      </c>
      <c r="F48" s="19" t="s">
        <v>30</v>
      </c>
      <c r="G48" s="29">
        <v>2005</v>
      </c>
      <c r="H48" s="29">
        <v>2297</v>
      </c>
      <c r="I48" s="30">
        <v>4302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4563</v>
      </c>
      <c r="D49" s="31">
        <v>4430</v>
      </c>
      <c r="E49" s="32">
        <v>8993</v>
      </c>
      <c r="F49" s="20" t="s">
        <v>33</v>
      </c>
      <c r="G49" s="31">
        <v>1532</v>
      </c>
      <c r="H49" s="31">
        <v>1932</v>
      </c>
      <c r="I49" s="32">
        <v>3464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41.3650093082603</v>
      </c>
    </row>
    <row r="5" spans="3:14" s="1" customFormat="1" ht="15" customHeight="1">
      <c r="C5" s="3"/>
      <c r="E5" s="44">
        <f>SUM(E10:E39,I10:I39,M10:M39,Q10:Q39)</f>
        <v>95614</v>
      </c>
      <c r="F5" s="45"/>
      <c r="G5" s="44">
        <f>SUM(C10:C39,G10:G39,K10:K39,O10:O39)</f>
        <v>48821</v>
      </c>
      <c r="H5" s="45"/>
      <c r="I5" s="44">
        <f>SUM(D10:D39,H10:H39,L10:L39,P10:P39)</f>
        <v>46793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40.523647610659346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42.24283546684333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433</v>
      </c>
      <c r="D10" s="27">
        <v>417</v>
      </c>
      <c r="E10" s="28">
        <v>850</v>
      </c>
      <c r="F10" s="9">
        <v>30</v>
      </c>
      <c r="G10" s="27">
        <v>707</v>
      </c>
      <c r="H10" s="27">
        <v>641</v>
      </c>
      <c r="I10" s="28">
        <v>1348</v>
      </c>
      <c r="J10" s="9">
        <v>60</v>
      </c>
      <c r="K10" s="27">
        <v>575</v>
      </c>
      <c r="L10" s="27">
        <v>617</v>
      </c>
      <c r="M10" s="28">
        <v>1192</v>
      </c>
      <c r="N10" s="10">
        <v>90</v>
      </c>
      <c r="O10" s="27">
        <v>32</v>
      </c>
      <c r="P10" s="27">
        <v>88</v>
      </c>
      <c r="Q10" s="28">
        <v>120</v>
      </c>
    </row>
    <row r="11" spans="2:17" s="1" customFormat="1" ht="15" customHeight="1">
      <c r="B11" s="11">
        <v>1</v>
      </c>
      <c r="C11" s="29">
        <v>477</v>
      </c>
      <c r="D11" s="29">
        <v>436</v>
      </c>
      <c r="E11" s="30">
        <v>913</v>
      </c>
      <c r="F11" s="12">
        <v>31</v>
      </c>
      <c r="G11" s="29">
        <v>705</v>
      </c>
      <c r="H11" s="29">
        <v>651</v>
      </c>
      <c r="I11" s="30">
        <v>1356</v>
      </c>
      <c r="J11" s="12">
        <v>61</v>
      </c>
      <c r="K11" s="29">
        <v>678</v>
      </c>
      <c r="L11" s="29">
        <v>713</v>
      </c>
      <c r="M11" s="30">
        <v>1391</v>
      </c>
      <c r="N11" s="13">
        <v>91</v>
      </c>
      <c r="O11" s="29">
        <v>24</v>
      </c>
      <c r="P11" s="29">
        <v>67</v>
      </c>
      <c r="Q11" s="30">
        <v>91</v>
      </c>
    </row>
    <row r="12" spans="2:17" s="1" customFormat="1" ht="15" customHeight="1">
      <c r="B12" s="9">
        <v>2</v>
      </c>
      <c r="C12" s="29">
        <v>463</v>
      </c>
      <c r="D12" s="29">
        <v>479</v>
      </c>
      <c r="E12" s="30">
        <v>942</v>
      </c>
      <c r="F12" s="12">
        <v>32</v>
      </c>
      <c r="G12" s="29">
        <v>747</v>
      </c>
      <c r="H12" s="29">
        <v>679</v>
      </c>
      <c r="I12" s="30">
        <v>1426</v>
      </c>
      <c r="J12" s="12">
        <v>62</v>
      </c>
      <c r="K12" s="29">
        <v>729</v>
      </c>
      <c r="L12" s="29">
        <v>778</v>
      </c>
      <c r="M12" s="30">
        <v>1507</v>
      </c>
      <c r="N12" s="13">
        <v>92</v>
      </c>
      <c r="O12" s="29">
        <v>13</v>
      </c>
      <c r="P12" s="29">
        <v>45</v>
      </c>
      <c r="Q12" s="30">
        <v>58</v>
      </c>
    </row>
    <row r="13" spans="2:17" s="1" customFormat="1" ht="15" customHeight="1">
      <c r="B13" s="11">
        <v>3</v>
      </c>
      <c r="C13" s="29">
        <v>461</v>
      </c>
      <c r="D13" s="29">
        <v>454</v>
      </c>
      <c r="E13" s="30">
        <v>915</v>
      </c>
      <c r="F13" s="12">
        <v>33</v>
      </c>
      <c r="G13" s="29">
        <v>785</v>
      </c>
      <c r="H13" s="29">
        <v>661</v>
      </c>
      <c r="I13" s="30">
        <v>1446</v>
      </c>
      <c r="J13" s="12">
        <v>63</v>
      </c>
      <c r="K13" s="29">
        <v>706</v>
      </c>
      <c r="L13" s="29">
        <v>767</v>
      </c>
      <c r="M13" s="30">
        <v>1473</v>
      </c>
      <c r="N13" s="13">
        <v>93</v>
      </c>
      <c r="O13" s="29">
        <v>10</v>
      </c>
      <c r="P13" s="29">
        <v>36</v>
      </c>
      <c r="Q13" s="30">
        <v>46</v>
      </c>
    </row>
    <row r="14" spans="2:17" s="1" customFormat="1" ht="15" customHeight="1">
      <c r="B14" s="9">
        <v>4</v>
      </c>
      <c r="C14" s="29">
        <v>442</v>
      </c>
      <c r="D14" s="29">
        <v>419</v>
      </c>
      <c r="E14" s="30">
        <v>861</v>
      </c>
      <c r="F14" s="12">
        <v>34</v>
      </c>
      <c r="G14" s="29">
        <v>776</v>
      </c>
      <c r="H14" s="29">
        <v>717</v>
      </c>
      <c r="I14" s="30">
        <v>1493</v>
      </c>
      <c r="J14" s="12">
        <v>64</v>
      </c>
      <c r="K14" s="29">
        <v>718</v>
      </c>
      <c r="L14" s="29">
        <v>799</v>
      </c>
      <c r="M14" s="30">
        <v>1517</v>
      </c>
      <c r="N14" s="13">
        <v>94</v>
      </c>
      <c r="O14" s="29">
        <v>8</v>
      </c>
      <c r="P14" s="29">
        <v>36</v>
      </c>
      <c r="Q14" s="30">
        <v>44</v>
      </c>
    </row>
    <row r="15" spans="2:17" s="1" customFormat="1" ht="15" customHeight="1">
      <c r="B15" s="11">
        <v>5</v>
      </c>
      <c r="C15" s="29">
        <v>437</v>
      </c>
      <c r="D15" s="29">
        <v>426</v>
      </c>
      <c r="E15" s="30">
        <v>863</v>
      </c>
      <c r="F15" s="12">
        <v>35</v>
      </c>
      <c r="G15" s="29">
        <v>886</v>
      </c>
      <c r="H15" s="29">
        <v>736</v>
      </c>
      <c r="I15" s="30">
        <v>1622</v>
      </c>
      <c r="J15" s="12">
        <v>65</v>
      </c>
      <c r="K15" s="29">
        <v>494</v>
      </c>
      <c r="L15" s="29">
        <v>529</v>
      </c>
      <c r="M15" s="30">
        <v>1023</v>
      </c>
      <c r="N15" s="13">
        <v>95</v>
      </c>
      <c r="O15" s="29">
        <v>5</v>
      </c>
      <c r="P15" s="29">
        <v>19</v>
      </c>
      <c r="Q15" s="30">
        <v>24</v>
      </c>
    </row>
    <row r="16" spans="2:17" s="1" customFormat="1" ht="15" customHeight="1">
      <c r="B16" s="9">
        <v>6</v>
      </c>
      <c r="C16" s="29">
        <v>406</v>
      </c>
      <c r="D16" s="29">
        <v>407</v>
      </c>
      <c r="E16" s="30">
        <v>813</v>
      </c>
      <c r="F16" s="12">
        <v>36</v>
      </c>
      <c r="G16" s="29">
        <v>875</v>
      </c>
      <c r="H16" s="29">
        <v>744</v>
      </c>
      <c r="I16" s="30">
        <v>1619</v>
      </c>
      <c r="J16" s="12">
        <v>66</v>
      </c>
      <c r="K16" s="29">
        <v>476</v>
      </c>
      <c r="L16" s="29">
        <v>533</v>
      </c>
      <c r="M16" s="30">
        <v>1009</v>
      </c>
      <c r="N16" s="13">
        <v>96</v>
      </c>
      <c r="O16" s="29">
        <v>4</v>
      </c>
      <c r="P16" s="29">
        <v>23</v>
      </c>
      <c r="Q16" s="30">
        <v>27</v>
      </c>
    </row>
    <row r="17" spans="2:17" s="1" customFormat="1" ht="15" customHeight="1">
      <c r="B17" s="11">
        <v>7</v>
      </c>
      <c r="C17" s="29">
        <v>427</v>
      </c>
      <c r="D17" s="29">
        <v>422</v>
      </c>
      <c r="E17" s="30">
        <v>849</v>
      </c>
      <c r="F17" s="12">
        <v>37</v>
      </c>
      <c r="G17" s="29">
        <v>933</v>
      </c>
      <c r="H17" s="29">
        <v>842</v>
      </c>
      <c r="I17" s="30">
        <v>1775</v>
      </c>
      <c r="J17" s="12">
        <v>67</v>
      </c>
      <c r="K17" s="29">
        <v>640</v>
      </c>
      <c r="L17" s="29">
        <v>660</v>
      </c>
      <c r="M17" s="30">
        <v>1300</v>
      </c>
      <c r="N17" s="13">
        <v>97</v>
      </c>
      <c r="O17" s="29">
        <v>4</v>
      </c>
      <c r="P17" s="29">
        <v>21</v>
      </c>
      <c r="Q17" s="30">
        <v>25</v>
      </c>
    </row>
    <row r="18" spans="2:17" s="1" customFormat="1" ht="15" customHeight="1">
      <c r="B18" s="9">
        <v>8</v>
      </c>
      <c r="C18" s="29">
        <v>437</v>
      </c>
      <c r="D18" s="29">
        <v>398</v>
      </c>
      <c r="E18" s="30">
        <v>835</v>
      </c>
      <c r="F18" s="12">
        <v>38</v>
      </c>
      <c r="G18" s="29">
        <v>995</v>
      </c>
      <c r="H18" s="29">
        <v>867</v>
      </c>
      <c r="I18" s="30">
        <v>1862</v>
      </c>
      <c r="J18" s="12">
        <v>68</v>
      </c>
      <c r="K18" s="29">
        <v>591</v>
      </c>
      <c r="L18" s="29">
        <v>654</v>
      </c>
      <c r="M18" s="30">
        <v>1245</v>
      </c>
      <c r="N18" s="13">
        <v>98</v>
      </c>
      <c r="O18" s="29">
        <v>2</v>
      </c>
      <c r="P18" s="29">
        <v>13</v>
      </c>
      <c r="Q18" s="30">
        <v>15</v>
      </c>
    </row>
    <row r="19" spans="2:17" s="1" customFormat="1" ht="15" customHeight="1">
      <c r="B19" s="11">
        <v>9</v>
      </c>
      <c r="C19" s="29">
        <v>460</v>
      </c>
      <c r="D19" s="29">
        <v>415</v>
      </c>
      <c r="E19" s="30">
        <v>875</v>
      </c>
      <c r="F19" s="12">
        <v>39</v>
      </c>
      <c r="G19" s="29">
        <v>972</v>
      </c>
      <c r="H19" s="29">
        <v>785</v>
      </c>
      <c r="I19" s="30">
        <v>1757</v>
      </c>
      <c r="J19" s="12">
        <v>69</v>
      </c>
      <c r="K19" s="29">
        <v>598</v>
      </c>
      <c r="L19" s="29">
        <v>666</v>
      </c>
      <c r="M19" s="30">
        <v>1264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470</v>
      </c>
      <c r="D20" s="29">
        <v>432</v>
      </c>
      <c r="E20" s="30">
        <v>902</v>
      </c>
      <c r="F20" s="12">
        <v>40</v>
      </c>
      <c r="G20" s="29">
        <v>935</v>
      </c>
      <c r="H20" s="29">
        <v>798</v>
      </c>
      <c r="I20" s="30">
        <v>1733</v>
      </c>
      <c r="J20" s="12">
        <v>70</v>
      </c>
      <c r="K20" s="29">
        <v>570</v>
      </c>
      <c r="L20" s="29">
        <v>650</v>
      </c>
      <c r="M20" s="30">
        <v>1220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454</v>
      </c>
      <c r="D21" s="29">
        <v>464</v>
      </c>
      <c r="E21" s="30">
        <v>918</v>
      </c>
      <c r="F21" s="12">
        <v>41</v>
      </c>
      <c r="G21" s="29">
        <v>850</v>
      </c>
      <c r="H21" s="29">
        <v>774</v>
      </c>
      <c r="I21" s="30">
        <v>1624</v>
      </c>
      <c r="J21" s="12">
        <v>71</v>
      </c>
      <c r="K21" s="29">
        <v>560</v>
      </c>
      <c r="L21" s="29">
        <v>544</v>
      </c>
      <c r="M21" s="30">
        <v>1104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483</v>
      </c>
      <c r="D22" s="29">
        <v>462</v>
      </c>
      <c r="E22" s="30">
        <v>945</v>
      </c>
      <c r="F22" s="12">
        <v>42</v>
      </c>
      <c r="G22" s="29">
        <v>885</v>
      </c>
      <c r="H22" s="29">
        <v>799</v>
      </c>
      <c r="I22" s="30">
        <v>1684</v>
      </c>
      <c r="J22" s="12">
        <v>72</v>
      </c>
      <c r="K22" s="29">
        <v>429</v>
      </c>
      <c r="L22" s="29">
        <v>487</v>
      </c>
      <c r="M22" s="30">
        <v>916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478</v>
      </c>
      <c r="D23" s="29">
        <v>471</v>
      </c>
      <c r="E23" s="30">
        <v>949</v>
      </c>
      <c r="F23" s="12">
        <v>43</v>
      </c>
      <c r="G23" s="29">
        <v>815</v>
      </c>
      <c r="H23" s="29">
        <v>787</v>
      </c>
      <c r="I23" s="30">
        <v>1602</v>
      </c>
      <c r="J23" s="12">
        <v>73</v>
      </c>
      <c r="K23" s="29">
        <v>437</v>
      </c>
      <c r="L23" s="29">
        <v>456</v>
      </c>
      <c r="M23" s="30">
        <v>893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450</v>
      </c>
      <c r="D24" s="29">
        <v>444</v>
      </c>
      <c r="E24" s="30">
        <v>894</v>
      </c>
      <c r="F24" s="12">
        <v>44</v>
      </c>
      <c r="G24" s="29">
        <v>841</v>
      </c>
      <c r="H24" s="29">
        <v>738</v>
      </c>
      <c r="I24" s="30">
        <v>1579</v>
      </c>
      <c r="J24" s="12">
        <v>74</v>
      </c>
      <c r="K24" s="29">
        <v>456</v>
      </c>
      <c r="L24" s="29">
        <v>473</v>
      </c>
      <c r="M24" s="30">
        <v>929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473</v>
      </c>
      <c r="D25" s="29">
        <v>461</v>
      </c>
      <c r="E25" s="30">
        <v>934</v>
      </c>
      <c r="F25" s="12">
        <v>45</v>
      </c>
      <c r="G25" s="29">
        <v>691</v>
      </c>
      <c r="H25" s="29">
        <v>610</v>
      </c>
      <c r="I25" s="30">
        <v>1301</v>
      </c>
      <c r="J25" s="12">
        <v>75</v>
      </c>
      <c r="K25" s="29">
        <v>438</v>
      </c>
      <c r="L25" s="29">
        <v>441</v>
      </c>
      <c r="M25" s="30">
        <v>879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489</v>
      </c>
      <c r="D26" s="29">
        <v>468</v>
      </c>
      <c r="E26" s="30">
        <v>957</v>
      </c>
      <c r="F26" s="12">
        <v>46</v>
      </c>
      <c r="G26" s="29">
        <v>803</v>
      </c>
      <c r="H26" s="29">
        <v>697</v>
      </c>
      <c r="I26" s="30">
        <v>1500</v>
      </c>
      <c r="J26" s="12">
        <v>76</v>
      </c>
      <c r="K26" s="29">
        <v>373</v>
      </c>
      <c r="L26" s="29">
        <v>371</v>
      </c>
      <c r="M26" s="30">
        <v>744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497</v>
      </c>
      <c r="D27" s="29">
        <v>488</v>
      </c>
      <c r="E27" s="30">
        <v>985</v>
      </c>
      <c r="F27" s="12">
        <v>47</v>
      </c>
      <c r="G27" s="29">
        <v>715</v>
      </c>
      <c r="H27" s="29">
        <v>679</v>
      </c>
      <c r="I27" s="30">
        <v>1394</v>
      </c>
      <c r="J27" s="12">
        <v>77</v>
      </c>
      <c r="K27" s="29">
        <v>305</v>
      </c>
      <c r="L27" s="29">
        <v>338</v>
      </c>
      <c r="M27" s="30">
        <v>643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473</v>
      </c>
      <c r="D28" s="29">
        <v>485</v>
      </c>
      <c r="E28" s="30">
        <v>958</v>
      </c>
      <c r="F28" s="12">
        <v>48</v>
      </c>
      <c r="G28" s="29">
        <v>700</v>
      </c>
      <c r="H28" s="29">
        <v>610</v>
      </c>
      <c r="I28" s="30">
        <v>1310</v>
      </c>
      <c r="J28" s="12">
        <v>78</v>
      </c>
      <c r="K28" s="29">
        <v>280</v>
      </c>
      <c r="L28" s="29">
        <v>290</v>
      </c>
      <c r="M28" s="30">
        <v>570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582</v>
      </c>
      <c r="D29" s="29">
        <v>505</v>
      </c>
      <c r="E29" s="30">
        <v>1087</v>
      </c>
      <c r="F29" s="12">
        <v>49</v>
      </c>
      <c r="G29" s="29">
        <v>636</v>
      </c>
      <c r="H29" s="29">
        <v>573</v>
      </c>
      <c r="I29" s="30">
        <v>1209</v>
      </c>
      <c r="J29" s="12">
        <v>79</v>
      </c>
      <c r="K29" s="29">
        <v>239</v>
      </c>
      <c r="L29" s="29">
        <v>257</v>
      </c>
      <c r="M29" s="30">
        <v>496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606</v>
      </c>
      <c r="D30" s="29">
        <v>534</v>
      </c>
      <c r="E30" s="30">
        <v>1140</v>
      </c>
      <c r="F30" s="12">
        <v>50</v>
      </c>
      <c r="G30" s="29">
        <v>614</v>
      </c>
      <c r="H30" s="29">
        <v>532</v>
      </c>
      <c r="I30" s="30">
        <v>1146</v>
      </c>
      <c r="J30" s="12">
        <v>80</v>
      </c>
      <c r="K30" s="29">
        <v>177</v>
      </c>
      <c r="L30" s="29">
        <v>246</v>
      </c>
      <c r="M30" s="30">
        <v>423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673</v>
      </c>
      <c r="D31" s="29">
        <v>530</v>
      </c>
      <c r="E31" s="30">
        <v>1203</v>
      </c>
      <c r="F31" s="12">
        <v>51</v>
      </c>
      <c r="G31" s="29">
        <v>609</v>
      </c>
      <c r="H31" s="29">
        <v>528</v>
      </c>
      <c r="I31" s="30">
        <v>1137</v>
      </c>
      <c r="J31" s="12">
        <v>81</v>
      </c>
      <c r="K31" s="29">
        <v>151</v>
      </c>
      <c r="L31" s="29">
        <v>204</v>
      </c>
      <c r="M31" s="30">
        <v>355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625</v>
      </c>
      <c r="D32" s="29">
        <v>524</v>
      </c>
      <c r="E32" s="30">
        <v>1149</v>
      </c>
      <c r="F32" s="12">
        <v>52</v>
      </c>
      <c r="G32" s="29">
        <v>565</v>
      </c>
      <c r="H32" s="29">
        <v>474</v>
      </c>
      <c r="I32" s="30">
        <v>1039</v>
      </c>
      <c r="J32" s="12">
        <v>82</v>
      </c>
      <c r="K32" s="29">
        <v>136</v>
      </c>
      <c r="L32" s="29">
        <v>187</v>
      </c>
      <c r="M32" s="30">
        <v>323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652</v>
      </c>
      <c r="D33" s="29">
        <v>530</v>
      </c>
      <c r="E33" s="30">
        <v>1182</v>
      </c>
      <c r="F33" s="12">
        <v>53</v>
      </c>
      <c r="G33" s="29">
        <v>547</v>
      </c>
      <c r="H33" s="29">
        <v>495</v>
      </c>
      <c r="I33" s="30">
        <v>1042</v>
      </c>
      <c r="J33" s="12">
        <v>83</v>
      </c>
      <c r="K33" s="29">
        <v>125</v>
      </c>
      <c r="L33" s="29">
        <v>188</v>
      </c>
      <c r="M33" s="30">
        <v>313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650</v>
      </c>
      <c r="D34" s="29">
        <v>565</v>
      </c>
      <c r="E34" s="30">
        <v>1215</v>
      </c>
      <c r="F34" s="12">
        <v>54</v>
      </c>
      <c r="G34" s="29">
        <v>539</v>
      </c>
      <c r="H34" s="29">
        <v>467</v>
      </c>
      <c r="I34" s="30">
        <v>1006</v>
      </c>
      <c r="J34" s="12">
        <v>84</v>
      </c>
      <c r="K34" s="29">
        <v>89</v>
      </c>
      <c r="L34" s="29">
        <v>174</v>
      </c>
      <c r="M34" s="30">
        <v>263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587</v>
      </c>
      <c r="D35" s="29">
        <v>555</v>
      </c>
      <c r="E35" s="30">
        <v>1142</v>
      </c>
      <c r="F35" s="12">
        <v>55</v>
      </c>
      <c r="G35" s="29">
        <v>557</v>
      </c>
      <c r="H35" s="29">
        <v>455</v>
      </c>
      <c r="I35" s="30">
        <v>1012</v>
      </c>
      <c r="J35" s="12">
        <v>85</v>
      </c>
      <c r="K35" s="29">
        <v>63</v>
      </c>
      <c r="L35" s="29">
        <v>138</v>
      </c>
      <c r="M35" s="30">
        <v>201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598</v>
      </c>
      <c r="D36" s="29">
        <v>546</v>
      </c>
      <c r="E36" s="30">
        <v>1144</v>
      </c>
      <c r="F36" s="12">
        <v>56</v>
      </c>
      <c r="G36" s="29">
        <v>534</v>
      </c>
      <c r="H36" s="29">
        <v>499</v>
      </c>
      <c r="I36" s="30">
        <v>1033</v>
      </c>
      <c r="J36" s="12">
        <v>86</v>
      </c>
      <c r="K36" s="29">
        <v>65</v>
      </c>
      <c r="L36" s="29">
        <v>138</v>
      </c>
      <c r="M36" s="30">
        <v>203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614</v>
      </c>
      <c r="D37" s="29">
        <v>543</v>
      </c>
      <c r="E37" s="30">
        <v>1157</v>
      </c>
      <c r="F37" s="12">
        <v>57</v>
      </c>
      <c r="G37" s="29">
        <v>521</v>
      </c>
      <c r="H37" s="29">
        <v>438</v>
      </c>
      <c r="I37" s="30">
        <v>959</v>
      </c>
      <c r="J37" s="12">
        <v>87</v>
      </c>
      <c r="K37" s="29">
        <v>56</v>
      </c>
      <c r="L37" s="29">
        <v>113</v>
      </c>
      <c r="M37" s="30">
        <v>169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671</v>
      </c>
      <c r="D38" s="29">
        <v>563</v>
      </c>
      <c r="E38" s="30">
        <v>1234</v>
      </c>
      <c r="F38" s="12">
        <v>58</v>
      </c>
      <c r="G38" s="29">
        <v>524</v>
      </c>
      <c r="H38" s="29">
        <v>493</v>
      </c>
      <c r="I38" s="30">
        <v>1017</v>
      </c>
      <c r="J38" s="12">
        <v>88</v>
      </c>
      <c r="K38" s="29">
        <v>40</v>
      </c>
      <c r="L38" s="29">
        <v>101</v>
      </c>
      <c r="M38" s="30">
        <v>141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692</v>
      </c>
      <c r="D39" s="31">
        <v>636</v>
      </c>
      <c r="E39" s="32">
        <v>1328</v>
      </c>
      <c r="F39" s="15">
        <v>59</v>
      </c>
      <c r="G39" s="31">
        <v>569</v>
      </c>
      <c r="H39" s="31">
        <v>574</v>
      </c>
      <c r="I39" s="32">
        <v>1143</v>
      </c>
      <c r="J39" s="15">
        <v>89</v>
      </c>
      <c r="K39" s="31">
        <v>33</v>
      </c>
      <c r="L39" s="31">
        <v>92</v>
      </c>
      <c r="M39" s="32">
        <v>125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2276</v>
      </c>
      <c r="D42" s="27">
        <v>2205</v>
      </c>
      <c r="E42" s="28">
        <v>4481</v>
      </c>
      <c r="F42" s="18" t="s">
        <v>9</v>
      </c>
      <c r="G42" s="27">
        <v>4326</v>
      </c>
      <c r="H42" s="27">
        <v>3896</v>
      </c>
      <c r="I42" s="28">
        <v>8222</v>
      </c>
      <c r="J42" s="18" t="s">
        <v>10</v>
      </c>
      <c r="K42" s="27">
        <v>678</v>
      </c>
      <c r="L42" s="27">
        <v>999</v>
      </c>
      <c r="M42" s="28">
        <v>1677</v>
      </c>
      <c r="N42" s="23" t="s">
        <v>11</v>
      </c>
      <c r="O42" s="27">
        <v>6778</v>
      </c>
      <c r="P42" s="27">
        <v>6546</v>
      </c>
      <c r="Q42" s="28">
        <v>13324</v>
      </c>
    </row>
    <row r="43" spans="2:17" s="1" customFormat="1" ht="15" customHeight="1">
      <c r="B43" s="19" t="s">
        <v>12</v>
      </c>
      <c r="C43" s="29">
        <v>2167</v>
      </c>
      <c r="D43" s="29">
        <v>2068</v>
      </c>
      <c r="E43" s="30">
        <v>4235</v>
      </c>
      <c r="F43" s="19" t="s">
        <v>13</v>
      </c>
      <c r="G43" s="29">
        <v>3545</v>
      </c>
      <c r="H43" s="29">
        <v>3169</v>
      </c>
      <c r="I43" s="30">
        <v>6714</v>
      </c>
      <c r="J43" s="19" t="s">
        <v>14</v>
      </c>
      <c r="K43" s="29">
        <v>257</v>
      </c>
      <c r="L43" s="29">
        <v>582</v>
      </c>
      <c r="M43" s="30">
        <v>839</v>
      </c>
      <c r="N43" s="24" t="s">
        <v>15</v>
      </c>
      <c r="O43" s="29">
        <v>34119</v>
      </c>
      <c r="P43" s="29">
        <v>30950</v>
      </c>
      <c r="Q43" s="30">
        <v>65069</v>
      </c>
    </row>
    <row r="44" spans="2:19" s="1" customFormat="1" ht="15" customHeight="1">
      <c r="B44" s="19" t="s">
        <v>16</v>
      </c>
      <c r="C44" s="29">
        <v>2335</v>
      </c>
      <c r="D44" s="29">
        <v>2273</v>
      </c>
      <c r="E44" s="30">
        <v>4608</v>
      </c>
      <c r="F44" s="19" t="s">
        <v>17</v>
      </c>
      <c r="G44" s="29">
        <v>2874</v>
      </c>
      <c r="H44" s="29">
        <v>2496</v>
      </c>
      <c r="I44" s="30">
        <v>5370</v>
      </c>
      <c r="J44" s="19" t="s">
        <v>18</v>
      </c>
      <c r="K44" s="29">
        <v>87</v>
      </c>
      <c r="L44" s="29">
        <v>272</v>
      </c>
      <c r="M44" s="30">
        <v>359</v>
      </c>
      <c r="N44" s="25" t="s">
        <v>19</v>
      </c>
      <c r="O44" s="31">
        <v>7924</v>
      </c>
      <c r="P44" s="31">
        <v>9297</v>
      </c>
      <c r="Q44" s="32">
        <v>17221</v>
      </c>
      <c r="S44" s="4"/>
    </row>
    <row r="45" spans="2:17" s="1" customFormat="1" ht="15" customHeight="1">
      <c r="B45" s="19" t="s">
        <v>20</v>
      </c>
      <c r="C45" s="29">
        <v>2514</v>
      </c>
      <c r="D45" s="29">
        <v>2407</v>
      </c>
      <c r="E45" s="30">
        <v>4921</v>
      </c>
      <c r="F45" s="19" t="s">
        <v>21</v>
      </c>
      <c r="G45" s="29">
        <v>2705</v>
      </c>
      <c r="H45" s="29">
        <v>2459</v>
      </c>
      <c r="I45" s="30">
        <v>5164</v>
      </c>
      <c r="J45" s="19" t="s">
        <v>22</v>
      </c>
      <c r="K45" s="29">
        <v>15</v>
      </c>
      <c r="L45" s="29">
        <v>81</v>
      </c>
      <c r="M45" s="30">
        <v>96</v>
      </c>
      <c r="N45" s="17" t="s">
        <v>1</v>
      </c>
      <c r="O45" s="33">
        <f>SUM(K42:K49,G42:G49,C42:C49)</f>
        <v>48821</v>
      </c>
      <c r="P45" s="33">
        <f>SUM(L42:L49,H42:H49,D42:D49)</f>
        <v>46793</v>
      </c>
      <c r="Q45" s="34">
        <f>SUM(M42:M49,I42:I49,E42:E49)</f>
        <v>95614</v>
      </c>
    </row>
    <row r="46" spans="2:17" s="1" customFormat="1" ht="15.75" customHeight="1">
      <c r="B46" s="19" t="s">
        <v>23</v>
      </c>
      <c r="C46" s="29">
        <v>3206</v>
      </c>
      <c r="D46" s="29">
        <v>2683</v>
      </c>
      <c r="E46" s="30">
        <v>5889</v>
      </c>
      <c r="F46" s="19" t="s">
        <v>24</v>
      </c>
      <c r="G46" s="29">
        <v>3406</v>
      </c>
      <c r="H46" s="29">
        <v>3674</v>
      </c>
      <c r="I46" s="30">
        <v>7080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3162</v>
      </c>
      <c r="D47" s="29">
        <v>2843</v>
      </c>
      <c r="E47" s="30">
        <v>6005</v>
      </c>
      <c r="F47" s="19" t="s">
        <v>27</v>
      </c>
      <c r="G47" s="29">
        <v>2799</v>
      </c>
      <c r="H47" s="29">
        <v>3042</v>
      </c>
      <c r="I47" s="30">
        <v>5841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3720</v>
      </c>
      <c r="D48" s="29">
        <v>3349</v>
      </c>
      <c r="E48" s="30">
        <v>7069</v>
      </c>
      <c r="F48" s="19" t="s">
        <v>30</v>
      </c>
      <c r="G48" s="29">
        <v>2452</v>
      </c>
      <c r="H48" s="29">
        <v>2610</v>
      </c>
      <c r="I48" s="30">
        <v>5062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4661</v>
      </c>
      <c r="D49" s="31">
        <v>3974</v>
      </c>
      <c r="E49" s="32">
        <v>8635</v>
      </c>
      <c r="F49" s="20" t="s">
        <v>33</v>
      </c>
      <c r="G49" s="31">
        <v>1635</v>
      </c>
      <c r="H49" s="31">
        <v>1697</v>
      </c>
      <c r="I49" s="32">
        <v>3332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42.62379368738906</v>
      </c>
    </row>
    <row r="5" spans="3:14" s="1" customFormat="1" ht="15" customHeight="1">
      <c r="C5" s="3"/>
      <c r="E5" s="44">
        <f>SUM(E10:E39,I10:I39,M10:M39,Q10:Q39)</f>
        <v>147039</v>
      </c>
      <c r="F5" s="45"/>
      <c r="G5" s="44">
        <f>SUM(C10:C39,G10:G39,K10:K39,O10:O39)</f>
        <v>71999</v>
      </c>
      <c r="H5" s="45"/>
      <c r="I5" s="44">
        <f>SUM(D10:D39,H10:H39,L10:L39,P10:P39)</f>
        <v>75040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41.43658939707496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43.76288646055437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630</v>
      </c>
      <c r="D10" s="27">
        <v>538</v>
      </c>
      <c r="E10" s="28">
        <v>1168</v>
      </c>
      <c r="F10" s="9">
        <v>30</v>
      </c>
      <c r="G10" s="27">
        <v>898</v>
      </c>
      <c r="H10" s="27">
        <v>931</v>
      </c>
      <c r="I10" s="28">
        <v>1829</v>
      </c>
      <c r="J10" s="9">
        <v>60</v>
      </c>
      <c r="K10" s="27">
        <v>902</v>
      </c>
      <c r="L10" s="27">
        <v>889</v>
      </c>
      <c r="M10" s="28">
        <v>1791</v>
      </c>
      <c r="N10" s="10">
        <v>90</v>
      </c>
      <c r="O10" s="27">
        <v>82</v>
      </c>
      <c r="P10" s="27">
        <v>209</v>
      </c>
      <c r="Q10" s="28">
        <v>291</v>
      </c>
    </row>
    <row r="11" spans="2:17" s="1" customFormat="1" ht="15" customHeight="1">
      <c r="B11" s="11">
        <v>1</v>
      </c>
      <c r="C11" s="29">
        <v>598</v>
      </c>
      <c r="D11" s="29">
        <v>620</v>
      </c>
      <c r="E11" s="30">
        <v>1218</v>
      </c>
      <c r="F11" s="12">
        <v>31</v>
      </c>
      <c r="G11" s="29">
        <v>998</v>
      </c>
      <c r="H11" s="29">
        <v>1002</v>
      </c>
      <c r="I11" s="30">
        <v>2000</v>
      </c>
      <c r="J11" s="12">
        <v>61</v>
      </c>
      <c r="K11" s="29">
        <v>998</v>
      </c>
      <c r="L11" s="29">
        <v>983</v>
      </c>
      <c r="M11" s="30">
        <v>1981</v>
      </c>
      <c r="N11" s="13">
        <v>91</v>
      </c>
      <c r="O11" s="29">
        <v>71</v>
      </c>
      <c r="P11" s="29">
        <v>196</v>
      </c>
      <c r="Q11" s="30">
        <v>267</v>
      </c>
    </row>
    <row r="12" spans="2:17" s="1" customFormat="1" ht="15" customHeight="1">
      <c r="B12" s="9">
        <v>2</v>
      </c>
      <c r="C12" s="29">
        <v>620</v>
      </c>
      <c r="D12" s="29">
        <v>594</v>
      </c>
      <c r="E12" s="30">
        <v>1214</v>
      </c>
      <c r="F12" s="12">
        <v>32</v>
      </c>
      <c r="G12" s="29">
        <v>1019</v>
      </c>
      <c r="H12" s="29">
        <v>986</v>
      </c>
      <c r="I12" s="30">
        <v>2005</v>
      </c>
      <c r="J12" s="12">
        <v>62</v>
      </c>
      <c r="K12" s="29">
        <v>996</v>
      </c>
      <c r="L12" s="29">
        <v>1120</v>
      </c>
      <c r="M12" s="30">
        <v>2116</v>
      </c>
      <c r="N12" s="13">
        <v>92</v>
      </c>
      <c r="O12" s="29">
        <v>31</v>
      </c>
      <c r="P12" s="29">
        <v>124</v>
      </c>
      <c r="Q12" s="30">
        <v>155</v>
      </c>
    </row>
    <row r="13" spans="2:17" s="1" customFormat="1" ht="15" customHeight="1">
      <c r="B13" s="11">
        <v>3</v>
      </c>
      <c r="C13" s="29">
        <v>640</v>
      </c>
      <c r="D13" s="29">
        <v>609</v>
      </c>
      <c r="E13" s="30">
        <v>1249</v>
      </c>
      <c r="F13" s="12">
        <v>33</v>
      </c>
      <c r="G13" s="29">
        <v>1031</v>
      </c>
      <c r="H13" s="29">
        <v>1001</v>
      </c>
      <c r="I13" s="30">
        <v>2032</v>
      </c>
      <c r="J13" s="12">
        <v>63</v>
      </c>
      <c r="K13" s="29">
        <v>1073</v>
      </c>
      <c r="L13" s="29">
        <v>1045</v>
      </c>
      <c r="M13" s="30">
        <v>2118</v>
      </c>
      <c r="N13" s="13">
        <v>93</v>
      </c>
      <c r="O13" s="29">
        <v>35</v>
      </c>
      <c r="P13" s="29">
        <v>121</v>
      </c>
      <c r="Q13" s="30">
        <v>156</v>
      </c>
    </row>
    <row r="14" spans="2:17" s="1" customFormat="1" ht="15" customHeight="1">
      <c r="B14" s="9">
        <v>4</v>
      </c>
      <c r="C14" s="29">
        <v>609</v>
      </c>
      <c r="D14" s="29">
        <v>646</v>
      </c>
      <c r="E14" s="30">
        <v>1255</v>
      </c>
      <c r="F14" s="12">
        <v>34</v>
      </c>
      <c r="G14" s="29">
        <v>1042</v>
      </c>
      <c r="H14" s="29">
        <v>1064</v>
      </c>
      <c r="I14" s="30">
        <v>2106</v>
      </c>
      <c r="J14" s="12">
        <v>64</v>
      </c>
      <c r="K14" s="29">
        <v>942</v>
      </c>
      <c r="L14" s="29">
        <v>1032</v>
      </c>
      <c r="M14" s="30">
        <v>1974</v>
      </c>
      <c r="N14" s="13">
        <v>94</v>
      </c>
      <c r="O14" s="29">
        <v>28</v>
      </c>
      <c r="P14" s="29">
        <v>94</v>
      </c>
      <c r="Q14" s="30">
        <v>122</v>
      </c>
    </row>
    <row r="15" spans="2:17" s="1" customFormat="1" ht="15" customHeight="1">
      <c r="B15" s="11">
        <v>5</v>
      </c>
      <c r="C15" s="29">
        <v>622</v>
      </c>
      <c r="D15" s="29">
        <v>574</v>
      </c>
      <c r="E15" s="30">
        <v>1196</v>
      </c>
      <c r="F15" s="12">
        <v>35</v>
      </c>
      <c r="G15" s="29">
        <v>1015</v>
      </c>
      <c r="H15" s="29">
        <v>1103</v>
      </c>
      <c r="I15" s="30">
        <v>2118</v>
      </c>
      <c r="J15" s="12">
        <v>65</v>
      </c>
      <c r="K15" s="29">
        <v>642</v>
      </c>
      <c r="L15" s="29">
        <v>692</v>
      </c>
      <c r="M15" s="30">
        <v>1334</v>
      </c>
      <c r="N15" s="13">
        <v>95</v>
      </c>
      <c r="O15" s="29">
        <v>29</v>
      </c>
      <c r="P15" s="29">
        <v>65</v>
      </c>
      <c r="Q15" s="30">
        <v>94</v>
      </c>
    </row>
    <row r="16" spans="2:17" s="1" customFormat="1" ht="15" customHeight="1">
      <c r="B16" s="9">
        <v>6</v>
      </c>
      <c r="C16" s="29">
        <v>592</v>
      </c>
      <c r="D16" s="29">
        <v>610</v>
      </c>
      <c r="E16" s="30">
        <v>1202</v>
      </c>
      <c r="F16" s="12">
        <v>36</v>
      </c>
      <c r="G16" s="29">
        <v>1119</v>
      </c>
      <c r="H16" s="29">
        <v>1096</v>
      </c>
      <c r="I16" s="30">
        <v>2215</v>
      </c>
      <c r="J16" s="12">
        <v>66</v>
      </c>
      <c r="K16" s="29">
        <v>637</v>
      </c>
      <c r="L16" s="29">
        <v>724</v>
      </c>
      <c r="M16" s="30">
        <v>1361</v>
      </c>
      <c r="N16" s="13">
        <v>96</v>
      </c>
      <c r="O16" s="29">
        <v>28</v>
      </c>
      <c r="P16" s="29">
        <v>56</v>
      </c>
      <c r="Q16" s="30">
        <v>84</v>
      </c>
    </row>
    <row r="17" spans="2:17" s="1" customFormat="1" ht="15" customHeight="1">
      <c r="B17" s="11">
        <v>7</v>
      </c>
      <c r="C17" s="29">
        <v>674</v>
      </c>
      <c r="D17" s="29">
        <v>643</v>
      </c>
      <c r="E17" s="30">
        <v>1317</v>
      </c>
      <c r="F17" s="12">
        <v>37</v>
      </c>
      <c r="G17" s="29">
        <v>1265</v>
      </c>
      <c r="H17" s="29">
        <v>1206</v>
      </c>
      <c r="I17" s="30">
        <v>2471</v>
      </c>
      <c r="J17" s="12">
        <v>67</v>
      </c>
      <c r="K17" s="29">
        <v>789</v>
      </c>
      <c r="L17" s="29">
        <v>822</v>
      </c>
      <c r="M17" s="30">
        <v>1611</v>
      </c>
      <c r="N17" s="13">
        <v>97</v>
      </c>
      <c r="O17" s="29">
        <v>14</v>
      </c>
      <c r="P17" s="29">
        <v>38</v>
      </c>
      <c r="Q17" s="30">
        <v>52</v>
      </c>
    </row>
    <row r="18" spans="2:17" s="1" customFormat="1" ht="15" customHeight="1">
      <c r="B18" s="9">
        <v>8</v>
      </c>
      <c r="C18" s="29">
        <v>644</v>
      </c>
      <c r="D18" s="29">
        <v>685</v>
      </c>
      <c r="E18" s="30">
        <v>1329</v>
      </c>
      <c r="F18" s="12">
        <v>38</v>
      </c>
      <c r="G18" s="29">
        <v>1275</v>
      </c>
      <c r="H18" s="29">
        <v>1364</v>
      </c>
      <c r="I18" s="30">
        <v>2639</v>
      </c>
      <c r="J18" s="12">
        <v>68</v>
      </c>
      <c r="K18" s="29">
        <v>770</v>
      </c>
      <c r="L18" s="29">
        <v>851</v>
      </c>
      <c r="M18" s="30">
        <v>1621</v>
      </c>
      <c r="N18" s="13">
        <v>98</v>
      </c>
      <c r="O18" s="29">
        <v>9</v>
      </c>
      <c r="P18" s="29">
        <v>39</v>
      </c>
      <c r="Q18" s="30">
        <v>48</v>
      </c>
    </row>
    <row r="19" spans="2:17" s="1" customFormat="1" ht="15" customHeight="1">
      <c r="B19" s="11">
        <v>9</v>
      </c>
      <c r="C19" s="29">
        <v>716</v>
      </c>
      <c r="D19" s="29">
        <v>653</v>
      </c>
      <c r="E19" s="30">
        <v>1369</v>
      </c>
      <c r="F19" s="12">
        <v>39</v>
      </c>
      <c r="G19" s="29">
        <v>1323</v>
      </c>
      <c r="H19" s="29">
        <v>1367</v>
      </c>
      <c r="I19" s="30">
        <v>2690</v>
      </c>
      <c r="J19" s="12">
        <v>69</v>
      </c>
      <c r="K19" s="29">
        <v>769</v>
      </c>
      <c r="L19" s="29">
        <v>875</v>
      </c>
      <c r="M19" s="30">
        <v>1644</v>
      </c>
      <c r="N19" s="13">
        <v>99</v>
      </c>
      <c r="O19" s="29">
        <v>7</v>
      </c>
      <c r="P19" s="29">
        <v>15</v>
      </c>
      <c r="Q19" s="30">
        <v>22</v>
      </c>
    </row>
    <row r="20" spans="2:17" s="1" customFormat="1" ht="15" customHeight="1">
      <c r="B20" s="9">
        <v>10</v>
      </c>
      <c r="C20" s="29">
        <v>719</v>
      </c>
      <c r="D20" s="29">
        <v>686</v>
      </c>
      <c r="E20" s="30">
        <v>1405</v>
      </c>
      <c r="F20" s="12">
        <v>40</v>
      </c>
      <c r="G20" s="29">
        <v>1301</v>
      </c>
      <c r="H20" s="29">
        <v>1332</v>
      </c>
      <c r="I20" s="30">
        <v>2633</v>
      </c>
      <c r="J20" s="12">
        <v>70</v>
      </c>
      <c r="K20" s="29">
        <v>681</v>
      </c>
      <c r="L20" s="29">
        <v>786</v>
      </c>
      <c r="M20" s="30">
        <v>1467</v>
      </c>
      <c r="N20" s="13">
        <v>100</v>
      </c>
      <c r="O20" s="29">
        <v>4</v>
      </c>
      <c r="P20" s="29">
        <v>15</v>
      </c>
      <c r="Q20" s="30">
        <v>19</v>
      </c>
    </row>
    <row r="21" spans="2:17" s="1" customFormat="1" ht="15" customHeight="1">
      <c r="B21" s="11">
        <v>11</v>
      </c>
      <c r="C21" s="29">
        <v>801</v>
      </c>
      <c r="D21" s="29">
        <v>733</v>
      </c>
      <c r="E21" s="30">
        <v>1534</v>
      </c>
      <c r="F21" s="12">
        <v>41</v>
      </c>
      <c r="G21" s="29">
        <v>1244</v>
      </c>
      <c r="H21" s="29">
        <v>1366</v>
      </c>
      <c r="I21" s="30">
        <v>2610</v>
      </c>
      <c r="J21" s="12">
        <v>71</v>
      </c>
      <c r="K21" s="29">
        <v>605</v>
      </c>
      <c r="L21" s="29">
        <v>744</v>
      </c>
      <c r="M21" s="30">
        <v>1349</v>
      </c>
      <c r="N21" s="13">
        <v>101</v>
      </c>
      <c r="O21" s="29">
        <v>3</v>
      </c>
      <c r="P21" s="29">
        <v>6</v>
      </c>
      <c r="Q21" s="30">
        <v>9</v>
      </c>
    </row>
    <row r="22" spans="2:17" s="1" customFormat="1" ht="15" customHeight="1">
      <c r="B22" s="9">
        <v>12</v>
      </c>
      <c r="C22" s="29">
        <v>756</v>
      </c>
      <c r="D22" s="29">
        <v>720</v>
      </c>
      <c r="E22" s="30">
        <v>1476</v>
      </c>
      <c r="F22" s="12">
        <v>42</v>
      </c>
      <c r="G22" s="29">
        <v>1317</v>
      </c>
      <c r="H22" s="29">
        <v>1339</v>
      </c>
      <c r="I22" s="30">
        <v>2656</v>
      </c>
      <c r="J22" s="12">
        <v>72</v>
      </c>
      <c r="K22" s="29">
        <v>526</v>
      </c>
      <c r="L22" s="29">
        <v>683</v>
      </c>
      <c r="M22" s="30">
        <v>1209</v>
      </c>
      <c r="N22" s="13">
        <v>102</v>
      </c>
      <c r="O22" s="29">
        <v>2</v>
      </c>
      <c r="P22" s="29">
        <v>12</v>
      </c>
      <c r="Q22" s="30">
        <v>14</v>
      </c>
    </row>
    <row r="23" spans="2:17" s="1" customFormat="1" ht="15" customHeight="1">
      <c r="B23" s="11">
        <v>13</v>
      </c>
      <c r="C23" s="29">
        <v>819</v>
      </c>
      <c r="D23" s="29">
        <v>709</v>
      </c>
      <c r="E23" s="30">
        <v>1528</v>
      </c>
      <c r="F23" s="12">
        <v>43</v>
      </c>
      <c r="G23" s="29">
        <v>1314</v>
      </c>
      <c r="H23" s="29">
        <v>1263</v>
      </c>
      <c r="I23" s="30">
        <v>2577</v>
      </c>
      <c r="J23" s="12">
        <v>73</v>
      </c>
      <c r="K23" s="29">
        <v>539</v>
      </c>
      <c r="L23" s="29">
        <v>652</v>
      </c>
      <c r="M23" s="30">
        <v>1191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725</v>
      </c>
      <c r="D24" s="29">
        <v>735</v>
      </c>
      <c r="E24" s="30">
        <v>1460</v>
      </c>
      <c r="F24" s="12">
        <v>44</v>
      </c>
      <c r="G24" s="29">
        <v>1330</v>
      </c>
      <c r="H24" s="29">
        <v>1401</v>
      </c>
      <c r="I24" s="30">
        <v>2731</v>
      </c>
      <c r="J24" s="12">
        <v>74</v>
      </c>
      <c r="K24" s="29">
        <v>559</v>
      </c>
      <c r="L24" s="29">
        <v>741</v>
      </c>
      <c r="M24" s="30">
        <v>1300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773</v>
      </c>
      <c r="D25" s="29">
        <v>722</v>
      </c>
      <c r="E25" s="30">
        <v>1495</v>
      </c>
      <c r="F25" s="12">
        <v>45</v>
      </c>
      <c r="G25" s="29">
        <v>1026</v>
      </c>
      <c r="H25" s="29">
        <v>1009</v>
      </c>
      <c r="I25" s="30">
        <v>2035</v>
      </c>
      <c r="J25" s="12">
        <v>75</v>
      </c>
      <c r="K25" s="29">
        <v>547</v>
      </c>
      <c r="L25" s="29">
        <v>697</v>
      </c>
      <c r="M25" s="30">
        <v>1244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701</v>
      </c>
      <c r="D26" s="29">
        <v>745</v>
      </c>
      <c r="E26" s="30">
        <v>1446</v>
      </c>
      <c r="F26" s="12">
        <v>46</v>
      </c>
      <c r="G26" s="29">
        <v>1326</v>
      </c>
      <c r="H26" s="29">
        <v>1283</v>
      </c>
      <c r="I26" s="30">
        <v>2609</v>
      </c>
      <c r="J26" s="12">
        <v>76</v>
      </c>
      <c r="K26" s="29">
        <v>511</v>
      </c>
      <c r="L26" s="29">
        <v>683</v>
      </c>
      <c r="M26" s="30">
        <v>1194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781</v>
      </c>
      <c r="D27" s="29">
        <v>745</v>
      </c>
      <c r="E27" s="30">
        <v>1526</v>
      </c>
      <c r="F27" s="12">
        <v>47</v>
      </c>
      <c r="G27" s="29">
        <v>1228</v>
      </c>
      <c r="H27" s="29">
        <v>1204</v>
      </c>
      <c r="I27" s="30">
        <v>2432</v>
      </c>
      <c r="J27" s="12">
        <v>77</v>
      </c>
      <c r="K27" s="29">
        <v>478</v>
      </c>
      <c r="L27" s="29">
        <v>608</v>
      </c>
      <c r="M27" s="30">
        <v>1086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752</v>
      </c>
      <c r="D28" s="29">
        <v>702</v>
      </c>
      <c r="E28" s="30">
        <v>1454</v>
      </c>
      <c r="F28" s="12">
        <v>48</v>
      </c>
      <c r="G28" s="29">
        <v>1215</v>
      </c>
      <c r="H28" s="29">
        <v>1134</v>
      </c>
      <c r="I28" s="30">
        <v>2349</v>
      </c>
      <c r="J28" s="12">
        <v>78</v>
      </c>
      <c r="K28" s="29">
        <v>459</v>
      </c>
      <c r="L28" s="29">
        <v>602</v>
      </c>
      <c r="M28" s="30">
        <v>1061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724</v>
      </c>
      <c r="D29" s="29">
        <v>728</v>
      </c>
      <c r="E29" s="30">
        <v>1452</v>
      </c>
      <c r="F29" s="12">
        <v>49</v>
      </c>
      <c r="G29" s="29">
        <v>1091</v>
      </c>
      <c r="H29" s="29">
        <v>1064</v>
      </c>
      <c r="I29" s="30">
        <v>2155</v>
      </c>
      <c r="J29" s="12">
        <v>79</v>
      </c>
      <c r="K29" s="29">
        <v>434</v>
      </c>
      <c r="L29" s="29">
        <v>585</v>
      </c>
      <c r="M29" s="30">
        <v>1019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732</v>
      </c>
      <c r="D30" s="29">
        <v>671</v>
      </c>
      <c r="E30" s="30">
        <v>1403</v>
      </c>
      <c r="F30" s="12">
        <v>50</v>
      </c>
      <c r="G30" s="29">
        <v>1101</v>
      </c>
      <c r="H30" s="29">
        <v>985</v>
      </c>
      <c r="I30" s="30">
        <v>2086</v>
      </c>
      <c r="J30" s="12">
        <v>80</v>
      </c>
      <c r="K30" s="29">
        <v>381</v>
      </c>
      <c r="L30" s="29">
        <v>574</v>
      </c>
      <c r="M30" s="30">
        <v>955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728</v>
      </c>
      <c r="D31" s="29">
        <v>712</v>
      </c>
      <c r="E31" s="30">
        <v>1440</v>
      </c>
      <c r="F31" s="12">
        <v>51</v>
      </c>
      <c r="G31" s="29">
        <v>1064</v>
      </c>
      <c r="H31" s="29">
        <v>974</v>
      </c>
      <c r="I31" s="30">
        <v>2038</v>
      </c>
      <c r="J31" s="12">
        <v>81</v>
      </c>
      <c r="K31" s="29">
        <v>382</v>
      </c>
      <c r="L31" s="29">
        <v>592</v>
      </c>
      <c r="M31" s="30">
        <v>974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730</v>
      </c>
      <c r="D32" s="29">
        <v>720</v>
      </c>
      <c r="E32" s="30">
        <v>1450</v>
      </c>
      <c r="F32" s="12">
        <v>52</v>
      </c>
      <c r="G32" s="29">
        <v>1010</v>
      </c>
      <c r="H32" s="29">
        <v>992</v>
      </c>
      <c r="I32" s="30">
        <v>2002</v>
      </c>
      <c r="J32" s="12">
        <v>82</v>
      </c>
      <c r="K32" s="29">
        <v>328</v>
      </c>
      <c r="L32" s="29">
        <v>514</v>
      </c>
      <c r="M32" s="30">
        <v>842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817</v>
      </c>
      <c r="D33" s="29">
        <v>824</v>
      </c>
      <c r="E33" s="30">
        <v>1641</v>
      </c>
      <c r="F33" s="12">
        <v>53</v>
      </c>
      <c r="G33" s="29">
        <v>1043</v>
      </c>
      <c r="H33" s="29">
        <v>943</v>
      </c>
      <c r="I33" s="30">
        <v>1986</v>
      </c>
      <c r="J33" s="12">
        <v>83</v>
      </c>
      <c r="K33" s="29">
        <v>306</v>
      </c>
      <c r="L33" s="29">
        <v>511</v>
      </c>
      <c r="M33" s="30">
        <v>817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827</v>
      </c>
      <c r="D34" s="29">
        <v>862</v>
      </c>
      <c r="E34" s="30">
        <v>1689</v>
      </c>
      <c r="F34" s="12">
        <v>54</v>
      </c>
      <c r="G34" s="29">
        <v>975</v>
      </c>
      <c r="H34" s="29">
        <v>886</v>
      </c>
      <c r="I34" s="30">
        <v>1861</v>
      </c>
      <c r="J34" s="12">
        <v>84</v>
      </c>
      <c r="K34" s="29">
        <v>279</v>
      </c>
      <c r="L34" s="29">
        <v>427</v>
      </c>
      <c r="M34" s="30">
        <v>706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908</v>
      </c>
      <c r="D35" s="29">
        <v>819</v>
      </c>
      <c r="E35" s="30">
        <v>1727</v>
      </c>
      <c r="F35" s="12">
        <v>55</v>
      </c>
      <c r="G35" s="29">
        <v>907</v>
      </c>
      <c r="H35" s="29">
        <v>829</v>
      </c>
      <c r="I35" s="30">
        <v>1736</v>
      </c>
      <c r="J35" s="12">
        <v>85</v>
      </c>
      <c r="K35" s="29">
        <v>247</v>
      </c>
      <c r="L35" s="29">
        <v>372</v>
      </c>
      <c r="M35" s="30">
        <v>619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908</v>
      </c>
      <c r="D36" s="29">
        <v>870</v>
      </c>
      <c r="E36" s="30">
        <v>1778</v>
      </c>
      <c r="F36" s="12">
        <v>56</v>
      </c>
      <c r="G36" s="29">
        <v>896</v>
      </c>
      <c r="H36" s="29">
        <v>862</v>
      </c>
      <c r="I36" s="30">
        <v>1758</v>
      </c>
      <c r="J36" s="12">
        <v>86</v>
      </c>
      <c r="K36" s="29">
        <v>207</v>
      </c>
      <c r="L36" s="29">
        <v>361</v>
      </c>
      <c r="M36" s="30">
        <v>568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941</v>
      </c>
      <c r="D37" s="29">
        <v>968</v>
      </c>
      <c r="E37" s="30">
        <v>1909</v>
      </c>
      <c r="F37" s="12">
        <v>57</v>
      </c>
      <c r="G37" s="29">
        <v>817</v>
      </c>
      <c r="H37" s="29">
        <v>827</v>
      </c>
      <c r="I37" s="30">
        <v>1644</v>
      </c>
      <c r="J37" s="12">
        <v>87</v>
      </c>
      <c r="K37" s="29">
        <v>166</v>
      </c>
      <c r="L37" s="29">
        <v>296</v>
      </c>
      <c r="M37" s="30">
        <v>462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933</v>
      </c>
      <c r="D38" s="29">
        <v>883</v>
      </c>
      <c r="E38" s="30">
        <v>1816</v>
      </c>
      <c r="F38" s="12">
        <v>58</v>
      </c>
      <c r="G38" s="29">
        <v>853</v>
      </c>
      <c r="H38" s="29">
        <v>784</v>
      </c>
      <c r="I38" s="30">
        <v>1637</v>
      </c>
      <c r="J38" s="12">
        <v>88</v>
      </c>
      <c r="K38" s="29">
        <v>136</v>
      </c>
      <c r="L38" s="29">
        <v>261</v>
      </c>
      <c r="M38" s="30">
        <v>397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932</v>
      </c>
      <c r="D39" s="31">
        <v>911</v>
      </c>
      <c r="E39" s="32">
        <v>1843</v>
      </c>
      <c r="F39" s="15">
        <v>59</v>
      </c>
      <c r="G39" s="31">
        <v>881</v>
      </c>
      <c r="H39" s="31">
        <v>825</v>
      </c>
      <c r="I39" s="32">
        <v>1706</v>
      </c>
      <c r="J39" s="15">
        <v>89</v>
      </c>
      <c r="K39" s="31">
        <v>90</v>
      </c>
      <c r="L39" s="31">
        <v>263</v>
      </c>
      <c r="M39" s="32">
        <v>353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3097</v>
      </c>
      <c r="D42" s="27">
        <v>3007</v>
      </c>
      <c r="E42" s="28">
        <v>6104</v>
      </c>
      <c r="F42" s="18" t="s">
        <v>9</v>
      </c>
      <c r="G42" s="27">
        <v>6506</v>
      </c>
      <c r="H42" s="27">
        <v>6701</v>
      </c>
      <c r="I42" s="28">
        <v>13207</v>
      </c>
      <c r="J42" s="18" t="s">
        <v>10</v>
      </c>
      <c r="K42" s="27">
        <v>1676</v>
      </c>
      <c r="L42" s="27">
        <v>2618</v>
      </c>
      <c r="M42" s="28">
        <v>4294</v>
      </c>
      <c r="N42" s="23" t="s">
        <v>11</v>
      </c>
      <c r="O42" s="27">
        <v>10165</v>
      </c>
      <c r="P42" s="27">
        <v>9755</v>
      </c>
      <c r="Q42" s="28">
        <v>19920</v>
      </c>
    </row>
    <row r="43" spans="2:17" s="1" customFormat="1" ht="15" customHeight="1">
      <c r="B43" s="19" t="s">
        <v>12</v>
      </c>
      <c r="C43" s="29">
        <v>3248</v>
      </c>
      <c r="D43" s="29">
        <v>3165</v>
      </c>
      <c r="E43" s="30">
        <v>6413</v>
      </c>
      <c r="F43" s="19" t="s">
        <v>13</v>
      </c>
      <c r="G43" s="29">
        <v>5886</v>
      </c>
      <c r="H43" s="29">
        <v>5694</v>
      </c>
      <c r="I43" s="30">
        <v>11580</v>
      </c>
      <c r="J43" s="19" t="s">
        <v>14</v>
      </c>
      <c r="K43" s="29">
        <v>846</v>
      </c>
      <c r="L43" s="29">
        <v>1553</v>
      </c>
      <c r="M43" s="30">
        <v>2399</v>
      </c>
      <c r="N43" s="24" t="s">
        <v>15</v>
      </c>
      <c r="O43" s="29">
        <v>50022</v>
      </c>
      <c r="P43" s="29">
        <v>49373</v>
      </c>
      <c r="Q43" s="30">
        <v>99395</v>
      </c>
    </row>
    <row r="44" spans="2:19" s="1" customFormat="1" ht="15" customHeight="1">
      <c r="B44" s="19" t="s">
        <v>16</v>
      </c>
      <c r="C44" s="29">
        <v>3820</v>
      </c>
      <c r="D44" s="29">
        <v>3583</v>
      </c>
      <c r="E44" s="30">
        <v>7403</v>
      </c>
      <c r="F44" s="19" t="s">
        <v>17</v>
      </c>
      <c r="G44" s="29">
        <v>5193</v>
      </c>
      <c r="H44" s="29">
        <v>4780</v>
      </c>
      <c r="I44" s="30">
        <v>9973</v>
      </c>
      <c r="J44" s="19" t="s">
        <v>18</v>
      </c>
      <c r="K44" s="29">
        <v>247</v>
      </c>
      <c r="L44" s="29">
        <v>744</v>
      </c>
      <c r="M44" s="30">
        <v>991</v>
      </c>
      <c r="N44" s="25" t="s">
        <v>19</v>
      </c>
      <c r="O44" s="31">
        <v>11812</v>
      </c>
      <c r="P44" s="31">
        <v>15912</v>
      </c>
      <c r="Q44" s="32">
        <v>27724</v>
      </c>
      <c r="S44" s="4"/>
    </row>
    <row r="45" spans="2:17" s="1" customFormat="1" ht="15" customHeight="1">
      <c r="B45" s="19" t="s">
        <v>20</v>
      </c>
      <c r="C45" s="29">
        <v>3731</v>
      </c>
      <c r="D45" s="29">
        <v>3642</v>
      </c>
      <c r="E45" s="30">
        <v>7373</v>
      </c>
      <c r="F45" s="19" t="s">
        <v>21</v>
      </c>
      <c r="G45" s="29">
        <v>4354</v>
      </c>
      <c r="H45" s="29">
        <v>4127</v>
      </c>
      <c r="I45" s="30">
        <v>8481</v>
      </c>
      <c r="J45" s="19" t="s">
        <v>22</v>
      </c>
      <c r="K45" s="29">
        <v>87</v>
      </c>
      <c r="L45" s="29">
        <v>213</v>
      </c>
      <c r="M45" s="30">
        <v>300</v>
      </c>
      <c r="N45" s="17" t="s">
        <v>1</v>
      </c>
      <c r="O45" s="33">
        <f>SUM(K42:K49,G42:G49,C42:C49)</f>
        <v>71999</v>
      </c>
      <c r="P45" s="33">
        <f>SUM(L42:L49,H42:H49,D42:D49)</f>
        <v>75040</v>
      </c>
      <c r="Q45" s="34">
        <f>SUM(M42:M49,I42:I49,E42:E49)</f>
        <v>147039</v>
      </c>
    </row>
    <row r="46" spans="2:17" s="1" customFormat="1" ht="15.75" customHeight="1">
      <c r="B46" s="19" t="s">
        <v>23</v>
      </c>
      <c r="C46" s="29">
        <v>3834</v>
      </c>
      <c r="D46" s="29">
        <v>3789</v>
      </c>
      <c r="E46" s="30">
        <v>7623</v>
      </c>
      <c r="F46" s="19" t="s">
        <v>24</v>
      </c>
      <c r="G46" s="29">
        <v>4911</v>
      </c>
      <c r="H46" s="29">
        <v>5069</v>
      </c>
      <c r="I46" s="30">
        <v>9980</v>
      </c>
      <c r="J46" s="19" t="s">
        <v>25</v>
      </c>
      <c r="K46" s="29">
        <v>10</v>
      </c>
      <c r="L46" s="29">
        <v>37</v>
      </c>
      <c r="M46" s="30">
        <v>47</v>
      </c>
      <c r="O46" s="4"/>
      <c r="P46" s="4"/>
      <c r="Q46" s="4"/>
    </row>
    <row r="47" spans="2:13" s="1" customFormat="1" ht="15" customHeight="1">
      <c r="B47" s="19" t="s">
        <v>26</v>
      </c>
      <c r="C47" s="29">
        <v>4622</v>
      </c>
      <c r="D47" s="29">
        <v>4451</v>
      </c>
      <c r="E47" s="30">
        <v>9073</v>
      </c>
      <c r="F47" s="19" t="s">
        <v>27</v>
      </c>
      <c r="G47" s="29">
        <v>3607</v>
      </c>
      <c r="H47" s="29">
        <v>3964</v>
      </c>
      <c r="I47" s="30">
        <v>7571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4988</v>
      </c>
      <c r="D48" s="29">
        <v>4984</v>
      </c>
      <c r="E48" s="30">
        <v>9972</v>
      </c>
      <c r="F48" s="19" t="s">
        <v>30</v>
      </c>
      <c r="G48" s="29">
        <v>2910</v>
      </c>
      <c r="H48" s="29">
        <v>3606</v>
      </c>
      <c r="I48" s="30">
        <v>6516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5997</v>
      </c>
      <c r="D49" s="31">
        <v>6136</v>
      </c>
      <c r="E49" s="32">
        <v>12133</v>
      </c>
      <c r="F49" s="20" t="s">
        <v>33</v>
      </c>
      <c r="G49" s="31">
        <v>2429</v>
      </c>
      <c r="H49" s="31">
        <v>3175</v>
      </c>
      <c r="I49" s="32">
        <v>5604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40848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40.7362060352853</v>
      </c>
    </row>
    <row r="5" spans="3:14" s="1" customFormat="1" ht="15" customHeight="1">
      <c r="C5" s="3"/>
      <c r="E5" s="44">
        <f>SUM(E10:E39,I10:I39,M10:M39,Q10:Q39)</f>
        <v>176164</v>
      </c>
      <c r="F5" s="45"/>
      <c r="G5" s="44">
        <f>SUM(C10:C39,G10:G39,K10:K39,O10:O39)</f>
        <v>89329</v>
      </c>
      <c r="H5" s="45"/>
      <c r="I5" s="44">
        <f>SUM(D10:D39,H10:H39,L10:L39,P10:P39)</f>
        <v>86835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39.85232119468482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41.64547705418322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879</v>
      </c>
      <c r="D10" s="27">
        <v>867</v>
      </c>
      <c r="E10" s="28">
        <v>1746</v>
      </c>
      <c r="F10" s="9">
        <v>30</v>
      </c>
      <c r="G10" s="27">
        <v>1351</v>
      </c>
      <c r="H10" s="27">
        <v>1228</v>
      </c>
      <c r="I10" s="28">
        <v>2579</v>
      </c>
      <c r="J10" s="9">
        <v>60</v>
      </c>
      <c r="K10" s="27">
        <v>1023</v>
      </c>
      <c r="L10" s="27">
        <v>1044</v>
      </c>
      <c r="M10" s="28">
        <v>2067</v>
      </c>
      <c r="N10" s="10">
        <v>90</v>
      </c>
      <c r="O10" s="27">
        <v>52</v>
      </c>
      <c r="P10" s="27">
        <v>156</v>
      </c>
      <c r="Q10" s="28">
        <v>208</v>
      </c>
    </row>
    <row r="11" spans="2:17" s="1" customFormat="1" ht="15" customHeight="1">
      <c r="B11" s="11">
        <v>1</v>
      </c>
      <c r="C11" s="29">
        <v>979</v>
      </c>
      <c r="D11" s="29">
        <v>837</v>
      </c>
      <c r="E11" s="30">
        <v>1816</v>
      </c>
      <c r="F11" s="12">
        <v>31</v>
      </c>
      <c r="G11" s="29">
        <v>1372</v>
      </c>
      <c r="H11" s="29">
        <v>1284</v>
      </c>
      <c r="I11" s="30">
        <v>2656</v>
      </c>
      <c r="J11" s="12">
        <v>61</v>
      </c>
      <c r="K11" s="29">
        <v>1103</v>
      </c>
      <c r="L11" s="29">
        <v>1067</v>
      </c>
      <c r="M11" s="30">
        <v>2170</v>
      </c>
      <c r="N11" s="13">
        <v>91</v>
      </c>
      <c r="O11" s="29">
        <v>40</v>
      </c>
      <c r="P11" s="29">
        <v>127</v>
      </c>
      <c r="Q11" s="30">
        <v>167</v>
      </c>
    </row>
    <row r="12" spans="2:17" s="1" customFormat="1" ht="15" customHeight="1">
      <c r="B12" s="9">
        <v>2</v>
      </c>
      <c r="C12" s="29">
        <v>863</v>
      </c>
      <c r="D12" s="29">
        <v>783</v>
      </c>
      <c r="E12" s="30">
        <v>1646</v>
      </c>
      <c r="F12" s="12">
        <v>32</v>
      </c>
      <c r="G12" s="29">
        <v>1419</v>
      </c>
      <c r="H12" s="29">
        <v>1364</v>
      </c>
      <c r="I12" s="30">
        <v>2783</v>
      </c>
      <c r="J12" s="12">
        <v>62</v>
      </c>
      <c r="K12" s="29">
        <v>1216</v>
      </c>
      <c r="L12" s="29">
        <v>1236</v>
      </c>
      <c r="M12" s="30">
        <v>2452</v>
      </c>
      <c r="N12" s="13">
        <v>92</v>
      </c>
      <c r="O12" s="29">
        <v>38</v>
      </c>
      <c r="P12" s="29">
        <v>93</v>
      </c>
      <c r="Q12" s="30">
        <v>131</v>
      </c>
    </row>
    <row r="13" spans="2:17" s="1" customFormat="1" ht="15" customHeight="1">
      <c r="B13" s="11">
        <v>3</v>
      </c>
      <c r="C13" s="29">
        <v>864</v>
      </c>
      <c r="D13" s="29">
        <v>827</v>
      </c>
      <c r="E13" s="30">
        <v>1691</v>
      </c>
      <c r="F13" s="12">
        <v>33</v>
      </c>
      <c r="G13" s="29">
        <v>1493</v>
      </c>
      <c r="H13" s="29">
        <v>1386</v>
      </c>
      <c r="I13" s="30">
        <v>2879</v>
      </c>
      <c r="J13" s="12">
        <v>63</v>
      </c>
      <c r="K13" s="29">
        <v>1209</v>
      </c>
      <c r="L13" s="29">
        <v>1205</v>
      </c>
      <c r="M13" s="30">
        <v>2414</v>
      </c>
      <c r="N13" s="13">
        <v>93</v>
      </c>
      <c r="O13" s="29">
        <v>19</v>
      </c>
      <c r="P13" s="29">
        <v>82</v>
      </c>
      <c r="Q13" s="30">
        <v>101</v>
      </c>
    </row>
    <row r="14" spans="2:17" s="1" customFormat="1" ht="15" customHeight="1">
      <c r="B14" s="9">
        <v>4</v>
      </c>
      <c r="C14" s="29">
        <v>867</v>
      </c>
      <c r="D14" s="29">
        <v>787</v>
      </c>
      <c r="E14" s="30">
        <v>1654</v>
      </c>
      <c r="F14" s="12">
        <v>34</v>
      </c>
      <c r="G14" s="29">
        <v>1518</v>
      </c>
      <c r="H14" s="29">
        <v>1330</v>
      </c>
      <c r="I14" s="30">
        <v>2848</v>
      </c>
      <c r="J14" s="12">
        <v>64</v>
      </c>
      <c r="K14" s="29">
        <v>1233</v>
      </c>
      <c r="L14" s="29">
        <v>1223</v>
      </c>
      <c r="M14" s="30">
        <v>2456</v>
      </c>
      <c r="N14" s="13">
        <v>94</v>
      </c>
      <c r="O14" s="29">
        <v>20</v>
      </c>
      <c r="P14" s="29">
        <v>58</v>
      </c>
      <c r="Q14" s="30">
        <v>78</v>
      </c>
    </row>
    <row r="15" spans="2:17" s="1" customFormat="1" ht="15" customHeight="1">
      <c r="B15" s="11">
        <v>5</v>
      </c>
      <c r="C15" s="29">
        <v>778</v>
      </c>
      <c r="D15" s="29">
        <v>735</v>
      </c>
      <c r="E15" s="30">
        <v>1513</v>
      </c>
      <c r="F15" s="12">
        <v>35</v>
      </c>
      <c r="G15" s="29">
        <v>1532</v>
      </c>
      <c r="H15" s="29">
        <v>1449</v>
      </c>
      <c r="I15" s="30">
        <v>2981</v>
      </c>
      <c r="J15" s="12">
        <v>65</v>
      </c>
      <c r="K15" s="29">
        <v>732</v>
      </c>
      <c r="L15" s="29">
        <v>801</v>
      </c>
      <c r="M15" s="30">
        <v>1533</v>
      </c>
      <c r="N15" s="13">
        <v>95</v>
      </c>
      <c r="O15" s="29">
        <v>20</v>
      </c>
      <c r="P15" s="29">
        <v>54</v>
      </c>
      <c r="Q15" s="30">
        <v>74</v>
      </c>
    </row>
    <row r="16" spans="2:17" s="1" customFormat="1" ht="15" customHeight="1">
      <c r="B16" s="9">
        <v>6</v>
      </c>
      <c r="C16" s="29">
        <v>840</v>
      </c>
      <c r="D16" s="29">
        <v>697</v>
      </c>
      <c r="E16" s="30">
        <v>1537</v>
      </c>
      <c r="F16" s="12">
        <v>36</v>
      </c>
      <c r="G16" s="29">
        <v>1637</v>
      </c>
      <c r="H16" s="29">
        <v>1485</v>
      </c>
      <c r="I16" s="30">
        <v>3122</v>
      </c>
      <c r="J16" s="12">
        <v>66</v>
      </c>
      <c r="K16" s="29">
        <v>709</v>
      </c>
      <c r="L16" s="29">
        <v>767</v>
      </c>
      <c r="M16" s="30">
        <v>1476</v>
      </c>
      <c r="N16" s="13">
        <v>96</v>
      </c>
      <c r="O16" s="29">
        <v>7</v>
      </c>
      <c r="P16" s="29">
        <v>38</v>
      </c>
      <c r="Q16" s="30">
        <v>45</v>
      </c>
    </row>
    <row r="17" spans="2:17" s="1" customFormat="1" ht="15" customHeight="1">
      <c r="B17" s="11">
        <v>7</v>
      </c>
      <c r="C17" s="29">
        <v>836</v>
      </c>
      <c r="D17" s="29">
        <v>779</v>
      </c>
      <c r="E17" s="30">
        <v>1615</v>
      </c>
      <c r="F17" s="12">
        <v>37</v>
      </c>
      <c r="G17" s="29">
        <v>1696</v>
      </c>
      <c r="H17" s="29">
        <v>1583</v>
      </c>
      <c r="I17" s="30">
        <v>3279</v>
      </c>
      <c r="J17" s="12">
        <v>67</v>
      </c>
      <c r="K17" s="29">
        <v>874</v>
      </c>
      <c r="L17" s="29">
        <v>1012</v>
      </c>
      <c r="M17" s="30">
        <v>1886</v>
      </c>
      <c r="N17" s="13">
        <v>97</v>
      </c>
      <c r="O17" s="29">
        <v>12</v>
      </c>
      <c r="P17" s="29">
        <v>34</v>
      </c>
      <c r="Q17" s="30">
        <v>46</v>
      </c>
    </row>
    <row r="18" spans="2:17" s="1" customFormat="1" ht="15" customHeight="1">
      <c r="B18" s="9">
        <v>8</v>
      </c>
      <c r="C18" s="29">
        <v>824</v>
      </c>
      <c r="D18" s="29">
        <v>766</v>
      </c>
      <c r="E18" s="30">
        <v>1590</v>
      </c>
      <c r="F18" s="12">
        <v>38</v>
      </c>
      <c r="G18" s="29">
        <v>1789</v>
      </c>
      <c r="H18" s="29">
        <v>1594</v>
      </c>
      <c r="I18" s="30">
        <v>3383</v>
      </c>
      <c r="J18" s="12">
        <v>68</v>
      </c>
      <c r="K18" s="29">
        <v>869</v>
      </c>
      <c r="L18" s="29">
        <v>953</v>
      </c>
      <c r="M18" s="30">
        <v>1822</v>
      </c>
      <c r="N18" s="13">
        <v>98</v>
      </c>
      <c r="O18" s="29">
        <v>6</v>
      </c>
      <c r="P18" s="29">
        <v>29</v>
      </c>
      <c r="Q18" s="30">
        <v>35</v>
      </c>
    </row>
    <row r="19" spans="2:17" s="1" customFormat="1" ht="15" customHeight="1">
      <c r="B19" s="11">
        <v>9</v>
      </c>
      <c r="C19" s="29">
        <v>853</v>
      </c>
      <c r="D19" s="29">
        <v>809</v>
      </c>
      <c r="E19" s="30">
        <v>1662</v>
      </c>
      <c r="F19" s="12">
        <v>39</v>
      </c>
      <c r="G19" s="29">
        <v>1778</v>
      </c>
      <c r="H19" s="29">
        <v>1685</v>
      </c>
      <c r="I19" s="30">
        <v>3463</v>
      </c>
      <c r="J19" s="12">
        <v>69</v>
      </c>
      <c r="K19" s="29">
        <v>915</v>
      </c>
      <c r="L19" s="29">
        <v>938</v>
      </c>
      <c r="M19" s="30">
        <v>1853</v>
      </c>
      <c r="N19" s="13">
        <v>99</v>
      </c>
      <c r="O19" s="29">
        <v>2</v>
      </c>
      <c r="P19" s="29">
        <v>19</v>
      </c>
      <c r="Q19" s="30">
        <v>21</v>
      </c>
    </row>
    <row r="20" spans="2:17" s="1" customFormat="1" ht="15" customHeight="1">
      <c r="B20" s="9">
        <v>10</v>
      </c>
      <c r="C20" s="29">
        <v>854</v>
      </c>
      <c r="D20" s="29">
        <v>884</v>
      </c>
      <c r="E20" s="30">
        <v>1738</v>
      </c>
      <c r="F20" s="12">
        <v>40</v>
      </c>
      <c r="G20" s="29">
        <v>1754</v>
      </c>
      <c r="H20" s="29">
        <v>1713</v>
      </c>
      <c r="I20" s="30">
        <v>3467</v>
      </c>
      <c r="J20" s="12">
        <v>70</v>
      </c>
      <c r="K20" s="29">
        <v>869</v>
      </c>
      <c r="L20" s="29">
        <v>983</v>
      </c>
      <c r="M20" s="30">
        <v>1852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933</v>
      </c>
      <c r="D21" s="29">
        <v>855</v>
      </c>
      <c r="E21" s="30">
        <v>1788</v>
      </c>
      <c r="F21" s="12">
        <v>41</v>
      </c>
      <c r="G21" s="29">
        <v>1735</v>
      </c>
      <c r="H21" s="29">
        <v>1604</v>
      </c>
      <c r="I21" s="30">
        <v>3339</v>
      </c>
      <c r="J21" s="12">
        <v>71</v>
      </c>
      <c r="K21" s="29">
        <v>772</v>
      </c>
      <c r="L21" s="29">
        <v>880</v>
      </c>
      <c r="M21" s="30">
        <v>1652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843</v>
      </c>
      <c r="D22" s="29">
        <v>848</v>
      </c>
      <c r="E22" s="30">
        <v>1691</v>
      </c>
      <c r="F22" s="12">
        <v>42</v>
      </c>
      <c r="G22" s="29">
        <v>1710</v>
      </c>
      <c r="H22" s="29">
        <v>1547</v>
      </c>
      <c r="I22" s="30">
        <v>3257</v>
      </c>
      <c r="J22" s="12">
        <v>72</v>
      </c>
      <c r="K22" s="29">
        <v>651</v>
      </c>
      <c r="L22" s="29">
        <v>741</v>
      </c>
      <c r="M22" s="30">
        <v>1392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930</v>
      </c>
      <c r="D23" s="29">
        <v>869</v>
      </c>
      <c r="E23" s="30">
        <v>1799</v>
      </c>
      <c r="F23" s="12">
        <v>43</v>
      </c>
      <c r="G23" s="29">
        <v>1644</v>
      </c>
      <c r="H23" s="29">
        <v>1525</v>
      </c>
      <c r="I23" s="30">
        <v>3169</v>
      </c>
      <c r="J23" s="12">
        <v>73</v>
      </c>
      <c r="K23" s="29">
        <v>647</v>
      </c>
      <c r="L23" s="29">
        <v>779</v>
      </c>
      <c r="M23" s="30">
        <v>1426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895</v>
      </c>
      <c r="D24" s="29">
        <v>846</v>
      </c>
      <c r="E24" s="30">
        <v>1741</v>
      </c>
      <c r="F24" s="12">
        <v>44</v>
      </c>
      <c r="G24" s="29">
        <v>1666</v>
      </c>
      <c r="H24" s="29">
        <v>1625</v>
      </c>
      <c r="I24" s="30">
        <v>3291</v>
      </c>
      <c r="J24" s="12">
        <v>74</v>
      </c>
      <c r="K24" s="29">
        <v>673</v>
      </c>
      <c r="L24" s="29">
        <v>729</v>
      </c>
      <c r="M24" s="30">
        <v>1402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923</v>
      </c>
      <c r="D25" s="29">
        <v>827</v>
      </c>
      <c r="E25" s="30">
        <v>1750</v>
      </c>
      <c r="F25" s="12">
        <v>45</v>
      </c>
      <c r="G25" s="29">
        <v>1246</v>
      </c>
      <c r="H25" s="29">
        <v>1216</v>
      </c>
      <c r="I25" s="30">
        <v>2462</v>
      </c>
      <c r="J25" s="12">
        <v>75</v>
      </c>
      <c r="K25" s="29">
        <v>603</v>
      </c>
      <c r="L25" s="29">
        <v>727</v>
      </c>
      <c r="M25" s="30">
        <v>1330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934</v>
      </c>
      <c r="D26" s="29">
        <v>877</v>
      </c>
      <c r="E26" s="30">
        <v>1811</v>
      </c>
      <c r="F26" s="12">
        <v>46</v>
      </c>
      <c r="G26" s="29">
        <v>1610</v>
      </c>
      <c r="H26" s="29">
        <v>1430</v>
      </c>
      <c r="I26" s="30">
        <v>3040</v>
      </c>
      <c r="J26" s="12">
        <v>76</v>
      </c>
      <c r="K26" s="29">
        <v>581</v>
      </c>
      <c r="L26" s="29">
        <v>696</v>
      </c>
      <c r="M26" s="30">
        <v>1277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854</v>
      </c>
      <c r="D27" s="29">
        <v>862</v>
      </c>
      <c r="E27" s="30">
        <v>1716</v>
      </c>
      <c r="F27" s="12">
        <v>47</v>
      </c>
      <c r="G27" s="29">
        <v>1565</v>
      </c>
      <c r="H27" s="29">
        <v>1387</v>
      </c>
      <c r="I27" s="30">
        <v>2952</v>
      </c>
      <c r="J27" s="12">
        <v>77</v>
      </c>
      <c r="K27" s="29">
        <v>488</v>
      </c>
      <c r="L27" s="29">
        <v>613</v>
      </c>
      <c r="M27" s="30">
        <v>1101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840</v>
      </c>
      <c r="D28" s="29">
        <v>822</v>
      </c>
      <c r="E28" s="30">
        <v>1662</v>
      </c>
      <c r="F28" s="12">
        <v>48</v>
      </c>
      <c r="G28" s="29">
        <v>1459</v>
      </c>
      <c r="H28" s="29">
        <v>1324</v>
      </c>
      <c r="I28" s="30">
        <v>2783</v>
      </c>
      <c r="J28" s="12">
        <v>78</v>
      </c>
      <c r="K28" s="29">
        <v>483</v>
      </c>
      <c r="L28" s="29">
        <v>545</v>
      </c>
      <c r="M28" s="30">
        <v>1028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853</v>
      </c>
      <c r="D29" s="29">
        <v>851</v>
      </c>
      <c r="E29" s="30">
        <v>1704</v>
      </c>
      <c r="F29" s="12">
        <v>49</v>
      </c>
      <c r="G29" s="29">
        <v>1302</v>
      </c>
      <c r="H29" s="29">
        <v>1174</v>
      </c>
      <c r="I29" s="30">
        <v>2476</v>
      </c>
      <c r="J29" s="12">
        <v>79</v>
      </c>
      <c r="K29" s="29">
        <v>417</v>
      </c>
      <c r="L29" s="29">
        <v>538</v>
      </c>
      <c r="M29" s="30">
        <v>955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871</v>
      </c>
      <c r="D30" s="29">
        <v>861</v>
      </c>
      <c r="E30" s="30">
        <v>1732</v>
      </c>
      <c r="F30" s="12">
        <v>50</v>
      </c>
      <c r="G30" s="29">
        <v>1315</v>
      </c>
      <c r="H30" s="29">
        <v>1133</v>
      </c>
      <c r="I30" s="30">
        <v>2448</v>
      </c>
      <c r="J30" s="12">
        <v>80</v>
      </c>
      <c r="K30" s="29">
        <v>370</v>
      </c>
      <c r="L30" s="29">
        <v>484</v>
      </c>
      <c r="M30" s="30">
        <v>854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906</v>
      </c>
      <c r="D31" s="29">
        <v>877</v>
      </c>
      <c r="E31" s="30">
        <v>1783</v>
      </c>
      <c r="F31" s="12">
        <v>51</v>
      </c>
      <c r="G31" s="29">
        <v>1179</v>
      </c>
      <c r="H31" s="29">
        <v>1097</v>
      </c>
      <c r="I31" s="30">
        <v>2276</v>
      </c>
      <c r="J31" s="12">
        <v>81</v>
      </c>
      <c r="K31" s="29">
        <v>319</v>
      </c>
      <c r="L31" s="29">
        <v>428</v>
      </c>
      <c r="M31" s="30">
        <v>747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928</v>
      </c>
      <c r="D32" s="29">
        <v>941</v>
      </c>
      <c r="E32" s="30">
        <v>1869</v>
      </c>
      <c r="F32" s="12">
        <v>52</v>
      </c>
      <c r="G32" s="29">
        <v>1152</v>
      </c>
      <c r="H32" s="29">
        <v>1051</v>
      </c>
      <c r="I32" s="30">
        <v>2203</v>
      </c>
      <c r="J32" s="12">
        <v>82</v>
      </c>
      <c r="K32" s="29">
        <v>283</v>
      </c>
      <c r="L32" s="29">
        <v>389</v>
      </c>
      <c r="M32" s="30">
        <v>672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1103</v>
      </c>
      <c r="D33" s="29">
        <v>977</v>
      </c>
      <c r="E33" s="30">
        <v>2080</v>
      </c>
      <c r="F33" s="12">
        <v>53</v>
      </c>
      <c r="G33" s="29">
        <v>1153</v>
      </c>
      <c r="H33" s="29">
        <v>944</v>
      </c>
      <c r="I33" s="30">
        <v>2097</v>
      </c>
      <c r="J33" s="12">
        <v>83</v>
      </c>
      <c r="K33" s="29">
        <v>284</v>
      </c>
      <c r="L33" s="29">
        <v>366</v>
      </c>
      <c r="M33" s="30">
        <v>650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1130</v>
      </c>
      <c r="D34" s="29">
        <v>985</v>
      </c>
      <c r="E34" s="30">
        <v>2115</v>
      </c>
      <c r="F34" s="12">
        <v>54</v>
      </c>
      <c r="G34" s="29">
        <v>1011</v>
      </c>
      <c r="H34" s="29">
        <v>917</v>
      </c>
      <c r="I34" s="30">
        <v>1928</v>
      </c>
      <c r="J34" s="12">
        <v>84</v>
      </c>
      <c r="K34" s="29">
        <v>212</v>
      </c>
      <c r="L34" s="29">
        <v>342</v>
      </c>
      <c r="M34" s="30">
        <v>554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1239</v>
      </c>
      <c r="D35" s="29">
        <v>1080</v>
      </c>
      <c r="E35" s="30">
        <v>2319</v>
      </c>
      <c r="F35" s="12">
        <v>55</v>
      </c>
      <c r="G35" s="29">
        <v>1104</v>
      </c>
      <c r="H35" s="29">
        <v>909</v>
      </c>
      <c r="I35" s="30">
        <v>2013</v>
      </c>
      <c r="J35" s="12">
        <v>85</v>
      </c>
      <c r="K35" s="29">
        <v>193</v>
      </c>
      <c r="L35" s="29">
        <v>349</v>
      </c>
      <c r="M35" s="30">
        <v>542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1262</v>
      </c>
      <c r="D36" s="29">
        <v>1124</v>
      </c>
      <c r="E36" s="30">
        <v>2386</v>
      </c>
      <c r="F36" s="12">
        <v>56</v>
      </c>
      <c r="G36" s="29">
        <v>959</v>
      </c>
      <c r="H36" s="29">
        <v>895</v>
      </c>
      <c r="I36" s="30">
        <v>1854</v>
      </c>
      <c r="J36" s="12">
        <v>86</v>
      </c>
      <c r="K36" s="29">
        <v>142</v>
      </c>
      <c r="L36" s="29">
        <v>250</v>
      </c>
      <c r="M36" s="30">
        <v>392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1249</v>
      </c>
      <c r="D37" s="29">
        <v>1154</v>
      </c>
      <c r="E37" s="30">
        <v>2403</v>
      </c>
      <c r="F37" s="12">
        <v>57</v>
      </c>
      <c r="G37" s="29">
        <v>1028</v>
      </c>
      <c r="H37" s="29">
        <v>917</v>
      </c>
      <c r="I37" s="30">
        <v>1945</v>
      </c>
      <c r="J37" s="12">
        <v>87</v>
      </c>
      <c r="K37" s="29">
        <v>120</v>
      </c>
      <c r="L37" s="29">
        <v>257</v>
      </c>
      <c r="M37" s="30">
        <v>377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1305</v>
      </c>
      <c r="D38" s="29">
        <v>1166</v>
      </c>
      <c r="E38" s="30">
        <v>2471</v>
      </c>
      <c r="F38" s="12">
        <v>58</v>
      </c>
      <c r="G38" s="29">
        <v>946</v>
      </c>
      <c r="H38" s="29">
        <v>868</v>
      </c>
      <c r="I38" s="30">
        <v>1814</v>
      </c>
      <c r="J38" s="12">
        <v>88</v>
      </c>
      <c r="K38" s="29">
        <v>73</v>
      </c>
      <c r="L38" s="29">
        <v>197</v>
      </c>
      <c r="M38" s="30">
        <v>270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1385</v>
      </c>
      <c r="D39" s="31">
        <v>1165</v>
      </c>
      <c r="E39" s="32">
        <v>2550</v>
      </c>
      <c r="F39" s="15">
        <v>59</v>
      </c>
      <c r="G39" s="31">
        <v>1034</v>
      </c>
      <c r="H39" s="31">
        <v>995</v>
      </c>
      <c r="I39" s="32">
        <v>2029</v>
      </c>
      <c r="J39" s="15">
        <v>89</v>
      </c>
      <c r="K39" s="31">
        <v>71</v>
      </c>
      <c r="L39" s="31">
        <v>167</v>
      </c>
      <c r="M39" s="32">
        <v>238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4452</v>
      </c>
      <c r="D42" s="27">
        <v>4101</v>
      </c>
      <c r="E42" s="28">
        <v>8553</v>
      </c>
      <c r="F42" s="18" t="s">
        <v>9</v>
      </c>
      <c r="G42" s="27">
        <v>8509</v>
      </c>
      <c r="H42" s="27">
        <v>8014</v>
      </c>
      <c r="I42" s="28">
        <v>16523</v>
      </c>
      <c r="J42" s="18" t="s">
        <v>10</v>
      </c>
      <c r="K42" s="27">
        <v>1468</v>
      </c>
      <c r="L42" s="27">
        <v>2009</v>
      </c>
      <c r="M42" s="28">
        <v>3477</v>
      </c>
      <c r="N42" s="23" t="s">
        <v>11</v>
      </c>
      <c r="O42" s="27">
        <v>13038</v>
      </c>
      <c r="P42" s="27">
        <v>12189</v>
      </c>
      <c r="Q42" s="28">
        <v>25227</v>
      </c>
    </row>
    <row r="43" spans="2:17" s="1" customFormat="1" ht="15" customHeight="1">
      <c r="B43" s="19" t="s">
        <v>12</v>
      </c>
      <c r="C43" s="29">
        <v>4131</v>
      </c>
      <c r="D43" s="29">
        <v>3786</v>
      </c>
      <c r="E43" s="30">
        <v>7917</v>
      </c>
      <c r="F43" s="19" t="s">
        <v>13</v>
      </c>
      <c r="G43" s="29">
        <v>7182</v>
      </c>
      <c r="H43" s="29">
        <v>6531</v>
      </c>
      <c r="I43" s="30">
        <v>13713</v>
      </c>
      <c r="J43" s="19" t="s">
        <v>14</v>
      </c>
      <c r="K43" s="29">
        <v>599</v>
      </c>
      <c r="L43" s="29">
        <v>1220</v>
      </c>
      <c r="M43" s="30">
        <v>1819</v>
      </c>
      <c r="N43" s="24" t="s">
        <v>15</v>
      </c>
      <c r="O43" s="29">
        <v>63723</v>
      </c>
      <c r="P43" s="29">
        <v>59003</v>
      </c>
      <c r="Q43" s="30">
        <v>122726</v>
      </c>
    </row>
    <row r="44" spans="2:19" s="1" customFormat="1" ht="15" customHeight="1">
      <c r="B44" s="19" t="s">
        <v>16</v>
      </c>
      <c r="C44" s="29">
        <v>4455</v>
      </c>
      <c r="D44" s="29">
        <v>4302</v>
      </c>
      <c r="E44" s="30">
        <v>8757</v>
      </c>
      <c r="F44" s="19" t="s">
        <v>17</v>
      </c>
      <c r="G44" s="29">
        <v>5810</v>
      </c>
      <c r="H44" s="29">
        <v>5142</v>
      </c>
      <c r="I44" s="30">
        <v>10952</v>
      </c>
      <c r="J44" s="19" t="s">
        <v>18</v>
      </c>
      <c r="K44" s="29">
        <v>169</v>
      </c>
      <c r="L44" s="29">
        <v>516</v>
      </c>
      <c r="M44" s="30">
        <v>685</v>
      </c>
      <c r="N44" s="25" t="s">
        <v>19</v>
      </c>
      <c r="O44" s="31">
        <v>12568</v>
      </c>
      <c r="P44" s="31">
        <v>15643</v>
      </c>
      <c r="Q44" s="32">
        <v>28211</v>
      </c>
      <c r="S44" s="4"/>
    </row>
    <row r="45" spans="2:17" s="1" customFormat="1" ht="15" customHeight="1">
      <c r="B45" s="19" t="s">
        <v>20</v>
      </c>
      <c r="C45" s="29">
        <v>4404</v>
      </c>
      <c r="D45" s="29">
        <v>4239</v>
      </c>
      <c r="E45" s="30">
        <v>8643</v>
      </c>
      <c r="F45" s="19" t="s">
        <v>21</v>
      </c>
      <c r="G45" s="29">
        <v>5071</v>
      </c>
      <c r="H45" s="29">
        <v>4584</v>
      </c>
      <c r="I45" s="30">
        <v>9655</v>
      </c>
      <c r="J45" s="19" t="s">
        <v>22</v>
      </c>
      <c r="K45" s="29">
        <v>47</v>
      </c>
      <c r="L45" s="29">
        <v>174</v>
      </c>
      <c r="M45" s="30">
        <v>221</v>
      </c>
      <c r="N45" s="17" t="s">
        <v>1</v>
      </c>
      <c r="O45" s="33">
        <f>SUM(K42:K49,G42:G49,C42:C49)</f>
        <v>89329</v>
      </c>
      <c r="P45" s="33">
        <f>SUM(L42:L49,H42:H49,D42:D49)</f>
        <v>86835</v>
      </c>
      <c r="Q45" s="34">
        <f>SUM(M42:M49,I42:I49,E42:E49)</f>
        <v>176164</v>
      </c>
    </row>
    <row r="46" spans="2:17" s="1" customFormat="1" ht="15.75" customHeight="1">
      <c r="B46" s="19" t="s">
        <v>23</v>
      </c>
      <c r="C46" s="29">
        <v>4938</v>
      </c>
      <c r="D46" s="29">
        <v>4641</v>
      </c>
      <c r="E46" s="30">
        <v>9579</v>
      </c>
      <c r="F46" s="19" t="s">
        <v>24</v>
      </c>
      <c r="G46" s="29">
        <v>5784</v>
      </c>
      <c r="H46" s="29">
        <v>5775</v>
      </c>
      <c r="I46" s="30">
        <v>11559</v>
      </c>
      <c r="J46" s="19" t="s">
        <v>25</v>
      </c>
      <c r="K46" s="29">
        <v>2</v>
      </c>
      <c r="L46" s="29">
        <v>18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6440</v>
      </c>
      <c r="D47" s="29">
        <v>5689</v>
      </c>
      <c r="E47" s="30">
        <v>12129</v>
      </c>
      <c r="F47" s="19" t="s">
        <v>27</v>
      </c>
      <c r="G47" s="29">
        <v>4099</v>
      </c>
      <c r="H47" s="29">
        <v>4471</v>
      </c>
      <c r="I47" s="30">
        <v>8570</v>
      </c>
      <c r="J47" s="19" t="s">
        <v>28</v>
      </c>
      <c r="K47" s="29">
        <v>0</v>
      </c>
      <c r="L47" s="29">
        <v>4</v>
      </c>
      <c r="M47" s="30">
        <v>4</v>
      </c>
    </row>
    <row r="48" spans="2:13" s="1" customFormat="1" ht="15" customHeight="1">
      <c r="B48" s="19" t="s">
        <v>29</v>
      </c>
      <c r="C48" s="29">
        <v>7153</v>
      </c>
      <c r="D48" s="29">
        <v>6592</v>
      </c>
      <c r="E48" s="30">
        <v>13745</v>
      </c>
      <c r="F48" s="19" t="s">
        <v>30</v>
      </c>
      <c r="G48" s="29">
        <v>3612</v>
      </c>
      <c r="H48" s="29">
        <v>4112</v>
      </c>
      <c r="I48" s="30">
        <v>7724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8432</v>
      </c>
      <c r="D49" s="31">
        <v>7796</v>
      </c>
      <c r="E49" s="32">
        <v>16228</v>
      </c>
      <c r="F49" s="20" t="s">
        <v>33</v>
      </c>
      <c r="G49" s="31">
        <v>2572</v>
      </c>
      <c r="H49" s="31">
        <v>3119</v>
      </c>
      <c r="I49" s="32">
        <v>5691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2011-11-01T08:04:12Z</dcterms:modified>
  <cp:category/>
  <cp:version/>
  <cp:contentType/>
  <cp:contentStatus/>
</cp:coreProperties>
</file>