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<sst xmlns="http://schemas.openxmlformats.org/spreadsheetml/2006/main" count="781" uniqueCount="48">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</sst>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42.31814799450545</v>
      </c>
    </row>
    <row r="5" spans="3:14" s="1" customFormat="1" ht="15" customHeight="1">
      <c r="C5" s="3"/>
      <c r="E5" s="44">
        <f>SUM(E10:E39,I10:I39,M10:M39,Q10:Q39)</f>
        <v>1239046</v>
      </c>
      <c r="F5" s="45"/>
      <c r="G5" s="44">
        <f>SUM(C10:C39,G10:G39,K10:K39,O10:O39)</f>
        <v>619876</v>
      </c>
      <c r="H5" s="45"/>
      <c r="I5" s="44">
        <f>SUM(D10:D39,H10:H39,L10:L39,P10:P39)</f>
        <v>619170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41.309216682046085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43.32822972689245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5595</v>
      </c>
      <c r="D10" s="27">
        <v>5244</v>
      </c>
      <c r="E10" s="28">
        <v>10839</v>
      </c>
      <c r="F10" s="9">
        <v>30</v>
      </c>
      <c r="G10" s="27">
        <v>8323</v>
      </c>
      <c r="H10" s="27">
        <v>7850</v>
      </c>
      <c r="I10" s="28">
        <v>16173</v>
      </c>
      <c r="J10" s="9">
        <v>60</v>
      </c>
      <c r="K10" s="27">
        <v>7907</v>
      </c>
      <c r="L10" s="27">
        <v>7786</v>
      </c>
      <c r="M10" s="28">
        <v>15693</v>
      </c>
      <c r="N10" s="10">
        <v>90</v>
      </c>
      <c r="O10" s="27">
        <v>534</v>
      </c>
      <c r="P10" s="27">
        <v>1492</v>
      </c>
      <c r="Q10" s="28">
        <v>2026</v>
      </c>
    </row>
    <row r="11" spans="2:17" s="1" customFormat="1" ht="15" customHeight="1">
      <c r="B11" s="11">
        <v>1</v>
      </c>
      <c r="C11" s="29">
        <v>5891</v>
      </c>
      <c r="D11" s="29">
        <v>5540</v>
      </c>
      <c r="E11" s="30">
        <v>11431</v>
      </c>
      <c r="F11" s="12">
        <v>31</v>
      </c>
      <c r="G11" s="29">
        <v>8777</v>
      </c>
      <c r="H11" s="29">
        <v>8244</v>
      </c>
      <c r="I11" s="30">
        <v>17021</v>
      </c>
      <c r="J11" s="12">
        <v>61</v>
      </c>
      <c r="K11" s="29">
        <v>8569</v>
      </c>
      <c r="L11" s="29">
        <v>8675</v>
      </c>
      <c r="M11" s="30">
        <v>17244</v>
      </c>
      <c r="N11" s="13">
        <v>91</v>
      </c>
      <c r="O11" s="29">
        <v>402</v>
      </c>
      <c r="P11" s="29">
        <v>1323</v>
      </c>
      <c r="Q11" s="30">
        <v>1725</v>
      </c>
    </row>
    <row r="12" spans="2:17" s="1" customFormat="1" ht="15" customHeight="1">
      <c r="B12" s="9">
        <v>2</v>
      </c>
      <c r="C12" s="29">
        <v>5737</v>
      </c>
      <c r="D12" s="29">
        <v>5571</v>
      </c>
      <c r="E12" s="30">
        <v>11308</v>
      </c>
      <c r="F12" s="12">
        <v>32</v>
      </c>
      <c r="G12" s="29">
        <v>8971</v>
      </c>
      <c r="H12" s="29">
        <v>8523</v>
      </c>
      <c r="I12" s="30">
        <v>17494</v>
      </c>
      <c r="J12" s="12">
        <v>62</v>
      </c>
      <c r="K12" s="29">
        <v>9405</v>
      </c>
      <c r="L12" s="29">
        <v>9771</v>
      </c>
      <c r="M12" s="30">
        <v>19176</v>
      </c>
      <c r="N12" s="13">
        <v>92</v>
      </c>
      <c r="O12" s="29">
        <v>302</v>
      </c>
      <c r="P12" s="29">
        <v>943</v>
      </c>
      <c r="Q12" s="30">
        <v>1245</v>
      </c>
    </row>
    <row r="13" spans="2:17" s="1" customFormat="1" ht="15" customHeight="1">
      <c r="B13" s="11">
        <v>3</v>
      </c>
      <c r="C13" s="29">
        <v>5694</v>
      </c>
      <c r="D13" s="29">
        <v>5594</v>
      </c>
      <c r="E13" s="30">
        <v>11288</v>
      </c>
      <c r="F13" s="12">
        <v>33</v>
      </c>
      <c r="G13" s="29">
        <v>9398</v>
      </c>
      <c r="H13" s="29">
        <v>8889</v>
      </c>
      <c r="I13" s="30">
        <v>18287</v>
      </c>
      <c r="J13" s="12">
        <v>63</v>
      </c>
      <c r="K13" s="29">
        <v>9478</v>
      </c>
      <c r="L13" s="29">
        <v>9758</v>
      </c>
      <c r="M13" s="30">
        <v>19236</v>
      </c>
      <c r="N13" s="13">
        <v>93</v>
      </c>
      <c r="O13" s="29">
        <v>242</v>
      </c>
      <c r="P13" s="29">
        <v>822</v>
      </c>
      <c r="Q13" s="30">
        <v>1064</v>
      </c>
    </row>
    <row r="14" spans="2:17" s="1" customFormat="1" ht="15" customHeight="1">
      <c r="B14" s="9">
        <v>4</v>
      </c>
      <c r="C14" s="29">
        <v>5841</v>
      </c>
      <c r="D14" s="29">
        <v>5511</v>
      </c>
      <c r="E14" s="30">
        <v>11352</v>
      </c>
      <c r="F14" s="12">
        <v>34</v>
      </c>
      <c r="G14" s="29">
        <v>9527</v>
      </c>
      <c r="H14" s="29">
        <v>9002</v>
      </c>
      <c r="I14" s="30">
        <v>18529</v>
      </c>
      <c r="J14" s="12">
        <v>64</v>
      </c>
      <c r="K14" s="29">
        <v>9335</v>
      </c>
      <c r="L14" s="29">
        <v>10059</v>
      </c>
      <c r="M14" s="30">
        <v>19394</v>
      </c>
      <c r="N14" s="13">
        <v>94</v>
      </c>
      <c r="O14" s="29">
        <v>193</v>
      </c>
      <c r="P14" s="29">
        <v>656</v>
      </c>
      <c r="Q14" s="30">
        <v>849</v>
      </c>
    </row>
    <row r="15" spans="2:17" s="1" customFormat="1" ht="15" customHeight="1">
      <c r="B15" s="11">
        <v>5</v>
      </c>
      <c r="C15" s="29">
        <v>5687</v>
      </c>
      <c r="D15" s="29">
        <v>5414</v>
      </c>
      <c r="E15" s="30">
        <v>11101</v>
      </c>
      <c r="F15" s="12">
        <v>35</v>
      </c>
      <c r="G15" s="29">
        <v>10116</v>
      </c>
      <c r="H15" s="29">
        <v>9561</v>
      </c>
      <c r="I15" s="30">
        <v>19677</v>
      </c>
      <c r="J15" s="12">
        <v>65</v>
      </c>
      <c r="K15" s="29">
        <v>6530</v>
      </c>
      <c r="L15" s="29">
        <v>6925</v>
      </c>
      <c r="M15" s="30">
        <v>13455</v>
      </c>
      <c r="N15" s="13">
        <v>95</v>
      </c>
      <c r="O15" s="29">
        <v>142</v>
      </c>
      <c r="P15" s="29">
        <v>491</v>
      </c>
      <c r="Q15" s="30">
        <v>633</v>
      </c>
    </row>
    <row r="16" spans="2:17" s="1" customFormat="1" ht="15" customHeight="1">
      <c r="B16" s="9">
        <v>6</v>
      </c>
      <c r="C16" s="29">
        <v>5613</v>
      </c>
      <c r="D16" s="29">
        <v>5282</v>
      </c>
      <c r="E16" s="30">
        <v>10895</v>
      </c>
      <c r="F16" s="12">
        <v>36</v>
      </c>
      <c r="G16" s="29">
        <v>10552</v>
      </c>
      <c r="H16" s="29">
        <v>9707</v>
      </c>
      <c r="I16" s="30">
        <v>20259</v>
      </c>
      <c r="J16" s="12">
        <v>66</v>
      </c>
      <c r="K16" s="29">
        <v>5867</v>
      </c>
      <c r="L16" s="29">
        <v>6254</v>
      </c>
      <c r="M16" s="30">
        <v>12121</v>
      </c>
      <c r="N16" s="13">
        <v>96</v>
      </c>
      <c r="O16" s="29">
        <v>100</v>
      </c>
      <c r="P16" s="29">
        <v>364</v>
      </c>
      <c r="Q16" s="30">
        <v>464</v>
      </c>
    </row>
    <row r="17" spans="2:17" s="1" customFormat="1" ht="15" customHeight="1">
      <c r="B17" s="11">
        <v>7</v>
      </c>
      <c r="C17" s="29">
        <v>5908</v>
      </c>
      <c r="D17" s="29">
        <v>5556</v>
      </c>
      <c r="E17" s="30">
        <v>11464</v>
      </c>
      <c r="F17" s="12">
        <v>37</v>
      </c>
      <c r="G17" s="29">
        <v>11358</v>
      </c>
      <c r="H17" s="29">
        <v>10598</v>
      </c>
      <c r="I17" s="30">
        <v>21956</v>
      </c>
      <c r="J17" s="12">
        <v>67</v>
      </c>
      <c r="K17" s="29">
        <v>7371</v>
      </c>
      <c r="L17" s="29">
        <v>8061</v>
      </c>
      <c r="M17" s="30">
        <v>15432</v>
      </c>
      <c r="N17" s="13">
        <v>97</v>
      </c>
      <c r="O17" s="29">
        <v>85</v>
      </c>
      <c r="P17" s="29">
        <v>311</v>
      </c>
      <c r="Q17" s="30">
        <v>396</v>
      </c>
    </row>
    <row r="18" spans="2:17" s="1" customFormat="1" ht="15" customHeight="1">
      <c r="B18" s="9">
        <v>8</v>
      </c>
      <c r="C18" s="29">
        <v>5682</v>
      </c>
      <c r="D18" s="29">
        <v>5486</v>
      </c>
      <c r="E18" s="30">
        <v>11168</v>
      </c>
      <c r="F18" s="12">
        <v>38</v>
      </c>
      <c r="G18" s="29">
        <v>11628</v>
      </c>
      <c r="H18" s="29">
        <v>11090</v>
      </c>
      <c r="I18" s="30">
        <v>22718</v>
      </c>
      <c r="J18" s="12">
        <v>68</v>
      </c>
      <c r="K18" s="29">
        <v>7606</v>
      </c>
      <c r="L18" s="29">
        <v>8235</v>
      </c>
      <c r="M18" s="30">
        <v>15841</v>
      </c>
      <c r="N18" s="13">
        <v>98</v>
      </c>
      <c r="O18" s="29">
        <v>52</v>
      </c>
      <c r="P18" s="29">
        <v>234</v>
      </c>
      <c r="Q18" s="30">
        <v>286</v>
      </c>
    </row>
    <row r="19" spans="2:17" s="1" customFormat="1" ht="15" customHeight="1">
      <c r="B19" s="11">
        <v>9</v>
      </c>
      <c r="C19" s="29">
        <v>5919</v>
      </c>
      <c r="D19" s="29">
        <v>5716</v>
      </c>
      <c r="E19" s="30">
        <v>11635</v>
      </c>
      <c r="F19" s="12">
        <v>39</v>
      </c>
      <c r="G19" s="29">
        <v>11845</v>
      </c>
      <c r="H19" s="29">
        <v>11149</v>
      </c>
      <c r="I19" s="30">
        <v>22994</v>
      </c>
      <c r="J19" s="12">
        <v>69</v>
      </c>
      <c r="K19" s="29">
        <v>7410</v>
      </c>
      <c r="L19" s="29">
        <v>7891</v>
      </c>
      <c r="M19" s="30">
        <v>15301</v>
      </c>
      <c r="N19" s="13">
        <v>99</v>
      </c>
      <c r="O19" s="29">
        <v>28</v>
      </c>
      <c r="P19" s="29">
        <v>147</v>
      </c>
      <c r="Q19" s="30">
        <v>175</v>
      </c>
    </row>
    <row r="20" spans="2:17" s="1" customFormat="1" ht="15" customHeight="1">
      <c r="B20" s="9">
        <v>10</v>
      </c>
      <c r="C20" s="29">
        <v>6125</v>
      </c>
      <c r="D20" s="29">
        <v>5718</v>
      </c>
      <c r="E20" s="30">
        <v>11843</v>
      </c>
      <c r="F20" s="12">
        <v>40</v>
      </c>
      <c r="G20" s="29">
        <v>11623</v>
      </c>
      <c r="H20" s="29">
        <v>10860</v>
      </c>
      <c r="I20" s="30">
        <v>22483</v>
      </c>
      <c r="J20" s="12">
        <v>70</v>
      </c>
      <c r="K20" s="29">
        <v>7205</v>
      </c>
      <c r="L20" s="29">
        <v>7781</v>
      </c>
      <c r="M20" s="30">
        <v>14986</v>
      </c>
      <c r="N20" s="13">
        <v>100</v>
      </c>
      <c r="O20" s="29">
        <v>16</v>
      </c>
      <c r="P20" s="29">
        <v>95</v>
      </c>
      <c r="Q20" s="30">
        <v>111</v>
      </c>
    </row>
    <row r="21" spans="2:17" s="1" customFormat="1" ht="15" customHeight="1">
      <c r="B21" s="11">
        <v>11</v>
      </c>
      <c r="C21" s="29">
        <v>6180</v>
      </c>
      <c r="D21" s="29">
        <v>5884</v>
      </c>
      <c r="E21" s="30">
        <v>12064</v>
      </c>
      <c r="F21" s="12">
        <v>41</v>
      </c>
      <c r="G21" s="29">
        <v>11133</v>
      </c>
      <c r="H21" s="29">
        <v>10563</v>
      </c>
      <c r="I21" s="30">
        <v>21696</v>
      </c>
      <c r="J21" s="12">
        <v>71</v>
      </c>
      <c r="K21" s="29">
        <v>6427</v>
      </c>
      <c r="L21" s="29">
        <v>6912</v>
      </c>
      <c r="M21" s="30">
        <v>13339</v>
      </c>
      <c r="N21" s="13">
        <v>101</v>
      </c>
      <c r="O21" s="29">
        <v>11</v>
      </c>
      <c r="P21" s="29">
        <v>69</v>
      </c>
      <c r="Q21" s="30">
        <v>80</v>
      </c>
    </row>
    <row r="22" spans="2:17" s="1" customFormat="1" ht="15" customHeight="1">
      <c r="B22" s="9">
        <v>12</v>
      </c>
      <c r="C22" s="29">
        <v>6001</v>
      </c>
      <c r="D22" s="29">
        <v>5879</v>
      </c>
      <c r="E22" s="30">
        <v>11880</v>
      </c>
      <c r="F22" s="12">
        <v>42</v>
      </c>
      <c r="G22" s="29">
        <v>11020</v>
      </c>
      <c r="H22" s="29">
        <v>10262</v>
      </c>
      <c r="I22" s="30">
        <v>21282</v>
      </c>
      <c r="J22" s="12">
        <v>72</v>
      </c>
      <c r="K22" s="29">
        <v>5476</v>
      </c>
      <c r="L22" s="29">
        <v>6123</v>
      </c>
      <c r="M22" s="30">
        <v>11599</v>
      </c>
      <c r="N22" s="13">
        <v>102</v>
      </c>
      <c r="O22" s="29">
        <v>3</v>
      </c>
      <c r="P22" s="29">
        <v>37</v>
      </c>
      <c r="Q22" s="30">
        <v>40</v>
      </c>
    </row>
    <row r="23" spans="2:17" s="1" customFormat="1" ht="15" customHeight="1">
      <c r="B23" s="11">
        <v>13</v>
      </c>
      <c r="C23" s="29">
        <v>6209</v>
      </c>
      <c r="D23" s="29">
        <v>5916</v>
      </c>
      <c r="E23" s="30">
        <v>12125</v>
      </c>
      <c r="F23" s="12">
        <v>43</v>
      </c>
      <c r="G23" s="29">
        <v>10630</v>
      </c>
      <c r="H23" s="29">
        <v>9811</v>
      </c>
      <c r="I23" s="30">
        <v>20441</v>
      </c>
      <c r="J23" s="12">
        <v>73</v>
      </c>
      <c r="K23" s="29">
        <v>5434</v>
      </c>
      <c r="L23" s="29">
        <v>5834</v>
      </c>
      <c r="M23" s="30">
        <v>11268</v>
      </c>
      <c r="N23" s="13">
        <v>103</v>
      </c>
      <c r="O23" s="29">
        <v>4</v>
      </c>
      <c r="P23" s="29">
        <v>20</v>
      </c>
      <c r="Q23" s="30">
        <v>24</v>
      </c>
    </row>
    <row r="24" spans="2:17" s="1" customFormat="1" ht="15" customHeight="1">
      <c r="B24" s="9">
        <v>14</v>
      </c>
      <c r="C24" s="29">
        <v>6152</v>
      </c>
      <c r="D24" s="29">
        <v>5858</v>
      </c>
      <c r="E24" s="30">
        <v>12010</v>
      </c>
      <c r="F24" s="12">
        <v>44</v>
      </c>
      <c r="G24" s="29">
        <v>10868</v>
      </c>
      <c r="H24" s="29">
        <v>10406</v>
      </c>
      <c r="I24" s="30">
        <v>21274</v>
      </c>
      <c r="J24" s="12">
        <v>74</v>
      </c>
      <c r="K24" s="29">
        <v>5487</v>
      </c>
      <c r="L24" s="29">
        <v>6092</v>
      </c>
      <c r="M24" s="30">
        <v>11579</v>
      </c>
      <c r="N24" s="13">
        <v>104</v>
      </c>
      <c r="O24" s="29">
        <v>3</v>
      </c>
      <c r="P24" s="29">
        <v>8</v>
      </c>
      <c r="Q24" s="30">
        <v>11</v>
      </c>
    </row>
    <row r="25" spans="2:17" s="1" customFormat="1" ht="15" customHeight="1">
      <c r="B25" s="11">
        <v>15</v>
      </c>
      <c r="C25" s="29">
        <v>6140</v>
      </c>
      <c r="D25" s="29">
        <v>5874</v>
      </c>
      <c r="E25" s="30">
        <v>12014</v>
      </c>
      <c r="F25" s="12">
        <v>45</v>
      </c>
      <c r="G25" s="29">
        <v>7922</v>
      </c>
      <c r="H25" s="29">
        <v>7575</v>
      </c>
      <c r="I25" s="30">
        <v>15497</v>
      </c>
      <c r="J25" s="12">
        <v>75</v>
      </c>
      <c r="K25" s="29">
        <v>5129</v>
      </c>
      <c r="L25" s="29">
        <v>5862</v>
      </c>
      <c r="M25" s="30">
        <v>10991</v>
      </c>
      <c r="N25" s="13">
        <v>105</v>
      </c>
      <c r="O25" s="29">
        <v>1</v>
      </c>
      <c r="P25" s="29">
        <v>4</v>
      </c>
      <c r="Q25" s="30">
        <v>5</v>
      </c>
    </row>
    <row r="26" spans="2:17" s="1" customFormat="1" ht="15" customHeight="1">
      <c r="B26" s="9">
        <v>16</v>
      </c>
      <c r="C26" s="29">
        <v>6037</v>
      </c>
      <c r="D26" s="29">
        <v>5908</v>
      </c>
      <c r="E26" s="30">
        <v>11945</v>
      </c>
      <c r="F26" s="12">
        <v>46</v>
      </c>
      <c r="G26" s="29">
        <v>10288</v>
      </c>
      <c r="H26" s="29">
        <v>9515</v>
      </c>
      <c r="I26" s="30">
        <v>19803</v>
      </c>
      <c r="J26" s="12">
        <v>76</v>
      </c>
      <c r="K26" s="29">
        <v>4833</v>
      </c>
      <c r="L26" s="29">
        <v>5668</v>
      </c>
      <c r="M26" s="30">
        <v>10501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6233</v>
      </c>
      <c r="D27" s="29">
        <v>5986</v>
      </c>
      <c r="E27" s="30">
        <v>12219</v>
      </c>
      <c r="F27" s="12">
        <v>47</v>
      </c>
      <c r="G27" s="29">
        <v>9575</v>
      </c>
      <c r="H27" s="29">
        <v>8785</v>
      </c>
      <c r="I27" s="30">
        <v>18360</v>
      </c>
      <c r="J27" s="12">
        <v>77</v>
      </c>
      <c r="K27" s="29">
        <v>4046</v>
      </c>
      <c r="L27" s="29">
        <v>4905</v>
      </c>
      <c r="M27" s="30">
        <v>8951</v>
      </c>
      <c r="N27" s="13">
        <v>107</v>
      </c>
      <c r="O27" s="29">
        <v>1</v>
      </c>
      <c r="P27" s="29">
        <v>4</v>
      </c>
      <c r="Q27" s="30">
        <v>5</v>
      </c>
    </row>
    <row r="28" spans="2:17" s="1" customFormat="1" ht="15" customHeight="1">
      <c r="B28" s="9">
        <v>18</v>
      </c>
      <c r="C28" s="29">
        <v>6196</v>
      </c>
      <c r="D28" s="29">
        <v>5868</v>
      </c>
      <c r="E28" s="30">
        <v>12064</v>
      </c>
      <c r="F28" s="12">
        <v>48</v>
      </c>
      <c r="G28" s="29">
        <v>9129</v>
      </c>
      <c r="H28" s="29">
        <v>8440</v>
      </c>
      <c r="I28" s="30">
        <v>17569</v>
      </c>
      <c r="J28" s="12">
        <v>78</v>
      </c>
      <c r="K28" s="29">
        <v>3889</v>
      </c>
      <c r="L28" s="29">
        <v>4623</v>
      </c>
      <c r="M28" s="30">
        <v>8512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6284</v>
      </c>
      <c r="D29" s="29">
        <v>5959</v>
      </c>
      <c r="E29" s="30">
        <v>12243</v>
      </c>
      <c r="F29" s="12">
        <v>49</v>
      </c>
      <c r="G29" s="29">
        <v>8304</v>
      </c>
      <c r="H29" s="29">
        <v>7848</v>
      </c>
      <c r="I29" s="30">
        <v>16152</v>
      </c>
      <c r="J29" s="12">
        <v>79</v>
      </c>
      <c r="K29" s="29">
        <v>3515</v>
      </c>
      <c r="L29" s="29">
        <v>4474</v>
      </c>
      <c r="M29" s="30">
        <v>7989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6383</v>
      </c>
      <c r="D30" s="29">
        <v>5995</v>
      </c>
      <c r="E30" s="30">
        <v>12378</v>
      </c>
      <c r="F30" s="12">
        <v>50</v>
      </c>
      <c r="G30" s="29">
        <v>8164</v>
      </c>
      <c r="H30" s="29">
        <v>7469</v>
      </c>
      <c r="I30" s="30">
        <v>15633</v>
      </c>
      <c r="J30" s="12">
        <v>80</v>
      </c>
      <c r="K30" s="29">
        <v>3082</v>
      </c>
      <c r="L30" s="29">
        <v>4115</v>
      </c>
      <c r="M30" s="30">
        <v>7197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6340</v>
      </c>
      <c r="D31" s="29">
        <v>6051</v>
      </c>
      <c r="E31" s="30">
        <v>12391</v>
      </c>
      <c r="F31" s="12">
        <v>51</v>
      </c>
      <c r="G31" s="29">
        <v>8047</v>
      </c>
      <c r="H31" s="29">
        <v>7377</v>
      </c>
      <c r="I31" s="30">
        <v>15424</v>
      </c>
      <c r="J31" s="12">
        <v>81</v>
      </c>
      <c r="K31" s="29">
        <v>2782</v>
      </c>
      <c r="L31" s="29">
        <v>3847</v>
      </c>
      <c r="M31" s="30">
        <v>6629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6507</v>
      </c>
      <c r="D32" s="29">
        <v>6095</v>
      </c>
      <c r="E32" s="30">
        <v>12602</v>
      </c>
      <c r="F32" s="12">
        <v>52</v>
      </c>
      <c r="G32" s="29">
        <v>7715</v>
      </c>
      <c r="H32" s="29">
        <v>7197</v>
      </c>
      <c r="I32" s="30">
        <v>14912</v>
      </c>
      <c r="J32" s="12">
        <v>82</v>
      </c>
      <c r="K32" s="29">
        <v>2409</v>
      </c>
      <c r="L32" s="29">
        <v>3475</v>
      </c>
      <c r="M32" s="30">
        <v>5884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7258</v>
      </c>
      <c r="D33" s="29">
        <v>6855</v>
      </c>
      <c r="E33" s="30">
        <v>14113</v>
      </c>
      <c r="F33" s="12">
        <v>53</v>
      </c>
      <c r="G33" s="29">
        <v>7709</v>
      </c>
      <c r="H33" s="29">
        <v>6886</v>
      </c>
      <c r="I33" s="30">
        <v>14595</v>
      </c>
      <c r="J33" s="12">
        <v>83</v>
      </c>
      <c r="K33" s="29">
        <v>2214</v>
      </c>
      <c r="L33" s="29">
        <v>3386</v>
      </c>
      <c r="M33" s="30">
        <v>5600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7310</v>
      </c>
      <c r="D34" s="29">
        <v>6922</v>
      </c>
      <c r="E34" s="30">
        <v>14232</v>
      </c>
      <c r="F34" s="12">
        <v>54</v>
      </c>
      <c r="G34" s="29">
        <v>7109</v>
      </c>
      <c r="H34" s="29">
        <v>6671</v>
      </c>
      <c r="I34" s="30">
        <v>13780</v>
      </c>
      <c r="J34" s="12">
        <v>84</v>
      </c>
      <c r="K34" s="29">
        <v>1856</v>
      </c>
      <c r="L34" s="29">
        <v>2960</v>
      </c>
      <c r="M34" s="30">
        <v>4816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7500</v>
      </c>
      <c r="D35" s="29">
        <v>7113</v>
      </c>
      <c r="E35" s="30">
        <v>14613</v>
      </c>
      <c r="F35" s="12">
        <v>55</v>
      </c>
      <c r="G35" s="29">
        <v>7270</v>
      </c>
      <c r="H35" s="29">
        <v>6598</v>
      </c>
      <c r="I35" s="30">
        <v>13868</v>
      </c>
      <c r="J35" s="12">
        <v>85</v>
      </c>
      <c r="K35" s="29">
        <v>1672</v>
      </c>
      <c r="L35" s="29">
        <v>2761</v>
      </c>
      <c r="M35" s="30">
        <v>4433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7685</v>
      </c>
      <c r="D36" s="29">
        <v>7262</v>
      </c>
      <c r="E36" s="30">
        <v>14947</v>
      </c>
      <c r="F36" s="12">
        <v>56</v>
      </c>
      <c r="G36" s="29">
        <v>7261</v>
      </c>
      <c r="H36" s="29">
        <v>6880</v>
      </c>
      <c r="I36" s="30">
        <v>14141</v>
      </c>
      <c r="J36" s="12">
        <v>86</v>
      </c>
      <c r="K36" s="29">
        <v>1346</v>
      </c>
      <c r="L36" s="29">
        <v>2428</v>
      </c>
      <c r="M36" s="30">
        <v>3774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8011</v>
      </c>
      <c r="D37" s="29">
        <v>7591</v>
      </c>
      <c r="E37" s="30">
        <v>15602</v>
      </c>
      <c r="F37" s="12">
        <v>57</v>
      </c>
      <c r="G37" s="29">
        <v>7183</v>
      </c>
      <c r="H37" s="29">
        <v>6803</v>
      </c>
      <c r="I37" s="30">
        <v>13986</v>
      </c>
      <c r="J37" s="12">
        <v>87</v>
      </c>
      <c r="K37" s="29">
        <v>1036</v>
      </c>
      <c r="L37" s="29">
        <v>2101</v>
      </c>
      <c r="M37" s="30">
        <v>3137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8137</v>
      </c>
      <c r="D38" s="29">
        <v>7661</v>
      </c>
      <c r="E38" s="30">
        <v>15798</v>
      </c>
      <c r="F38" s="12">
        <v>58</v>
      </c>
      <c r="G38" s="29">
        <v>7219</v>
      </c>
      <c r="H38" s="29">
        <v>6853</v>
      </c>
      <c r="I38" s="30">
        <v>14072</v>
      </c>
      <c r="J38" s="12">
        <v>88</v>
      </c>
      <c r="K38" s="29">
        <v>775</v>
      </c>
      <c r="L38" s="29">
        <v>1848</v>
      </c>
      <c r="M38" s="30">
        <v>2623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8526</v>
      </c>
      <c r="D39" s="31">
        <v>7566</v>
      </c>
      <c r="E39" s="32">
        <v>16092</v>
      </c>
      <c r="F39" s="15">
        <v>59</v>
      </c>
      <c r="G39" s="31">
        <v>7615</v>
      </c>
      <c r="H39" s="31">
        <v>7578</v>
      </c>
      <c r="I39" s="32">
        <v>15193</v>
      </c>
      <c r="J39" s="15">
        <v>89</v>
      </c>
      <c r="K39" s="31">
        <v>605</v>
      </c>
      <c r="L39" s="31">
        <v>1673</v>
      </c>
      <c r="M39" s="32">
        <v>2278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28758</v>
      </c>
      <c r="D42" s="27">
        <v>27460</v>
      </c>
      <c r="E42" s="28">
        <v>56218</v>
      </c>
      <c r="F42" s="18" t="s">
        <v>9</v>
      </c>
      <c r="G42" s="27">
        <v>55274</v>
      </c>
      <c r="H42" s="27">
        <v>51902</v>
      </c>
      <c r="I42" s="28">
        <v>107176</v>
      </c>
      <c r="J42" s="18" t="s">
        <v>10</v>
      </c>
      <c r="K42" s="27">
        <v>12343</v>
      </c>
      <c r="L42" s="27">
        <v>17783</v>
      </c>
      <c r="M42" s="28">
        <v>30126</v>
      </c>
      <c r="N42" s="23" t="s">
        <v>11</v>
      </c>
      <c r="O42" s="27">
        <v>88234</v>
      </c>
      <c r="P42" s="27">
        <v>84169</v>
      </c>
      <c r="Q42" s="28">
        <v>172403</v>
      </c>
    </row>
    <row r="43" spans="2:17" s="1" customFormat="1" ht="15" customHeight="1">
      <c r="B43" s="19" t="s">
        <v>12</v>
      </c>
      <c r="C43" s="29">
        <v>28809</v>
      </c>
      <c r="D43" s="29">
        <v>27454</v>
      </c>
      <c r="E43" s="30">
        <v>56263</v>
      </c>
      <c r="F43" s="19" t="s">
        <v>13</v>
      </c>
      <c r="G43" s="29">
        <v>45218</v>
      </c>
      <c r="H43" s="29">
        <v>42163</v>
      </c>
      <c r="I43" s="30">
        <v>87381</v>
      </c>
      <c r="J43" s="19" t="s">
        <v>14</v>
      </c>
      <c r="K43" s="29">
        <v>5434</v>
      </c>
      <c r="L43" s="29">
        <v>10811</v>
      </c>
      <c r="M43" s="30">
        <v>16245</v>
      </c>
      <c r="N43" s="24" t="s">
        <v>15</v>
      </c>
      <c r="O43" s="29">
        <v>425520</v>
      </c>
      <c r="P43" s="29">
        <v>403745</v>
      </c>
      <c r="Q43" s="30">
        <v>829265</v>
      </c>
    </row>
    <row r="44" spans="2:19" s="1" customFormat="1" ht="15" customHeight="1">
      <c r="B44" s="19" t="s">
        <v>16</v>
      </c>
      <c r="C44" s="29">
        <v>30667</v>
      </c>
      <c r="D44" s="29">
        <v>29255</v>
      </c>
      <c r="E44" s="30">
        <v>59922</v>
      </c>
      <c r="F44" s="19" t="s">
        <v>17</v>
      </c>
      <c r="G44" s="29">
        <v>38744</v>
      </c>
      <c r="H44" s="29">
        <v>35600</v>
      </c>
      <c r="I44" s="30">
        <v>74344</v>
      </c>
      <c r="J44" s="19" t="s">
        <v>18</v>
      </c>
      <c r="K44" s="29">
        <v>1673</v>
      </c>
      <c r="L44" s="29">
        <v>5236</v>
      </c>
      <c r="M44" s="30">
        <v>6909</v>
      </c>
      <c r="N44" s="25" t="s">
        <v>19</v>
      </c>
      <c r="O44" s="31">
        <v>106122</v>
      </c>
      <c r="P44" s="31">
        <v>131256</v>
      </c>
      <c r="Q44" s="32">
        <v>237378</v>
      </c>
      <c r="S44" s="4"/>
    </row>
    <row r="45" spans="2:17" s="1" customFormat="1" ht="15" customHeight="1">
      <c r="B45" s="19" t="s">
        <v>20</v>
      </c>
      <c r="C45" s="29">
        <v>30890</v>
      </c>
      <c r="D45" s="29">
        <v>29595</v>
      </c>
      <c r="E45" s="30">
        <v>60485</v>
      </c>
      <c r="F45" s="19" t="s">
        <v>21</v>
      </c>
      <c r="G45" s="29">
        <v>36548</v>
      </c>
      <c r="H45" s="29">
        <v>34712</v>
      </c>
      <c r="I45" s="30">
        <v>71260</v>
      </c>
      <c r="J45" s="19" t="s">
        <v>22</v>
      </c>
      <c r="K45" s="29">
        <v>407</v>
      </c>
      <c r="L45" s="29">
        <v>1547</v>
      </c>
      <c r="M45" s="30">
        <v>1954</v>
      </c>
      <c r="N45" s="17" t="s">
        <v>1</v>
      </c>
      <c r="O45" s="33">
        <f>SUM(K42:K49,G42:G49,C42:C49)</f>
        <v>619876</v>
      </c>
      <c r="P45" s="33">
        <f>SUM(L42:L49,H42:H49,D42:D49)</f>
        <v>619170</v>
      </c>
      <c r="Q45" s="34">
        <f>SUM(M42:M49,I42:I49,E42:E49)</f>
        <v>1239046</v>
      </c>
    </row>
    <row r="46" spans="2:17" s="1" customFormat="1" ht="15.75" customHeight="1">
      <c r="B46" s="19" t="s">
        <v>23</v>
      </c>
      <c r="C46" s="29">
        <v>33798</v>
      </c>
      <c r="D46" s="29">
        <v>31918</v>
      </c>
      <c r="E46" s="30">
        <v>65716</v>
      </c>
      <c r="F46" s="19" t="s">
        <v>24</v>
      </c>
      <c r="G46" s="29">
        <v>44694</v>
      </c>
      <c r="H46" s="29">
        <v>46049</v>
      </c>
      <c r="I46" s="30">
        <v>90743</v>
      </c>
      <c r="J46" s="19" t="s">
        <v>25</v>
      </c>
      <c r="K46" s="29">
        <v>37</v>
      </c>
      <c r="L46" s="29">
        <v>229</v>
      </c>
      <c r="M46" s="30">
        <v>266</v>
      </c>
      <c r="O46" s="4"/>
      <c r="P46" s="4"/>
      <c r="Q46" s="4"/>
    </row>
    <row r="47" spans="2:13" s="1" customFormat="1" ht="15" customHeight="1">
      <c r="B47" s="19" t="s">
        <v>26</v>
      </c>
      <c r="C47" s="29">
        <v>39859</v>
      </c>
      <c r="D47" s="29">
        <v>37193</v>
      </c>
      <c r="E47" s="30">
        <v>77052</v>
      </c>
      <c r="F47" s="19" t="s">
        <v>27</v>
      </c>
      <c r="G47" s="29">
        <v>34784</v>
      </c>
      <c r="H47" s="29">
        <v>37366</v>
      </c>
      <c r="I47" s="30">
        <v>72150</v>
      </c>
      <c r="J47" s="19" t="s">
        <v>28</v>
      </c>
      <c r="K47" s="29">
        <v>3</v>
      </c>
      <c r="L47" s="29">
        <v>10</v>
      </c>
      <c r="M47" s="30">
        <v>13</v>
      </c>
    </row>
    <row r="48" spans="2:13" s="1" customFormat="1" ht="15" customHeight="1">
      <c r="B48" s="19" t="s">
        <v>29</v>
      </c>
      <c r="C48" s="29">
        <v>44996</v>
      </c>
      <c r="D48" s="29">
        <v>42508</v>
      </c>
      <c r="E48" s="30">
        <v>87504</v>
      </c>
      <c r="F48" s="19" t="s">
        <v>30</v>
      </c>
      <c r="G48" s="29">
        <v>30029</v>
      </c>
      <c r="H48" s="29">
        <v>32742</v>
      </c>
      <c r="I48" s="30">
        <v>62771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55499</v>
      </c>
      <c r="D49" s="31">
        <v>52105</v>
      </c>
      <c r="E49" s="32">
        <v>107604</v>
      </c>
      <c r="F49" s="20" t="s">
        <v>33</v>
      </c>
      <c r="G49" s="31">
        <v>21412</v>
      </c>
      <c r="H49" s="31">
        <v>25532</v>
      </c>
      <c r="I49" s="32">
        <v>46944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41.36723571724144</v>
      </c>
    </row>
    <row r="5" spans="3:14" s="1" customFormat="1" ht="15" customHeight="1">
      <c r="C5" s="3"/>
      <c r="E5" s="44">
        <f>SUM(E10:E39,I10:I39,M10:M39,Q10:Q39)</f>
        <v>113581</v>
      </c>
      <c r="F5" s="45"/>
      <c r="G5" s="44">
        <f>SUM(C10:C39,G10:G39,K10:K39,O10:O39)</f>
        <v>56551</v>
      </c>
      <c r="H5" s="45"/>
      <c r="I5" s="44">
        <f>SUM(D10:D39,H10:H39,L10:L39,P10:P39)</f>
        <v>57030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40.490495305122806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42.23661230931089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514</v>
      </c>
      <c r="D10" s="27">
        <v>507</v>
      </c>
      <c r="E10" s="28">
        <v>1021</v>
      </c>
      <c r="F10" s="9">
        <v>30</v>
      </c>
      <c r="G10" s="27">
        <v>690</v>
      </c>
      <c r="H10" s="27">
        <v>695</v>
      </c>
      <c r="I10" s="28">
        <v>1385</v>
      </c>
      <c r="J10" s="9">
        <v>60</v>
      </c>
      <c r="K10" s="27">
        <v>741</v>
      </c>
      <c r="L10" s="27">
        <v>682</v>
      </c>
      <c r="M10" s="28">
        <v>1423</v>
      </c>
      <c r="N10" s="10">
        <v>90</v>
      </c>
      <c r="O10" s="27">
        <v>37</v>
      </c>
      <c r="P10" s="27">
        <v>135</v>
      </c>
      <c r="Q10" s="28">
        <v>172</v>
      </c>
    </row>
    <row r="11" spans="2:17" s="1" customFormat="1" ht="15" customHeight="1">
      <c r="B11" s="11">
        <v>1</v>
      </c>
      <c r="C11" s="29">
        <v>595</v>
      </c>
      <c r="D11" s="29">
        <v>564</v>
      </c>
      <c r="E11" s="30">
        <v>1159</v>
      </c>
      <c r="F11" s="12">
        <v>31</v>
      </c>
      <c r="G11" s="29">
        <v>740</v>
      </c>
      <c r="H11" s="29">
        <v>752</v>
      </c>
      <c r="I11" s="30">
        <v>1492</v>
      </c>
      <c r="J11" s="12">
        <v>61</v>
      </c>
      <c r="K11" s="29">
        <v>792</v>
      </c>
      <c r="L11" s="29">
        <v>733</v>
      </c>
      <c r="M11" s="30">
        <v>1525</v>
      </c>
      <c r="N11" s="13">
        <v>91</v>
      </c>
      <c r="O11" s="29">
        <v>30</v>
      </c>
      <c r="P11" s="29">
        <v>105</v>
      </c>
      <c r="Q11" s="30">
        <v>135</v>
      </c>
    </row>
    <row r="12" spans="2:17" s="1" customFormat="1" ht="15" customHeight="1">
      <c r="B12" s="9">
        <v>2</v>
      </c>
      <c r="C12" s="29">
        <v>595</v>
      </c>
      <c r="D12" s="29">
        <v>590</v>
      </c>
      <c r="E12" s="30">
        <v>1185</v>
      </c>
      <c r="F12" s="12">
        <v>32</v>
      </c>
      <c r="G12" s="29">
        <v>791</v>
      </c>
      <c r="H12" s="29">
        <v>750</v>
      </c>
      <c r="I12" s="30">
        <v>1541</v>
      </c>
      <c r="J12" s="12">
        <v>62</v>
      </c>
      <c r="K12" s="29">
        <v>852</v>
      </c>
      <c r="L12" s="29">
        <v>897</v>
      </c>
      <c r="M12" s="30">
        <v>1749</v>
      </c>
      <c r="N12" s="13">
        <v>92</v>
      </c>
      <c r="O12" s="29">
        <v>34</v>
      </c>
      <c r="P12" s="29">
        <v>78</v>
      </c>
      <c r="Q12" s="30">
        <v>112</v>
      </c>
    </row>
    <row r="13" spans="2:17" s="1" customFormat="1" ht="15" customHeight="1">
      <c r="B13" s="11">
        <v>3</v>
      </c>
      <c r="C13" s="29">
        <v>588</v>
      </c>
      <c r="D13" s="29">
        <v>559</v>
      </c>
      <c r="E13" s="30">
        <v>1147</v>
      </c>
      <c r="F13" s="12">
        <v>33</v>
      </c>
      <c r="G13" s="29">
        <v>872</v>
      </c>
      <c r="H13" s="29">
        <v>843</v>
      </c>
      <c r="I13" s="30">
        <v>1715</v>
      </c>
      <c r="J13" s="12">
        <v>63</v>
      </c>
      <c r="K13" s="29">
        <v>899</v>
      </c>
      <c r="L13" s="29">
        <v>914</v>
      </c>
      <c r="M13" s="30">
        <v>1813</v>
      </c>
      <c r="N13" s="13">
        <v>93</v>
      </c>
      <c r="O13" s="29">
        <v>21</v>
      </c>
      <c r="P13" s="29">
        <v>71</v>
      </c>
      <c r="Q13" s="30">
        <v>92</v>
      </c>
    </row>
    <row r="14" spans="2:17" s="1" customFormat="1" ht="15" customHeight="1">
      <c r="B14" s="9">
        <v>4</v>
      </c>
      <c r="C14" s="29">
        <v>579</v>
      </c>
      <c r="D14" s="29">
        <v>610</v>
      </c>
      <c r="E14" s="30">
        <v>1189</v>
      </c>
      <c r="F14" s="12">
        <v>34</v>
      </c>
      <c r="G14" s="29">
        <v>848</v>
      </c>
      <c r="H14" s="29">
        <v>801</v>
      </c>
      <c r="I14" s="30">
        <v>1649</v>
      </c>
      <c r="J14" s="12">
        <v>64</v>
      </c>
      <c r="K14" s="29">
        <v>860</v>
      </c>
      <c r="L14" s="29">
        <v>927</v>
      </c>
      <c r="M14" s="30">
        <v>1787</v>
      </c>
      <c r="N14" s="13">
        <v>94</v>
      </c>
      <c r="O14" s="29">
        <v>12</v>
      </c>
      <c r="P14" s="29">
        <v>56</v>
      </c>
      <c r="Q14" s="30">
        <v>68</v>
      </c>
    </row>
    <row r="15" spans="2:17" s="1" customFormat="1" ht="15" customHeight="1">
      <c r="B15" s="11">
        <v>5</v>
      </c>
      <c r="C15" s="29">
        <v>605</v>
      </c>
      <c r="D15" s="29">
        <v>585</v>
      </c>
      <c r="E15" s="30">
        <v>1190</v>
      </c>
      <c r="F15" s="12">
        <v>35</v>
      </c>
      <c r="G15" s="29">
        <v>942</v>
      </c>
      <c r="H15" s="29">
        <v>876</v>
      </c>
      <c r="I15" s="30">
        <v>1818</v>
      </c>
      <c r="J15" s="12">
        <v>65</v>
      </c>
      <c r="K15" s="29">
        <v>596</v>
      </c>
      <c r="L15" s="29">
        <v>621</v>
      </c>
      <c r="M15" s="30">
        <v>1217</v>
      </c>
      <c r="N15" s="13">
        <v>95</v>
      </c>
      <c r="O15" s="29">
        <v>14</v>
      </c>
      <c r="P15" s="29">
        <v>48</v>
      </c>
      <c r="Q15" s="30">
        <v>62</v>
      </c>
    </row>
    <row r="16" spans="2:17" s="1" customFormat="1" ht="15" customHeight="1">
      <c r="B16" s="9">
        <v>6</v>
      </c>
      <c r="C16" s="29">
        <v>599</v>
      </c>
      <c r="D16" s="29">
        <v>534</v>
      </c>
      <c r="E16" s="30">
        <v>1133</v>
      </c>
      <c r="F16" s="12">
        <v>36</v>
      </c>
      <c r="G16" s="29">
        <v>973</v>
      </c>
      <c r="H16" s="29">
        <v>906</v>
      </c>
      <c r="I16" s="30">
        <v>1879</v>
      </c>
      <c r="J16" s="12">
        <v>66</v>
      </c>
      <c r="K16" s="29">
        <v>556</v>
      </c>
      <c r="L16" s="29">
        <v>548</v>
      </c>
      <c r="M16" s="30">
        <v>1104</v>
      </c>
      <c r="N16" s="13">
        <v>96</v>
      </c>
      <c r="O16" s="29">
        <v>4</v>
      </c>
      <c r="P16" s="29">
        <v>33</v>
      </c>
      <c r="Q16" s="30">
        <v>37</v>
      </c>
    </row>
    <row r="17" spans="2:17" s="1" customFormat="1" ht="15" customHeight="1">
      <c r="B17" s="11">
        <v>7</v>
      </c>
      <c r="C17" s="29">
        <v>629</v>
      </c>
      <c r="D17" s="29">
        <v>559</v>
      </c>
      <c r="E17" s="30">
        <v>1188</v>
      </c>
      <c r="F17" s="12">
        <v>37</v>
      </c>
      <c r="G17" s="29">
        <v>1053</v>
      </c>
      <c r="H17" s="29">
        <v>1020</v>
      </c>
      <c r="I17" s="30">
        <v>2073</v>
      </c>
      <c r="J17" s="12">
        <v>67</v>
      </c>
      <c r="K17" s="29">
        <v>716</v>
      </c>
      <c r="L17" s="29">
        <v>717</v>
      </c>
      <c r="M17" s="30">
        <v>1433</v>
      </c>
      <c r="N17" s="13">
        <v>97</v>
      </c>
      <c r="O17" s="29">
        <v>6</v>
      </c>
      <c r="P17" s="29">
        <v>29</v>
      </c>
      <c r="Q17" s="30">
        <v>35</v>
      </c>
    </row>
    <row r="18" spans="2:17" s="1" customFormat="1" ht="15" customHeight="1">
      <c r="B18" s="9">
        <v>8</v>
      </c>
      <c r="C18" s="29">
        <v>609</v>
      </c>
      <c r="D18" s="29">
        <v>533</v>
      </c>
      <c r="E18" s="30">
        <v>1142</v>
      </c>
      <c r="F18" s="12">
        <v>38</v>
      </c>
      <c r="G18" s="29">
        <v>1032</v>
      </c>
      <c r="H18" s="29">
        <v>1001</v>
      </c>
      <c r="I18" s="30">
        <v>2033</v>
      </c>
      <c r="J18" s="12">
        <v>68</v>
      </c>
      <c r="K18" s="29">
        <v>691</v>
      </c>
      <c r="L18" s="29">
        <v>739</v>
      </c>
      <c r="M18" s="30">
        <v>1430</v>
      </c>
      <c r="N18" s="13">
        <v>98</v>
      </c>
      <c r="O18" s="29">
        <v>4</v>
      </c>
      <c r="P18" s="29">
        <v>19</v>
      </c>
      <c r="Q18" s="30">
        <v>23</v>
      </c>
    </row>
    <row r="19" spans="2:17" s="1" customFormat="1" ht="15" customHeight="1">
      <c r="B19" s="11">
        <v>9</v>
      </c>
      <c r="C19" s="29">
        <v>584</v>
      </c>
      <c r="D19" s="29">
        <v>550</v>
      </c>
      <c r="E19" s="30">
        <v>1134</v>
      </c>
      <c r="F19" s="12">
        <v>39</v>
      </c>
      <c r="G19" s="29">
        <v>1119</v>
      </c>
      <c r="H19" s="29">
        <v>1028</v>
      </c>
      <c r="I19" s="30">
        <v>2147</v>
      </c>
      <c r="J19" s="12">
        <v>69</v>
      </c>
      <c r="K19" s="29">
        <v>709</v>
      </c>
      <c r="L19" s="29">
        <v>682</v>
      </c>
      <c r="M19" s="30">
        <v>1391</v>
      </c>
      <c r="N19" s="13">
        <v>99</v>
      </c>
      <c r="O19" s="29">
        <v>1</v>
      </c>
      <c r="P19" s="29">
        <v>19</v>
      </c>
      <c r="Q19" s="30">
        <v>20</v>
      </c>
    </row>
    <row r="20" spans="2:17" s="1" customFormat="1" ht="15" customHeight="1">
      <c r="B20" s="9">
        <v>10</v>
      </c>
      <c r="C20" s="29">
        <v>592</v>
      </c>
      <c r="D20" s="29">
        <v>590</v>
      </c>
      <c r="E20" s="30">
        <v>1182</v>
      </c>
      <c r="F20" s="12">
        <v>40</v>
      </c>
      <c r="G20" s="29">
        <v>1030</v>
      </c>
      <c r="H20" s="29">
        <v>1009</v>
      </c>
      <c r="I20" s="30">
        <v>2039</v>
      </c>
      <c r="J20" s="12">
        <v>70</v>
      </c>
      <c r="K20" s="29">
        <v>641</v>
      </c>
      <c r="L20" s="29">
        <v>672</v>
      </c>
      <c r="M20" s="30">
        <v>1313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609</v>
      </c>
      <c r="D21" s="29">
        <v>580</v>
      </c>
      <c r="E21" s="30">
        <v>1189</v>
      </c>
      <c r="F21" s="12">
        <v>41</v>
      </c>
      <c r="G21" s="29">
        <v>1005</v>
      </c>
      <c r="H21" s="29">
        <v>960</v>
      </c>
      <c r="I21" s="30">
        <v>1965</v>
      </c>
      <c r="J21" s="12">
        <v>71</v>
      </c>
      <c r="K21" s="29">
        <v>586</v>
      </c>
      <c r="L21" s="29">
        <v>596</v>
      </c>
      <c r="M21" s="30">
        <v>1182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604</v>
      </c>
      <c r="D22" s="29">
        <v>588</v>
      </c>
      <c r="E22" s="30">
        <v>1192</v>
      </c>
      <c r="F22" s="12">
        <v>42</v>
      </c>
      <c r="G22" s="29">
        <v>962</v>
      </c>
      <c r="H22" s="29">
        <v>971</v>
      </c>
      <c r="I22" s="30">
        <v>1933</v>
      </c>
      <c r="J22" s="12">
        <v>72</v>
      </c>
      <c r="K22" s="29">
        <v>473</v>
      </c>
      <c r="L22" s="29">
        <v>507</v>
      </c>
      <c r="M22" s="30">
        <v>980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608</v>
      </c>
      <c r="D23" s="29">
        <v>619</v>
      </c>
      <c r="E23" s="30">
        <v>1227</v>
      </c>
      <c r="F23" s="12">
        <v>43</v>
      </c>
      <c r="G23" s="29">
        <v>917</v>
      </c>
      <c r="H23" s="29">
        <v>889</v>
      </c>
      <c r="I23" s="30">
        <v>1806</v>
      </c>
      <c r="J23" s="12">
        <v>73</v>
      </c>
      <c r="K23" s="29">
        <v>462</v>
      </c>
      <c r="L23" s="29">
        <v>516</v>
      </c>
      <c r="M23" s="30">
        <v>978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678</v>
      </c>
      <c r="D24" s="29">
        <v>621</v>
      </c>
      <c r="E24" s="30">
        <v>1299</v>
      </c>
      <c r="F24" s="12">
        <v>44</v>
      </c>
      <c r="G24" s="29">
        <v>987</v>
      </c>
      <c r="H24" s="29">
        <v>965</v>
      </c>
      <c r="I24" s="30">
        <v>1952</v>
      </c>
      <c r="J24" s="12">
        <v>74</v>
      </c>
      <c r="K24" s="29">
        <v>468</v>
      </c>
      <c r="L24" s="29">
        <v>499</v>
      </c>
      <c r="M24" s="30">
        <v>967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655</v>
      </c>
      <c r="D25" s="29">
        <v>625</v>
      </c>
      <c r="E25" s="30">
        <v>1280</v>
      </c>
      <c r="F25" s="12">
        <v>45</v>
      </c>
      <c r="G25" s="29">
        <v>672</v>
      </c>
      <c r="H25" s="29">
        <v>690</v>
      </c>
      <c r="I25" s="30">
        <v>1362</v>
      </c>
      <c r="J25" s="12">
        <v>75</v>
      </c>
      <c r="K25" s="29">
        <v>422</v>
      </c>
      <c r="L25" s="29">
        <v>491</v>
      </c>
      <c r="M25" s="30">
        <v>913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609</v>
      </c>
      <c r="D26" s="29">
        <v>648</v>
      </c>
      <c r="E26" s="30">
        <v>1257</v>
      </c>
      <c r="F26" s="12">
        <v>46</v>
      </c>
      <c r="G26" s="29">
        <v>882</v>
      </c>
      <c r="H26" s="29">
        <v>900</v>
      </c>
      <c r="I26" s="30">
        <v>1782</v>
      </c>
      <c r="J26" s="12">
        <v>76</v>
      </c>
      <c r="K26" s="29">
        <v>410</v>
      </c>
      <c r="L26" s="29">
        <v>470</v>
      </c>
      <c r="M26" s="30">
        <v>880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684</v>
      </c>
      <c r="D27" s="29">
        <v>633</v>
      </c>
      <c r="E27" s="30">
        <v>1317</v>
      </c>
      <c r="F27" s="12">
        <v>47</v>
      </c>
      <c r="G27" s="29">
        <v>875</v>
      </c>
      <c r="H27" s="29">
        <v>775</v>
      </c>
      <c r="I27" s="30">
        <v>1650</v>
      </c>
      <c r="J27" s="12">
        <v>77</v>
      </c>
      <c r="K27" s="29">
        <v>326</v>
      </c>
      <c r="L27" s="29">
        <v>394</v>
      </c>
      <c r="M27" s="30">
        <v>720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650</v>
      </c>
      <c r="D28" s="29">
        <v>573</v>
      </c>
      <c r="E28" s="30">
        <v>1223</v>
      </c>
      <c r="F28" s="12">
        <v>48</v>
      </c>
      <c r="G28" s="29">
        <v>848</v>
      </c>
      <c r="H28" s="29">
        <v>773</v>
      </c>
      <c r="I28" s="30">
        <v>1621</v>
      </c>
      <c r="J28" s="12">
        <v>78</v>
      </c>
      <c r="K28" s="29">
        <v>306</v>
      </c>
      <c r="L28" s="29">
        <v>409</v>
      </c>
      <c r="M28" s="30">
        <v>715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622</v>
      </c>
      <c r="D29" s="29">
        <v>588</v>
      </c>
      <c r="E29" s="30">
        <v>1210</v>
      </c>
      <c r="F29" s="12">
        <v>49</v>
      </c>
      <c r="G29" s="29">
        <v>763</v>
      </c>
      <c r="H29" s="29">
        <v>741</v>
      </c>
      <c r="I29" s="30">
        <v>1504</v>
      </c>
      <c r="J29" s="12">
        <v>79</v>
      </c>
      <c r="K29" s="29">
        <v>304</v>
      </c>
      <c r="L29" s="29">
        <v>374</v>
      </c>
      <c r="M29" s="30">
        <v>678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608</v>
      </c>
      <c r="D30" s="29">
        <v>543</v>
      </c>
      <c r="E30" s="30">
        <v>1151</v>
      </c>
      <c r="F30" s="12">
        <v>50</v>
      </c>
      <c r="G30" s="29">
        <v>756</v>
      </c>
      <c r="H30" s="29">
        <v>662</v>
      </c>
      <c r="I30" s="30">
        <v>1418</v>
      </c>
      <c r="J30" s="12">
        <v>80</v>
      </c>
      <c r="K30" s="29">
        <v>258</v>
      </c>
      <c r="L30" s="29">
        <v>331</v>
      </c>
      <c r="M30" s="30">
        <v>589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529</v>
      </c>
      <c r="D31" s="29">
        <v>540</v>
      </c>
      <c r="E31" s="30">
        <v>1069</v>
      </c>
      <c r="F31" s="12">
        <v>51</v>
      </c>
      <c r="G31" s="29">
        <v>712</v>
      </c>
      <c r="H31" s="29">
        <v>650</v>
      </c>
      <c r="I31" s="30">
        <v>1362</v>
      </c>
      <c r="J31" s="12">
        <v>81</v>
      </c>
      <c r="K31" s="29">
        <v>234</v>
      </c>
      <c r="L31" s="29">
        <v>310</v>
      </c>
      <c r="M31" s="30">
        <v>544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567</v>
      </c>
      <c r="D32" s="29">
        <v>559</v>
      </c>
      <c r="E32" s="30">
        <v>1126</v>
      </c>
      <c r="F32" s="12">
        <v>52</v>
      </c>
      <c r="G32" s="29">
        <v>691</v>
      </c>
      <c r="H32" s="29">
        <v>644</v>
      </c>
      <c r="I32" s="30">
        <v>1335</v>
      </c>
      <c r="J32" s="12">
        <v>82</v>
      </c>
      <c r="K32" s="29">
        <v>210</v>
      </c>
      <c r="L32" s="29">
        <v>316</v>
      </c>
      <c r="M32" s="30">
        <v>526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642</v>
      </c>
      <c r="D33" s="29">
        <v>645</v>
      </c>
      <c r="E33" s="30">
        <v>1287</v>
      </c>
      <c r="F33" s="12">
        <v>53</v>
      </c>
      <c r="G33" s="29">
        <v>660</v>
      </c>
      <c r="H33" s="29">
        <v>655</v>
      </c>
      <c r="I33" s="30">
        <v>1315</v>
      </c>
      <c r="J33" s="12">
        <v>83</v>
      </c>
      <c r="K33" s="29">
        <v>177</v>
      </c>
      <c r="L33" s="29">
        <v>288</v>
      </c>
      <c r="M33" s="30">
        <v>465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605</v>
      </c>
      <c r="D34" s="29">
        <v>641</v>
      </c>
      <c r="E34" s="30">
        <v>1246</v>
      </c>
      <c r="F34" s="12">
        <v>54</v>
      </c>
      <c r="G34" s="29">
        <v>579</v>
      </c>
      <c r="H34" s="29">
        <v>609</v>
      </c>
      <c r="I34" s="30">
        <v>1188</v>
      </c>
      <c r="J34" s="12">
        <v>84</v>
      </c>
      <c r="K34" s="29">
        <v>158</v>
      </c>
      <c r="L34" s="29">
        <v>238</v>
      </c>
      <c r="M34" s="30">
        <v>396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565</v>
      </c>
      <c r="D35" s="29">
        <v>617</v>
      </c>
      <c r="E35" s="30">
        <v>1182</v>
      </c>
      <c r="F35" s="12">
        <v>55</v>
      </c>
      <c r="G35" s="29">
        <v>637</v>
      </c>
      <c r="H35" s="29">
        <v>623</v>
      </c>
      <c r="I35" s="30">
        <v>1260</v>
      </c>
      <c r="J35" s="12">
        <v>85</v>
      </c>
      <c r="K35" s="29">
        <v>151</v>
      </c>
      <c r="L35" s="29">
        <v>250</v>
      </c>
      <c r="M35" s="30">
        <v>401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636</v>
      </c>
      <c r="D36" s="29">
        <v>643</v>
      </c>
      <c r="E36" s="30">
        <v>1279</v>
      </c>
      <c r="F36" s="12">
        <v>56</v>
      </c>
      <c r="G36" s="29">
        <v>707</v>
      </c>
      <c r="H36" s="29">
        <v>654</v>
      </c>
      <c r="I36" s="30">
        <v>1361</v>
      </c>
      <c r="J36" s="12">
        <v>86</v>
      </c>
      <c r="K36" s="29">
        <v>121</v>
      </c>
      <c r="L36" s="29">
        <v>195</v>
      </c>
      <c r="M36" s="30">
        <v>316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648</v>
      </c>
      <c r="D37" s="29">
        <v>645</v>
      </c>
      <c r="E37" s="30">
        <v>1293</v>
      </c>
      <c r="F37" s="12">
        <v>57</v>
      </c>
      <c r="G37" s="29">
        <v>633</v>
      </c>
      <c r="H37" s="29">
        <v>648</v>
      </c>
      <c r="I37" s="30">
        <v>1281</v>
      </c>
      <c r="J37" s="12">
        <v>87</v>
      </c>
      <c r="K37" s="29">
        <v>76</v>
      </c>
      <c r="L37" s="29">
        <v>186</v>
      </c>
      <c r="M37" s="30">
        <v>262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649</v>
      </c>
      <c r="D38" s="29">
        <v>652</v>
      </c>
      <c r="E38" s="30">
        <v>1301</v>
      </c>
      <c r="F38" s="12">
        <v>58</v>
      </c>
      <c r="G38" s="29">
        <v>644</v>
      </c>
      <c r="H38" s="29">
        <v>620</v>
      </c>
      <c r="I38" s="30">
        <v>1264</v>
      </c>
      <c r="J38" s="12">
        <v>88</v>
      </c>
      <c r="K38" s="29">
        <v>56</v>
      </c>
      <c r="L38" s="29">
        <v>163</v>
      </c>
      <c r="M38" s="30">
        <v>219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688</v>
      </c>
      <c r="D39" s="31">
        <v>634</v>
      </c>
      <c r="E39" s="32">
        <v>1322</v>
      </c>
      <c r="F39" s="15">
        <v>59</v>
      </c>
      <c r="G39" s="31">
        <v>719</v>
      </c>
      <c r="H39" s="31">
        <v>709</v>
      </c>
      <c r="I39" s="32">
        <v>1428</v>
      </c>
      <c r="J39" s="15">
        <v>89</v>
      </c>
      <c r="K39" s="31">
        <v>51</v>
      </c>
      <c r="L39" s="31">
        <v>160</v>
      </c>
      <c r="M39" s="32">
        <v>211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2871</v>
      </c>
      <c r="D42" s="27">
        <v>2830</v>
      </c>
      <c r="E42" s="28">
        <v>5701</v>
      </c>
      <c r="F42" s="18" t="s">
        <v>9</v>
      </c>
      <c r="G42" s="27">
        <v>4901</v>
      </c>
      <c r="H42" s="27">
        <v>4794</v>
      </c>
      <c r="I42" s="28">
        <v>9695</v>
      </c>
      <c r="J42" s="18" t="s">
        <v>10</v>
      </c>
      <c r="K42" s="27">
        <v>1037</v>
      </c>
      <c r="L42" s="27">
        <v>1483</v>
      </c>
      <c r="M42" s="28">
        <v>2520</v>
      </c>
      <c r="N42" s="23" t="s">
        <v>11</v>
      </c>
      <c r="O42" s="27">
        <v>8988</v>
      </c>
      <c r="P42" s="27">
        <v>8589</v>
      </c>
      <c r="Q42" s="28">
        <v>17577</v>
      </c>
    </row>
    <row r="43" spans="2:17" s="1" customFormat="1" ht="15" customHeight="1">
      <c r="B43" s="19" t="s">
        <v>12</v>
      </c>
      <c r="C43" s="29">
        <v>3026</v>
      </c>
      <c r="D43" s="29">
        <v>2761</v>
      </c>
      <c r="E43" s="30">
        <v>5787</v>
      </c>
      <c r="F43" s="19" t="s">
        <v>13</v>
      </c>
      <c r="G43" s="29">
        <v>4040</v>
      </c>
      <c r="H43" s="29">
        <v>3879</v>
      </c>
      <c r="I43" s="30">
        <v>7919</v>
      </c>
      <c r="J43" s="19" t="s">
        <v>14</v>
      </c>
      <c r="K43" s="29">
        <v>455</v>
      </c>
      <c r="L43" s="29">
        <v>954</v>
      </c>
      <c r="M43" s="30">
        <v>1409</v>
      </c>
      <c r="N43" s="24" t="s">
        <v>15</v>
      </c>
      <c r="O43" s="29">
        <v>38240</v>
      </c>
      <c r="P43" s="29">
        <v>37158</v>
      </c>
      <c r="Q43" s="30">
        <v>75398</v>
      </c>
    </row>
    <row r="44" spans="2:19" s="1" customFormat="1" ht="15" customHeight="1">
      <c r="B44" s="19" t="s">
        <v>16</v>
      </c>
      <c r="C44" s="29">
        <v>3091</v>
      </c>
      <c r="D44" s="29">
        <v>2998</v>
      </c>
      <c r="E44" s="30">
        <v>6089</v>
      </c>
      <c r="F44" s="19" t="s">
        <v>17</v>
      </c>
      <c r="G44" s="29">
        <v>3398</v>
      </c>
      <c r="H44" s="29">
        <v>3220</v>
      </c>
      <c r="I44" s="30">
        <v>6618</v>
      </c>
      <c r="J44" s="19" t="s">
        <v>18</v>
      </c>
      <c r="K44" s="29">
        <v>134</v>
      </c>
      <c r="L44" s="29">
        <v>445</v>
      </c>
      <c r="M44" s="30">
        <v>579</v>
      </c>
      <c r="N44" s="25" t="s">
        <v>19</v>
      </c>
      <c r="O44" s="31">
        <v>9323</v>
      </c>
      <c r="P44" s="31">
        <v>11283</v>
      </c>
      <c r="Q44" s="32">
        <v>20606</v>
      </c>
      <c r="S44" s="4"/>
    </row>
    <row r="45" spans="2:17" s="1" customFormat="1" ht="15" customHeight="1">
      <c r="B45" s="19" t="s">
        <v>20</v>
      </c>
      <c r="C45" s="29">
        <v>3220</v>
      </c>
      <c r="D45" s="29">
        <v>3067</v>
      </c>
      <c r="E45" s="30">
        <v>6287</v>
      </c>
      <c r="F45" s="19" t="s">
        <v>21</v>
      </c>
      <c r="G45" s="29">
        <v>3340</v>
      </c>
      <c r="H45" s="29">
        <v>3254</v>
      </c>
      <c r="I45" s="30">
        <v>6594</v>
      </c>
      <c r="J45" s="19" t="s">
        <v>22</v>
      </c>
      <c r="K45" s="29">
        <v>29</v>
      </c>
      <c r="L45" s="29">
        <v>148</v>
      </c>
      <c r="M45" s="30">
        <v>177</v>
      </c>
      <c r="N45" s="17" t="s">
        <v>1</v>
      </c>
      <c r="O45" s="33">
        <f>SUM(K42:K49,G42:G49,C42:C49)</f>
        <v>56551</v>
      </c>
      <c r="P45" s="33">
        <f>SUM(L42:L49,H42:H49,D42:D49)</f>
        <v>57030</v>
      </c>
      <c r="Q45" s="34">
        <f>SUM(M42:M49,I42:I49,E42:E49)</f>
        <v>113581</v>
      </c>
    </row>
    <row r="46" spans="2:17" s="1" customFormat="1" ht="15.75" customHeight="1">
      <c r="B46" s="19" t="s">
        <v>23</v>
      </c>
      <c r="C46" s="29">
        <v>2951</v>
      </c>
      <c r="D46" s="29">
        <v>2928</v>
      </c>
      <c r="E46" s="30">
        <v>5879</v>
      </c>
      <c r="F46" s="19" t="s">
        <v>24</v>
      </c>
      <c r="G46" s="29">
        <v>4144</v>
      </c>
      <c r="H46" s="29">
        <v>4153</v>
      </c>
      <c r="I46" s="30">
        <v>8297</v>
      </c>
      <c r="J46" s="19" t="s">
        <v>25</v>
      </c>
      <c r="K46" s="29">
        <v>2</v>
      </c>
      <c r="L46" s="29">
        <v>17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3186</v>
      </c>
      <c r="D47" s="29">
        <v>3191</v>
      </c>
      <c r="E47" s="30">
        <v>6377</v>
      </c>
      <c r="F47" s="19" t="s">
        <v>27</v>
      </c>
      <c r="G47" s="29">
        <v>3268</v>
      </c>
      <c r="H47" s="29">
        <v>3307</v>
      </c>
      <c r="I47" s="30">
        <v>6575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3941</v>
      </c>
      <c r="D48" s="29">
        <v>3841</v>
      </c>
      <c r="E48" s="30">
        <v>7782</v>
      </c>
      <c r="F48" s="19" t="s">
        <v>30</v>
      </c>
      <c r="G48" s="29">
        <v>2630</v>
      </c>
      <c r="H48" s="29">
        <v>2790</v>
      </c>
      <c r="I48" s="30">
        <v>5420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5119</v>
      </c>
      <c r="D49" s="31">
        <v>4831</v>
      </c>
      <c r="E49" s="32">
        <v>9950</v>
      </c>
      <c r="F49" s="20" t="s">
        <v>33</v>
      </c>
      <c r="G49" s="31">
        <v>1768</v>
      </c>
      <c r="H49" s="31">
        <v>2138</v>
      </c>
      <c r="I49" s="32">
        <v>3906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44.93871481867315</v>
      </c>
    </row>
    <row r="5" spans="3:14" s="1" customFormat="1" ht="15" customHeight="1">
      <c r="C5" s="3"/>
      <c r="E5" s="44">
        <f>SUM(E10:E39,I10:I39,M10:M39,Q10:Q39)</f>
        <v>112311</v>
      </c>
      <c r="F5" s="45"/>
      <c r="G5" s="44">
        <f>SUM(C10:C39,G10:G39,K10:K39,O10:O39)</f>
        <v>56586</v>
      </c>
      <c r="H5" s="45"/>
      <c r="I5" s="44">
        <f>SUM(D10:D39,H10:H39,L10:L39,P10:P39)</f>
        <v>55725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43.90753896723571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45.985823239120684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399</v>
      </c>
      <c r="D10" s="27">
        <v>373</v>
      </c>
      <c r="E10" s="28">
        <v>772</v>
      </c>
      <c r="F10" s="9">
        <v>30</v>
      </c>
      <c r="G10" s="27">
        <v>639</v>
      </c>
      <c r="H10" s="27">
        <v>619</v>
      </c>
      <c r="I10" s="28">
        <v>1258</v>
      </c>
      <c r="J10" s="9">
        <v>60</v>
      </c>
      <c r="K10" s="27">
        <v>874</v>
      </c>
      <c r="L10" s="27">
        <v>875</v>
      </c>
      <c r="M10" s="28">
        <v>1749</v>
      </c>
      <c r="N10" s="10">
        <v>90</v>
      </c>
      <c r="O10" s="27">
        <v>52</v>
      </c>
      <c r="P10" s="27">
        <v>135</v>
      </c>
      <c r="Q10" s="28">
        <v>187</v>
      </c>
    </row>
    <row r="11" spans="2:17" s="1" customFormat="1" ht="15" customHeight="1">
      <c r="B11" s="11">
        <v>1</v>
      </c>
      <c r="C11" s="29">
        <v>391</v>
      </c>
      <c r="D11" s="29">
        <v>404</v>
      </c>
      <c r="E11" s="30">
        <v>795</v>
      </c>
      <c r="F11" s="12">
        <v>31</v>
      </c>
      <c r="G11" s="29">
        <v>676</v>
      </c>
      <c r="H11" s="29">
        <v>613</v>
      </c>
      <c r="I11" s="30">
        <v>1289</v>
      </c>
      <c r="J11" s="12">
        <v>61</v>
      </c>
      <c r="K11" s="29">
        <v>950</v>
      </c>
      <c r="L11" s="29">
        <v>975</v>
      </c>
      <c r="M11" s="30">
        <v>1925</v>
      </c>
      <c r="N11" s="13">
        <v>91</v>
      </c>
      <c r="O11" s="29">
        <v>40</v>
      </c>
      <c r="P11" s="29">
        <v>167</v>
      </c>
      <c r="Q11" s="30">
        <v>207</v>
      </c>
    </row>
    <row r="12" spans="2:17" s="1" customFormat="1" ht="15" customHeight="1">
      <c r="B12" s="9">
        <v>2</v>
      </c>
      <c r="C12" s="29">
        <v>450</v>
      </c>
      <c r="D12" s="29">
        <v>416</v>
      </c>
      <c r="E12" s="30">
        <v>866</v>
      </c>
      <c r="F12" s="12">
        <v>32</v>
      </c>
      <c r="G12" s="29">
        <v>659</v>
      </c>
      <c r="H12" s="29">
        <v>644</v>
      </c>
      <c r="I12" s="30">
        <v>1303</v>
      </c>
      <c r="J12" s="12">
        <v>62</v>
      </c>
      <c r="K12" s="29">
        <v>1070</v>
      </c>
      <c r="L12" s="29">
        <v>1148</v>
      </c>
      <c r="M12" s="30">
        <v>2218</v>
      </c>
      <c r="N12" s="13">
        <v>92</v>
      </c>
      <c r="O12" s="29">
        <v>25</v>
      </c>
      <c r="P12" s="29">
        <v>96</v>
      </c>
      <c r="Q12" s="30">
        <v>121</v>
      </c>
    </row>
    <row r="13" spans="2:17" s="1" customFormat="1" ht="15" customHeight="1">
      <c r="B13" s="11">
        <v>3</v>
      </c>
      <c r="C13" s="29">
        <v>467</v>
      </c>
      <c r="D13" s="29">
        <v>412</v>
      </c>
      <c r="E13" s="30">
        <v>879</v>
      </c>
      <c r="F13" s="12">
        <v>33</v>
      </c>
      <c r="G13" s="29">
        <v>745</v>
      </c>
      <c r="H13" s="29">
        <v>662</v>
      </c>
      <c r="I13" s="30">
        <v>1407</v>
      </c>
      <c r="J13" s="12">
        <v>63</v>
      </c>
      <c r="K13" s="29">
        <v>1086</v>
      </c>
      <c r="L13" s="29">
        <v>1100</v>
      </c>
      <c r="M13" s="30">
        <v>2186</v>
      </c>
      <c r="N13" s="13">
        <v>93</v>
      </c>
      <c r="O13" s="29">
        <v>24</v>
      </c>
      <c r="P13" s="29">
        <v>82</v>
      </c>
      <c r="Q13" s="30">
        <v>106</v>
      </c>
    </row>
    <row r="14" spans="2:17" s="1" customFormat="1" ht="15" customHeight="1">
      <c r="B14" s="9">
        <v>4</v>
      </c>
      <c r="C14" s="29">
        <v>449</v>
      </c>
      <c r="D14" s="29">
        <v>476</v>
      </c>
      <c r="E14" s="30">
        <v>925</v>
      </c>
      <c r="F14" s="12">
        <v>34</v>
      </c>
      <c r="G14" s="29">
        <v>781</v>
      </c>
      <c r="H14" s="29">
        <v>726</v>
      </c>
      <c r="I14" s="30">
        <v>1507</v>
      </c>
      <c r="J14" s="12">
        <v>64</v>
      </c>
      <c r="K14" s="29">
        <v>1051</v>
      </c>
      <c r="L14" s="29">
        <v>1254</v>
      </c>
      <c r="M14" s="30">
        <v>2305</v>
      </c>
      <c r="N14" s="13">
        <v>94</v>
      </c>
      <c r="O14" s="29">
        <v>20</v>
      </c>
      <c r="P14" s="29">
        <v>67</v>
      </c>
      <c r="Q14" s="30">
        <v>87</v>
      </c>
    </row>
    <row r="15" spans="2:17" s="1" customFormat="1" ht="15" customHeight="1">
      <c r="B15" s="11">
        <v>5</v>
      </c>
      <c r="C15" s="29">
        <v>473</v>
      </c>
      <c r="D15" s="29">
        <v>482</v>
      </c>
      <c r="E15" s="30">
        <v>955</v>
      </c>
      <c r="F15" s="12">
        <v>35</v>
      </c>
      <c r="G15" s="29">
        <v>829</v>
      </c>
      <c r="H15" s="29">
        <v>765</v>
      </c>
      <c r="I15" s="30">
        <v>1594</v>
      </c>
      <c r="J15" s="12">
        <v>65</v>
      </c>
      <c r="K15" s="29">
        <v>818</v>
      </c>
      <c r="L15" s="29">
        <v>821</v>
      </c>
      <c r="M15" s="30">
        <v>1639</v>
      </c>
      <c r="N15" s="13">
        <v>95</v>
      </c>
      <c r="O15" s="29">
        <v>13</v>
      </c>
      <c r="P15" s="29">
        <v>56</v>
      </c>
      <c r="Q15" s="30">
        <v>69</v>
      </c>
    </row>
    <row r="16" spans="2:17" s="1" customFormat="1" ht="15" customHeight="1">
      <c r="B16" s="9">
        <v>6</v>
      </c>
      <c r="C16" s="29">
        <v>455</v>
      </c>
      <c r="D16" s="29">
        <v>465</v>
      </c>
      <c r="E16" s="30">
        <v>920</v>
      </c>
      <c r="F16" s="12">
        <v>36</v>
      </c>
      <c r="G16" s="29">
        <v>911</v>
      </c>
      <c r="H16" s="29">
        <v>793</v>
      </c>
      <c r="I16" s="30">
        <v>1704</v>
      </c>
      <c r="J16" s="12">
        <v>66</v>
      </c>
      <c r="K16" s="29">
        <v>704</v>
      </c>
      <c r="L16" s="29">
        <v>790</v>
      </c>
      <c r="M16" s="30">
        <v>1494</v>
      </c>
      <c r="N16" s="13">
        <v>96</v>
      </c>
      <c r="O16" s="29">
        <v>5</v>
      </c>
      <c r="P16" s="29">
        <v>34</v>
      </c>
      <c r="Q16" s="30">
        <v>39</v>
      </c>
    </row>
    <row r="17" spans="2:17" s="1" customFormat="1" ht="15" customHeight="1">
      <c r="B17" s="11">
        <v>7</v>
      </c>
      <c r="C17" s="29">
        <v>519</v>
      </c>
      <c r="D17" s="29">
        <v>479</v>
      </c>
      <c r="E17" s="30">
        <v>998</v>
      </c>
      <c r="F17" s="12">
        <v>37</v>
      </c>
      <c r="G17" s="29">
        <v>979</v>
      </c>
      <c r="H17" s="29">
        <v>852</v>
      </c>
      <c r="I17" s="30">
        <v>1831</v>
      </c>
      <c r="J17" s="12">
        <v>67</v>
      </c>
      <c r="K17" s="29">
        <v>933</v>
      </c>
      <c r="L17" s="29">
        <v>979</v>
      </c>
      <c r="M17" s="30">
        <v>1912</v>
      </c>
      <c r="N17" s="13">
        <v>97</v>
      </c>
      <c r="O17" s="29">
        <v>7</v>
      </c>
      <c r="P17" s="29">
        <v>35</v>
      </c>
      <c r="Q17" s="30">
        <v>42</v>
      </c>
    </row>
    <row r="18" spans="2:17" s="1" customFormat="1" ht="15" customHeight="1">
      <c r="B18" s="9">
        <v>8</v>
      </c>
      <c r="C18" s="29">
        <v>515</v>
      </c>
      <c r="D18" s="29">
        <v>486</v>
      </c>
      <c r="E18" s="30">
        <v>1001</v>
      </c>
      <c r="F18" s="12">
        <v>38</v>
      </c>
      <c r="G18" s="29">
        <v>1003</v>
      </c>
      <c r="H18" s="29">
        <v>930</v>
      </c>
      <c r="I18" s="30">
        <v>1933</v>
      </c>
      <c r="J18" s="12">
        <v>68</v>
      </c>
      <c r="K18" s="29">
        <v>993</v>
      </c>
      <c r="L18" s="29">
        <v>993</v>
      </c>
      <c r="M18" s="30">
        <v>1986</v>
      </c>
      <c r="N18" s="13">
        <v>98</v>
      </c>
      <c r="O18" s="29">
        <v>4</v>
      </c>
      <c r="P18" s="29">
        <v>11</v>
      </c>
      <c r="Q18" s="30">
        <v>15</v>
      </c>
    </row>
    <row r="19" spans="2:17" s="1" customFormat="1" ht="15" customHeight="1">
      <c r="B19" s="11">
        <v>9</v>
      </c>
      <c r="C19" s="29">
        <v>520</v>
      </c>
      <c r="D19" s="29">
        <v>510</v>
      </c>
      <c r="E19" s="30">
        <v>1030</v>
      </c>
      <c r="F19" s="12">
        <v>39</v>
      </c>
      <c r="G19" s="29">
        <v>1043</v>
      </c>
      <c r="H19" s="29">
        <v>894</v>
      </c>
      <c r="I19" s="30">
        <v>1937</v>
      </c>
      <c r="J19" s="12">
        <v>69</v>
      </c>
      <c r="K19" s="29">
        <v>897</v>
      </c>
      <c r="L19" s="29">
        <v>988</v>
      </c>
      <c r="M19" s="30">
        <v>1885</v>
      </c>
      <c r="N19" s="13">
        <v>99</v>
      </c>
      <c r="O19" s="29">
        <v>2</v>
      </c>
      <c r="P19" s="29">
        <v>20</v>
      </c>
      <c r="Q19" s="30">
        <v>22</v>
      </c>
    </row>
    <row r="20" spans="2:17" s="1" customFormat="1" ht="15" customHeight="1">
      <c r="B20" s="9">
        <v>10</v>
      </c>
      <c r="C20" s="29">
        <v>560</v>
      </c>
      <c r="D20" s="29">
        <v>511</v>
      </c>
      <c r="E20" s="30">
        <v>1071</v>
      </c>
      <c r="F20" s="12">
        <v>40</v>
      </c>
      <c r="G20" s="29">
        <v>1057</v>
      </c>
      <c r="H20" s="29">
        <v>888</v>
      </c>
      <c r="I20" s="30">
        <v>1945</v>
      </c>
      <c r="J20" s="12">
        <v>70</v>
      </c>
      <c r="K20" s="29">
        <v>958</v>
      </c>
      <c r="L20" s="29">
        <v>911</v>
      </c>
      <c r="M20" s="30">
        <v>1869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536</v>
      </c>
      <c r="D21" s="29">
        <v>509</v>
      </c>
      <c r="E21" s="30">
        <v>1045</v>
      </c>
      <c r="F21" s="12">
        <v>41</v>
      </c>
      <c r="G21" s="29">
        <v>913</v>
      </c>
      <c r="H21" s="29">
        <v>817</v>
      </c>
      <c r="I21" s="30">
        <v>1730</v>
      </c>
      <c r="J21" s="12">
        <v>71</v>
      </c>
      <c r="K21" s="29">
        <v>858</v>
      </c>
      <c r="L21" s="29">
        <v>769</v>
      </c>
      <c r="M21" s="30">
        <v>1627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527</v>
      </c>
      <c r="D22" s="29">
        <v>503</v>
      </c>
      <c r="E22" s="30">
        <v>1030</v>
      </c>
      <c r="F22" s="12">
        <v>42</v>
      </c>
      <c r="G22" s="29">
        <v>958</v>
      </c>
      <c r="H22" s="29">
        <v>806</v>
      </c>
      <c r="I22" s="30">
        <v>1764</v>
      </c>
      <c r="J22" s="12">
        <v>72</v>
      </c>
      <c r="K22" s="29">
        <v>668</v>
      </c>
      <c r="L22" s="29">
        <v>708</v>
      </c>
      <c r="M22" s="30">
        <v>1376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524</v>
      </c>
      <c r="D23" s="29">
        <v>528</v>
      </c>
      <c r="E23" s="30">
        <v>1052</v>
      </c>
      <c r="F23" s="12">
        <v>43</v>
      </c>
      <c r="G23" s="29">
        <v>882</v>
      </c>
      <c r="H23" s="29">
        <v>771</v>
      </c>
      <c r="I23" s="30">
        <v>1653</v>
      </c>
      <c r="J23" s="12">
        <v>73</v>
      </c>
      <c r="K23" s="29">
        <v>691</v>
      </c>
      <c r="L23" s="29">
        <v>641</v>
      </c>
      <c r="M23" s="30">
        <v>1332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524</v>
      </c>
      <c r="D24" s="29">
        <v>501</v>
      </c>
      <c r="E24" s="30">
        <v>1025</v>
      </c>
      <c r="F24" s="12">
        <v>44</v>
      </c>
      <c r="G24" s="29">
        <v>891</v>
      </c>
      <c r="H24" s="29">
        <v>799</v>
      </c>
      <c r="I24" s="30">
        <v>1690</v>
      </c>
      <c r="J24" s="12">
        <v>74</v>
      </c>
      <c r="K24" s="29">
        <v>656</v>
      </c>
      <c r="L24" s="29">
        <v>647</v>
      </c>
      <c r="M24" s="30">
        <v>1303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556</v>
      </c>
      <c r="D25" s="29">
        <v>487</v>
      </c>
      <c r="E25" s="30">
        <v>1043</v>
      </c>
      <c r="F25" s="12">
        <v>45</v>
      </c>
      <c r="G25" s="29">
        <v>642</v>
      </c>
      <c r="H25" s="29">
        <v>557</v>
      </c>
      <c r="I25" s="30">
        <v>1199</v>
      </c>
      <c r="J25" s="12">
        <v>75</v>
      </c>
      <c r="K25" s="29">
        <v>616</v>
      </c>
      <c r="L25" s="29">
        <v>598</v>
      </c>
      <c r="M25" s="30">
        <v>1214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529</v>
      </c>
      <c r="D26" s="29">
        <v>497</v>
      </c>
      <c r="E26" s="30">
        <v>1026</v>
      </c>
      <c r="F26" s="12">
        <v>46</v>
      </c>
      <c r="G26" s="29">
        <v>827</v>
      </c>
      <c r="H26" s="29">
        <v>714</v>
      </c>
      <c r="I26" s="30">
        <v>1541</v>
      </c>
      <c r="J26" s="12">
        <v>76</v>
      </c>
      <c r="K26" s="29">
        <v>548</v>
      </c>
      <c r="L26" s="29">
        <v>576</v>
      </c>
      <c r="M26" s="30">
        <v>1124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538</v>
      </c>
      <c r="D27" s="29">
        <v>506</v>
      </c>
      <c r="E27" s="30">
        <v>1044</v>
      </c>
      <c r="F27" s="12">
        <v>47</v>
      </c>
      <c r="G27" s="29">
        <v>754</v>
      </c>
      <c r="H27" s="29">
        <v>642</v>
      </c>
      <c r="I27" s="30">
        <v>1396</v>
      </c>
      <c r="J27" s="12">
        <v>77</v>
      </c>
      <c r="K27" s="29">
        <v>465</v>
      </c>
      <c r="L27" s="29">
        <v>499</v>
      </c>
      <c r="M27" s="30">
        <v>964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562</v>
      </c>
      <c r="D28" s="29">
        <v>498</v>
      </c>
      <c r="E28" s="30">
        <v>1060</v>
      </c>
      <c r="F28" s="12">
        <v>48</v>
      </c>
      <c r="G28" s="29">
        <v>697</v>
      </c>
      <c r="H28" s="29">
        <v>610</v>
      </c>
      <c r="I28" s="30">
        <v>1307</v>
      </c>
      <c r="J28" s="12">
        <v>78</v>
      </c>
      <c r="K28" s="29">
        <v>419</v>
      </c>
      <c r="L28" s="29">
        <v>474</v>
      </c>
      <c r="M28" s="30">
        <v>893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552</v>
      </c>
      <c r="D29" s="29">
        <v>525</v>
      </c>
      <c r="E29" s="30">
        <v>1077</v>
      </c>
      <c r="F29" s="12">
        <v>49</v>
      </c>
      <c r="G29" s="29">
        <v>615</v>
      </c>
      <c r="H29" s="29">
        <v>612</v>
      </c>
      <c r="I29" s="30">
        <v>1227</v>
      </c>
      <c r="J29" s="12">
        <v>79</v>
      </c>
      <c r="K29" s="29">
        <v>370</v>
      </c>
      <c r="L29" s="29">
        <v>432</v>
      </c>
      <c r="M29" s="30">
        <v>802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584</v>
      </c>
      <c r="D30" s="29">
        <v>519</v>
      </c>
      <c r="E30" s="30">
        <v>1103</v>
      </c>
      <c r="F30" s="12">
        <v>50</v>
      </c>
      <c r="G30" s="29">
        <v>554</v>
      </c>
      <c r="H30" s="29">
        <v>599</v>
      </c>
      <c r="I30" s="30">
        <v>1153</v>
      </c>
      <c r="J30" s="12">
        <v>80</v>
      </c>
      <c r="K30" s="29">
        <v>311</v>
      </c>
      <c r="L30" s="29">
        <v>397</v>
      </c>
      <c r="M30" s="30">
        <v>708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523</v>
      </c>
      <c r="D31" s="29">
        <v>507</v>
      </c>
      <c r="E31" s="30">
        <v>1030</v>
      </c>
      <c r="F31" s="12">
        <v>51</v>
      </c>
      <c r="G31" s="29">
        <v>621</v>
      </c>
      <c r="H31" s="29">
        <v>574</v>
      </c>
      <c r="I31" s="30">
        <v>1195</v>
      </c>
      <c r="J31" s="12">
        <v>81</v>
      </c>
      <c r="K31" s="29">
        <v>282</v>
      </c>
      <c r="L31" s="29">
        <v>364</v>
      </c>
      <c r="M31" s="30">
        <v>646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553</v>
      </c>
      <c r="D32" s="29">
        <v>457</v>
      </c>
      <c r="E32" s="30">
        <v>1010</v>
      </c>
      <c r="F32" s="12">
        <v>52</v>
      </c>
      <c r="G32" s="29">
        <v>641</v>
      </c>
      <c r="H32" s="29">
        <v>567</v>
      </c>
      <c r="I32" s="30">
        <v>1208</v>
      </c>
      <c r="J32" s="12">
        <v>82</v>
      </c>
      <c r="K32" s="29">
        <v>241</v>
      </c>
      <c r="L32" s="29">
        <v>314</v>
      </c>
      <c r="M32" s="30">
        <v>555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627</v>
      </c>
      <c r="D33" s="29">
        <v>547</v>
      </c>
      <c r="E33" s="30">
        <v>1174</v>
      </c>
      <c r="F33" s="12">
        <v>53</v>
      </c>
      <c r="G33" s="29">
        <v>657</v>
      </c>
      <c r="H33" s="29">
        <v>550</v>
      </c>
      <c r="I33" s="30">
        <v>1207</v>
      </c>
      <c r="J33" s="12">
        <v>83</v>
      </c>
      <c r="K33" s="29">
        <v>204</v>
      </c>
      <c r="L33" s="29">
        <v>332</v>
      </c>
      <c r="M33" s="30">
        <v>536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544</v>
      </c>
      <c r="D34" s="29">
        <v>506</v>
      </c>
      <c r="E34" s="30">
        <v>1050</v>
      </c>
      <c r="F34" s="12">
        <v>54</v>
      </c>
      <c r="G34" s="29">
        <v>597</v>
      </c>
      <c r="H34" s="29">
        <v>555</v>
      </c>
      <c r="I34" s="30">
        <v>1152</v>
      </c>
      <c r="J34" s="12">
        <v>84</v>
      </c>
      <c r="K34" s="29">
        <v>186</v>
      </c>
      <c r="L34" s="29">
        <v>294</v>
      </c>
      <c r="M34" s="30">
        <v>480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581</v>
      </c>
      <c r="D35" s="29">
        <v>537</v>
      </c>
      <c r="E35" s="30">
        <v>1118</v>
      </c>
      <c r="F35" s="12">
        <v>55</v>
      </c>
      <c r="G35" s="29">
        <v>692</v>
      </c>
      <c r="H35" s="29">
        <v>650</v>
      </c>
      <c r="I35" s="30">
        <v>1342</v>
      </c>
      <c r="J35" s="12">
        <v>85</v>
      </c>
      <c r="K35" s="29">
        <v>160</v>
      </c>
      <c r="L35" s="29">
        <v>280</v>
      </c>
      <c r="M35" s="30">
        <v>440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605</v>
      </c>
      <c r="D36" s="29">
        <v>537</v>
      </c>
      <c r="E36" s="30">
        <v>1142</v>
      </c>
      <c r="F36" s="12">
        <v>56</v>
      </c>
      <c r="G36" s="29">
        <v>665</v>
      </c>
      <c r="H36" s="29">
        <v>655</v>
      </c>
      <c r="I36" s="30">
        <v>1320</v>
      </c>
      <c r="J36" s="12">
        <v>86</v>
      </c>
      <c r="K36" s="29">
        <v>99</v>
      </c>
      <c r="L36" s="29">
        <v>247</v>
      </c>
      <c r="M36" s="30">
        <v>346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613</v>
      </c>
      <c r="D37" s="29">
        <v>542</v>
      </c>
      <c r="E37" s="30">
        <v>1155</v>
      </c>
      <c r="F37" s="12">
        <v>57</v>
      </c>
      <c r="G37" s="29">
        <v>674</v>
      </c>
      <c r="H37" s="29">
        <v>709</v>
      </c>
      <c r="I37" s="30">
        <v>1383</v>
      </c>
      <c r="J37" s="12">
        <v>87</v>
      </c>
      <c r="K37" s="29">
        <v>88</v>
      </c>
      <c r="L37" s="29">
        <v>225</v>
      </c>
      <c r="M37" s="30">
        <v>313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612</v>
      </c>
      <c r="D38" s="29">
        <v>633</v>
      </c>
      <c r="E38" s="30">
        <v>1245</v>
      </c>
      <c r="F38" s="12">
        <v>58</v>
      </c>
      <c r="G38" s="29">
        <v>740</v>
      </c>
      <c r="H38" s="29">
        <v>743</v>
      </c>
      <c r="I38" s="30">
        <v>1483</v>
      </c>
      <c r="J38" s="12">
        <v>88</v>
      </c>
      <c r="K38" s="29">
        <v>76</v>
      </c>
      <c r="L38" s="29">
        <v>205</v>
      </c>
      <c r="M38" s="30">
        <v>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641</v>
      </c>
      <c r="D39" s="31">
        <v>527</v>
      </c>
      <c r="E39" s="32">
        <v>1168</v>
      </c>
      <c r="F39" s="15">
        <v>59</v>
      </c>
      <c r="G39" s="31">
        <v>801</v>
      </c>
      <c r="H39" s="31">
        <v>805</v>
      </c>
      <c r="I39" s="32">
        <v>1606</v>
      </c>
      <c r="J39" s="15">
        <v>89</v>
      </c>
      <c r="K39" s="31">
        <v>47</v>
      </c>
      <c r="L39" s="31">
        <v>170</v>
      </c>
      <c r="M39" s="32">
        <v>217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2156</v>
      </c>
      <c r="D42" s="27">
        <v>2081</v>
      </c>
      <c r="E42" s="28">
        <v>4237</v>
      </c>
      <c r="F42" s="18" t="s">
        <v>9</v>
      </c>
      <c r="G42" s="27">
        <v>4701</v>
      </c>
      <c r="H42" s="27">
        <v>4081</v>
      </c>
      <c r="I42" s="28">
        <v>8782</v>
      </c>
      <c r="J42" s="18" t="s">
        <v>10</v>
      </c>
      <c r="K42" s="27">
        <v>1224</v>
      </c>
      <c r="L42" s="27">
        <v>1701</v>
      </c>
      <c r="M42" s="28">
        <v>2925</v>
      </c>
      <c r="N42" s="23" t="s">
        <v>11</v>
      </c>
      <c r="O42" s="27">
        <v>7309</v>
      </c>
      <c r="P42" s="27">
        <v>7055</v>
      </c>
      <c r="Q42" s="28">
        <v>14364</v>
      </c>
    </row>
    <row r="43" spans="2:17" s="1" customFormat="1" ht="15" customHeight="1">
      <c r="B43" s="19" t="s">
        <v>12</v>
      </c>
      <c r="C43" s="29">
        <v>2482</v>
      </c>
      <c r="D43" s="29">
        <v>2422</v>
      </c>
      <c r="E43" s="30">
        <v>4904</v>
      </c>
      <c r="F43" s="19" t="s">
        <v>13</v>
      </c>
      <c r="G43" s="29">
        <v>3535</v>
      </c>
      <c r="H43" s="29">
        <v>3135</v>
      </c>
      <c r="I43" s="30">
        <v>6670</v>
      </c>
      <c r="J43" s="19" t="s">
        <v>14</v>
      </c>
      <c r="K43" s="29">
        <v>470</v>
      </c>
      <c r="L43" s="29">
        <v>1127</v>
      </c>
      <c r="M43" s="30">
        <v>1597</v>
      </c>
      <c r="N43" s="24" t="s">
        <v>15</v>
      </c>
      <c r="O43" s="29">
        <v>36794</v>
      </c>
      <c r="P43" s="29">
        <v>34298</v>
      </c>
      <c r="Q43" s="30">
        <v>71092</v>
      </c>
    </row>
    <row r="44" spans="2:19" s="1" customFormat="1" ht="15" customHeight="1">
      <c r="B44" s="19" t="s">
        <v>16</v>
      </c>
      <c r="C44" s="29">
        <v>2671</v>
      </c>
      <c r="D44" s="29">
        <v>2552</v>
      </c>
      <c r="E44" s="30">
        <v>5223</v>
      </c>
      <c r="F44" s="19" t="s">
        <v>17</v>
      </c>
      <c r="G44" s="29">
        <v>3070</v>
      </c>
      <c r="H44" s="29">
        <v>2845</v>
      </c>
      <c r="I44" s="30">
        <v>5915</v>
      </c>
      <c r="J44" s="19" t="s">
        <v>18</v>
      </c>
      <c r="K44" s="29">
        <v>161</v>
      </c>
      <c r="L44" s="29">
        <v>547</v>
      </c>
      <c r="M44" s="30">
        <v>708</v>
      </c>
      <c r="N44" s="25" t="s">
        <v>19</v>
      </c>
      <c r="O44" s="31">
        <v>12483</v>
      </c>
      <c r="P44" s="31">
        <v>14372</v>
      </c>
      <c r="Q44" s="32">
        <v>26855</v>
      </c>
      <c r="S44" s="4"/>
    </row>
    <row r="45" spans="2:17" s="1" customFormat="1" ht="15" customHeight="1">
      <c r="B45" s="19" t="s">
        <v>20</v>
      </c>
      <c r="C45" s="29">
        <v>2737</v>
      </c>
      <c r="D45" s="29">
        <v>2513</v>
      </c>
      <c r="E45" s="30">
        <v>5250</v>
      </c>
      <c r="F45" s="19" t="s">
        <v>21</v>
      </c>
      <c r="G45" s="29">
        <v>3572</v>
      </c>
      <c r="H45" s="29">
        <v>3562</v>
      </c>
      <c r="I45" s="30">
        <v>7134</v>
      </c>
      <c r="J45" s="19" t="s">
        <v>22</v>
      </c>
      <c r="K45" s="29">
        <v>31</v>
      </c>
      <c r="L45" s="29">
        <v>156</v>
      </c>
      <c r="M45" s="30">
        <v>187</v>
      </c>
      <c r="N45" s="17" t="s">
        <v>1</v>
      </c>
      <c r="O45" s="33">
        <f>SUM(K42:K49,G42:G49,C42:C49)</f>
        <v>56586</v>
      </c>
      <c r="P45" s="33">
        <f>SUM(L42:L49,H42:H49,D42:D49)</f>
        <v>55725</v>
      </c>
      <c r="Q45" s="34">
        <f>SUM(M42:M49,I42:I49,E42:E49)</f>
        <v>112311</v>
      </c>
    </row>
    <row r="46" spans="2:17" s="1" customFormat="1" ht="15.75" customHeight="1">
      <c r="B46" s="19" t="s">
        <v>23</v>
      </c>
      <c r="C46" s="29">
        <v>2831</v>
      </c>
      <c r="D46" s="29">
        <v>2536</v>
      </c>
      <c r="E46" s="30">
        <v>5367</v>
      </c>
      <c r="F46" s="19" t="s">
        <v>24</v>
      </c>
      <c r="G46" s="29">
        <v>5031</v>
      </c>
      <c r="H46" s="29">
        <v>5352</v>
      </c>
      <c r="I46" s="30">
        <v>10383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3052</v>
      </c>
      <c r="D47" s="29">
        <v>2776</v>
      </c>
      <c r="E47" s="30">
        <v>5828</v>
      </c>
      <c r="F47" s="19" t="s">
        <v>27</v>
      </c>
      <c r="G47" s="29">
        <v>4345</v>
      </c>
      <c r="H47" s="29">
        <v>4571</v>
      </c>
      <c r="I47" s="30">
        <v>8916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3500</v>
      </c>
      <c r="D48" s="29">
        <v>3264</v>
      </c>
      <c r="E48" s="30">
        <v>6764</v>
      </c>
      <c r="F48" s="19" t="s">
        <v>30</v>
      </c>
      <c r="G48" s="29">
        <v>3831</v>
      </c>
      <c r="H48" s="29">
        <v>3676</v>
      </c>
      <c r="I48" s="30">
        <v>7507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4765</v>
      </c>
      <c r="D49" s="31">
        <v>4234</v>
      </c>
      <c r="E49" s="32">
        <v>8999</v>
      </c>
      <c r="F49" s="20" t="s">
        <v>33</v>
      </c>
      <c r="G49" s="31">
        <v>2418</v>
      </c>
      <c r="H49" s="31">
        <v>2579</v>
      </c>
      <c r="I49" s="32">
        <v>4997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43.8601466820244</v>
      </c>
    </row>
    <row r="5" spans="3:14" s="1" customFormat="1" ht="15" customHeight="1">
      <c r="C5" s="3"/>
      <c r="E5" s="44">
        <f>SUM(E10:E39,I10:I39,M10:M39,Q10:Q39)</f>
        <v>85082</v>
      </c>
      <c r="F5" s="45"/>
      <c r="G5" s="44">
        <f>SUM(C10:C39,G10:G39,K10:K39,O10:O39)</f>
        <v>42185</v>
      </c>
      <c r="H5" s="45"/>
      <c r="I5" s="44">
        <f>SUM(D10:D39,H10:H39,L10:L39,P10:P39)</f>
        <v>42897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43.017233613843786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44.689069165675924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344</v>
      </c>
      <c r="D10" s="27">
        <v>384</v>
      </c>
      <c r="E10" s="28">
        <v>728</v>
      </c>
      <c r="F10" s="9">
        <v>30</v>
      </c>
      <c r="G10" s="27">
        <v>548</v>
      </c>
      <c r="H10" s="27">
        <v>515</v>
      </c>
      <c r="I10" s="28">
        <v>1063</v>
      </c>
      <c r="J10" s="9">
        <v>60</v>
      </c>
      <c r="K10" s="27">
        <v>587</v>
      </c>
      <c r="L10" s="27">
        <v>635</v>
      </c>
      <c r="M10" s="28">
        <v>1222</v>
      </c>
      <c r="N10" s="10">
        <v>90</v>
      </c>
      <c r="O10" s="27">
        <v>31</v>
      </c>
      <c r="P10" s="27">
        <v>100</v>
      </c>
      <c r="Q10" s="28">
        <v>131</v>
      </c>
    </row>
    <row r="11" spans="2:17" s="1" customFormat="1" ht="15" customHeight="1">
      <c r="B11" s="11">
        <v>1</v>
      </c>
      <c r="C11" s="29">
        <v>355</v>
      </c>
      <c r="D11" s="29">
        <v>356</v>
      </c>
      <c r="E11" s="30">
        <v>711</v>
      </c>
      <c r="F11" s="12">
        <v>31</v>
      </c>
      <c r="G11" s="29">
        <v>516</v>
      </c>
      <c r="H11" s="29">
        <v>516</v>
      </c>
      <c r="I11" s="30">
        <v>1032</v>
      </c>
      <c r="J11" s="12">
        <v>61</v>
      </c>
      <c r="K11" s="29">
        <v>617</v>
      </c>
      <c r="L11" s="29">
        <v>690</v>
      </c>
      <c r="M11" s="30">
        <v>1307</v>
      </c>
      <c r="N11" s="13">
        <v>91</v>
      </c>
      <c r="O11" s="29">
        <v>23</v>
      </c>
      <c r="P11" s="29">
        <v>95</v>
      </c>
      <c r="Q11" s="30">
        <v>118</v>
      </c>
    </row>
    <row r="12" spans="2:17" s="1" customFormat="1" ht="15" customHeight="1">
      <c r="B12" s="9">
        <v>2</v>
      </c>
      <c r="C12" s="29">
        <v>363</v>
      </c>
      <c r="D12" s="29">
        <v>373</v>
      </c>
      <c r="E12" s="30">
        <v>736</v>
      </c>
      <c r="F12" s="12">
        <v>32</v>
      </c>
      <c r="G12" s="29">
        <v>580</v>
      </c>
      <c r="H12" s="29">
        <v>522</v>
      </c>
      <c r="I12" s="30">
        <v>1102</v>
      </c>
      <c r="J12" s="12">
        <v>62</v>
      </c>
      <c r="K12" s="29">
        <v>736</v>
      </c>
      <c r="L12" s="29">
        <v>764</v>
      </c>
      <c r="M12" s="30">
        <v>1500</v>
      </c>
      <c r="N12" s="13">
        <v>92</v>
      </c>
      <c r="O12" s="29">
        <v>16</v>
      </c>
      <c r="P12" s="29">
        <v>59</v>
      </c>
      <c r="Q12" s="30">
        <v>75</v>
      </c>
    </row>
    <row r="13" spans="2:17" s="1" customFormat="1" ht="15" customHeight="1">
      <c r="B13" s="11">
        <v>3</v>
      </c>
      <c r="C13" s="29">
        <v>367</v>
      </c>
      <c r="D13" s="29">
        <v>383</v>
      </c>
      <c r="E13" s="30">
        <v>750</v>
      </c>
      <c r="F13" s="12">
        <v>33</v>
      </c>
      <c r="G13" s="29">
        <v>593</v>
      </c>
      <c r="H13" s="29">
        <v>604</v>
      </c>
      <c r="I13" s="30">
        <v>1197</v>
      </c>
      <c r="J13" s="12">
        <v>63</v>
      </c>
      <c r="K13" s="29">
        <v>741</v>
      </c>
      <c r="L13" s="29">
        <v>792</v>
      </c>
      <c r="M13" s="30">
        <v>1533</v>
      </c>
      <c r="N13" s="13">
        <v>93</v>
      </c>
      <c r="O13" s="29">
        <v>22</v>
      </c>
      <c r="P13" s="29">
        <v>63</v>
      </c>
      <c r="Q13" s="30">
        <v>85</v>
      </c>
    </row>
    <row r="14" spans="2:17" s="1" customFormat="1" ht="15" customHeight="1">
      <c r="B14" s="9">
        <v>4</v>
      </c>
      <c r="C14" s="29">
        <v>403</v>
      </c>
      <c r="D14" s="29">
        <v>333</v>
      </c>
      <c r="E14" s="30">
        <v>736</v>
      </c>
      <c r="F14" s="12">
        <v>34</v>
      </c>
      <c r="G14" s="29">
        <v>607</v>
      </c>
      <c r="H14" s="29">
        <v>529</v>
      </c>
      <c r="I14" s="30">
        <v>1136</v>
      </c>
      <c r="J14" s="12">
        <v>64</v>
      </c>
      <c r="K14" s="29">
        <v>684</v>
      </c>
      <c r="L14" s="29">
        <v>846</v>
      </c>
      <c r="M14" s="30">
        <v>1530</v>
      </c>
      <c r="N14" s="13">
        <v>94</v>
      </c>
      <c r="O14" s="29">
        <v>12</v>
      </c>
      <c r="P14" s="29">
        <v>54</v>
      </c>
      <c r="Q14" s="30">
        <v>66</v>
      </c>
    </row>
    <row r="15" spans="2:17" s="1" customFormat="1" ht="15" customHeight="1">
      <c r="B15" s="11">
        <v>5</v>
      </c>
      <c r="C15" s="29">
        <v>361</v>
      </c>
      <c r="D15" s="29">
        <v>399</v>
      </c>
      <c r="E15" s="30">
        <v>760</v>
      </c>
      <c r="F15" s="12">
        <v>35</v>
      </c>
      <c r="G15" s="29">
        <v>691</v>
      </c>
      <c r="H15" s="29">
        <v>618</v>
      </c>
      <c r="I15" s="30">
        <v>1309</v>
      </c>
      <c r="J15" s="12">
        <v>65</v>
      </c>
      <c r="K15" s="29">
        <v>527</v>
      </c>
      <c r="L15" s="29">
        <v>610</v>
      </c>
      <c r="M15" s="30">
        <v>1137</v>
      </c>
      <c r="N15" s="13">
        <v>95</v>
      </c>
      <c r="O15" s="29">
        <v>9</v>
      </c>
      <c r="P15" s="29">
        <v>40</v>
      </c>
      <c r="Q15" s="30">
        <v>49</v>
      </c>
    </row>
    <row r="16" spans="2:17" s="1" customFormat="1" ht="15" customHeight="1">
      <c r="B16" s="9">
        <v>6</v>
      </c>
      <c r="C16" s="29">
        <v>388</v>
      </c>
      <c r="D16" s="29">
        <v>361</v>
      </c>
      <c r="E16" s="30">
        <v>749</v>
      </c>
      <c r="F16" s="12">
        <v>36</v>
      </c>
      <c r="G16" s="29">
        <v>700</v>
      </c>
      <c r="H16" s="29">
        <v>605</v>
      </c>
      <c r="I16" s="30">
        <v>1305</v>
      </c>
      <c r="J16" s="12">
        <v>66</v>
      </c>
      <c r="K16" s="29">
        <v>528</v>
      </c>
      <c r="L16" s="29">
        <v>491</v>
      </c>
      <c r="M16" s="30">
        <v>1019</v>
      </c>
      <c r="N16" s="13">
        <v>96</v>
      </c>
      <c r="O16" s="29">
        <v>6</v>
      </c>
      <c r="P16" s="29">
        <v>29</v>
      </c>
      <c r="Q16" s="30">
        <v>35</v>
      </c>
    </row>
    <row r="17" spans="2:17" s="1" customFormat="1" ht="15" customHeight="1">
      <c r="B17" s="11">
        <v>7</v>
      </c>
      <c r="C17" s="29">
        <v>373</v>
      </c>
      <c r="D17" s="29">
        <v>407</v>
      </c>
      <c r="E17" s="30">
        <v>780</v>
      </c>
      <c r="F17" s="12">
        <v>37</v>
      </c>
      <c r="G17" s="29">
        <v>761</v>
      </c>
      <c r="H17" s="29">
        <v>716</v>
      </c>
      <c r="I17" s="30">
        <v>1477</v>
      </c>
      <c r="J17" s="12">
        <v>67</v>
      </c>
      <c r="K17" s="29">
        <v>626</v>
      </c>
      <c r="L17" s="29">
        <v>696</v>
      </c>
      <c r="M17" s="30">
        <v>1322</v>
      </c>
      <c r="N17" s="13">
        <v>97</v>
      </c>
      <c r="O17" s="29">
        <v>4</v>
      </c>
      <c r="P17" s="29">
        <v>22</v>
      </c>
      <c r="Q17" s="30">
        <v>26</v>
      </c>
    </row>
    <row r="18" spans="2:17" s="1" customFormat="1" ht="15" customHeight="1">
      <c r="B18" s="9">
        <v>8</v>
      </c>
      <c r="C18" s="29">
        <v>358</v>
      </c>
      <c r="D18" s="29">
        <v>404</v>
      </c>
      <c r="E18" s="30">
        <v>762</v>
      </c>
      <c r="F18" s="12">
        <v>38</v>
      </c>
      <c r="G18" s="29">
        <v>818</v>
      </c>
      <c r="H18" s="29">
        <v>749</v>
      </c>
      <c r="I18" s="30">
        <v>1567</v>
      </c>
      <c r="J18" s="12">
        <v>68</v>
      </c>
      <c r="K18" s="29">
        <v>703</v>
      </c>
      <c r="L18" s="29">
        <v>711</v>
      </c>
      <c r="M18" s="30">
        <v>1414</v>
      </c>
      <c r="N18" s="13">
        <v>98</v>
      </c>
      <c r="O18" s="29">
        <v>1</v>
      </c>
      <c r="P18" s="29">
        <v>16</v>
      </c>
      <c r="Q18" s="30">
        <v>17</v>
      </c>
    </row>
    <row r="19" spans="2:17" s="1" customFormat="1" ht="15" customHeight="1">
      <c r="B19" s="11">
        <v>9</v>
      </c>
      <c r="C19" s="29">
        <v>394</v>
      </c>
      <c r="D19" s="29">
        <v>382</v>
      </c>
      <c r="E19" s="30">
        <v>776</v>
      </c>
      <c r="F19" s="12">
        <v>39</v>
      </c>
      <c r="G19" s="29">
        <v>772</v>
      </c>
      <c r="H19" s="29">
        <v>693</v>
      </c>
      <c r="I19" s="30">
        <v>1465</v>
      </c>
      <c r="J19" s="12">
        <v>69</v>
      </c>
      <c r="K19" s="29">
        <v>623</v>
      </c>
      <c r="L19" s="29">
        <v>695</v>
      </c>
      <c r="M19" s="30">
        <v>1318</v>
      </c>
      <c r="N19" s="13">
        <v>99</v>
      </c>
      <c r="O19" s="29">
        <v>3</v>
      </c>
      <c r="P19" s="29">
        <v>19</v>
      </c>
      <c r="Q19" s="30">
        <v>22</v>
      </c>
    </row>
    <row r="20" spans="2:17" s="1" customFormat="1" ht="15" customHeight="1">
      <c r="B20" s="9">
        <v>10</v>
      </c>
      <c r="C20" s="29">
        <v>390</v>
      </c>
      <c r="D20" s="29">
        <v>391</v>
      </c>
      <c r="E20" s="30">
        <v>781</v>
      </c>
      <c r="F20" s="12">
        <v>40</v>
      </c>
      <c r="G20" s="29">
        <v>763</v>
      </c>
      <c r="H20" s="29">
        <v>666</v>
      </c>
      <c r="I20" s="30">
        <v>1429</v>
      </c>
      <c r="J20" s="12">
        <v>70</v>
      </c>
      <c r="K20" s="29">
        <v>612</v>
      </c>
      <c r="L20" s="29">
        <v>670</v>
      </c>
      <c r="M20" s="30">
        <v>1282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436</v>
      </c>
      <c r="D21" s="29">
        <v>401</v>
      </c>
      <c r="E21" s="30">
        <v>837</v>
      </c>
      <c r="F21" s="12">
        <v>41</v>
      </c>
      <c r="G21" s="29">
        <v>739</v>
      </c>
      <c r="H21" s="29">
        <v>686</v>
      </c>
      <c r="I21" s="30">
        <v>1425</v>
      </c>
      <c r="J21" s="12">
        <v>71</v>
      </c>
      <c r="K21" s="29">
        <v>590</v>
      </c>
      <c r="L21" s="29">
        <v>580</v>
      </c>
      <c r="M21" s="30">
        <v>1170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387</v>
      </c>
      <c r="D22" s="29">
        <v>413</v>
      </c>
      <c r="E22" s="30">
        <v>800</v>
      </c>
      <c r="F22" s="12">
        <v>42</v>
      </c>
      <c r="G22" s="29">
        <v>709</v>
      </c>
      <c r="H22" s="29">
        <v>617</v>
      </c>
      <c r="I22" s="30">
        <v>1326</v>
      </c>
      <c r="J22" s="12">
        <v>72</v>
      </c>
      <c r="K22" s="29">
        <v>497</v>
      </c>
      <c r="L22" s="29">
        <v>493</v>
      </c>
      <c r="M22" s="30">
        <v>990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413</v>
      </c>
      <c r="D23" s="29">
        <v>391</v>
      </c>
      <c r="E23" s="30">
        <v>804</v>
      </c>
      <c r="F23" s="12">
        <v>43</v>
      </c>
      <c r="G23" s="29">
        <v>689</v>
      </c>
      <c r="H23" s="29">
        <v>598</v>
      </c>
      <c r="I23" s="30">
        <v>1287</v>
      </c>
      <c r="J23" s="12">
        <v>73</v>
      </c>
      <c r="K23" s="29">
        <v>490</v>
      </c>
      <c r="L23" s="29">
        <v>500</v>
      </c>
      <c r="M23" s="30">
        <v>990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400</v>
      </c>
      <c r="D24" s="29">
        <v>384</v>
      </c>
      <c r="E24" s="30">
        <v>784</v>
      </c>
      <c r="F24" s="12">
        <v>44</v>
      </c>
      <c r="G24" s="29">
        <v>715</v>
      </c>
      <c r="H24" s="29">
        <v>608</v>
      </c>
      <c r="I24" s="30">
        <v>1323</v>
      </c>
      <c r="J24" s="12">
        <v>74</v>
      </c>
      <c r="K24" s="29">
        <v>511</v>
      </c>
      <c r="L24" s="29">
        <v>485</v>
      </c>
      <c r="M24" s="30">
        <v>996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414</v>
      </c>
      <c r="D25" s="29">
        <v>410</v>
      </c>
      <c r="E25" s="30">
        <v>824</v>
      </c>
      <c r="F25" s="12">
        <v>45</v>
      </c>
      <c r="G25" s="29">
        <v>471</v>
      </c>
      <c r="H25" s="29">
        <v>462</v>
      </c>
      <c r="I25" s="30">
        <v>933</v>
      </c>
      <c r="J25" s="12">
        <v>75</v>
      </c>
      <c r="K25" s="29">
        <v>427</v>
      </c>
      <c r="L25" s="29">
        <v>484</v>
      </c>
      <c r="M25" s="30">
        <v>911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395</v>
      </c>
      <c r="D26" s="29">
        <v>425</v>
      </c>
      <c r="E26" s="30">
        <v>820</v>
      </c>
      <c r="F26" s="12">
        <v>46</v>
      </c>
      <c r="G26" s="29">
        <v>623</v>
      </c>
      <c r="H26" s="29">
        <v>559</v>
      </c>
      <c r="I26" s="30">
        <v>1182</v>
      </c>
      <c r="J26" s="12">
        <v>76</v>
      </c>
      <c r="K26" s="29">
        <v>439</v>
      </c>
      <c r="L26" s="29">
        <v>431</v>
      </c>
      <c r="M26" s="30">
        <v>870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398</v>
      </c>
      <c r="D27" s="29">
        <v>407</v>
      </c>
      <c r="E27" s="30">
        <v>805</v>
      </c>
      <c r="F27" s="12">
        <v>47</v>
      </c>
      <c r="G27" s="29">
        <v>526</v>
      </c>
      <c r="H27" s="29">
        <v>481</v>
      </c>
      <c r="I27" s="30">
        <v>1007</v>
      </c>
      <c r="J27" s="12">
        <v>77</v>
      </c>
      <c r="K27" s="29">
        <v>341</v>
      </c>
      <c r="L27" s="29">
        <v>397</v>
      </c>
      <c r="M27" s="30">
        <v>738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412</v>
      </c>
      <c r="D28" s="29">
        <v>394</v>
      </c>
      <c r="E28" s="30">
        <v>806</v>
      </c>
      <c r="F28" s="12">
        <v>48</v>
      </c>
      <c r="G28" s="29">
        <v>517</v>
      </c>
      <c r="H28" s="29">
        <v>486</v>
      </c>
      <c r="I28" s="30">
        <v>1003</v>
      </c>
      <c r="J28" s="12">
        <v>78</v>
      </c>
      <c r="K28" s="29">
        <v>327</v>
      </c>
      <c r="L28" s="29">
        <v>322</v>
      </c>
      <c r="M28" s="30">
        <v>649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397</v>
      </c>
      <c r="D29" s="29">
        <v>376</v>
      </c>
      <c r="E29" s="30">
        <v>773</v>
      </c>
      <c r="F29" s="12">
        <v>49</v>
      </c>
      <c r="G29" s="29">
        <v>478</v>
      </c>
      <c r="H29" s="29">
        <v>474</v>
      </c>
      <c r="I29" s="30">
        <v>952</v>
      </c>
      <c r="J29" s="12">
        <v>79</v>
      </c>
      <c r="K29" s="29">
        <v>267</v>
      </c>
      <c r="L29" s="29">
        <v>321</v>
      </c>
      <c r="M29" s="30">
        <v>588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388</v>
      </c>
      <c r="D30" s="29">
        <v>399</v>
      </c>
      <c r="E30" s="30">
        <v>787</v>
      </c>
      <c r="F30" s="12">
        <v>50</v>
      </c>
      <c r="G30" s="29">
        <v>494</v>
      </c>
      <c r="H30" s="29">
        <v>440</v>
      </c>
      <c r="I30" s="30">
        <v>934</v>
      </c>
      <c r="J30" s="12">
        <v>80</v>
      </c>
      <c r="K30" s="29">
        <v>257</v>
      </c>
      <c r="L30" s="29">
        <v>310</v>
      </c>
      <c r="M30" s="30">
        <v>567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399</v>
      </c>
      <c r="D31" s="29">
        <v>377</v>
      </c>
      <c r="E31" s="30">
        <v>776</v>
      </c>
      <c r="F31" s="12">
        <v>51</v>
      </c>
      <c r="G31" s="29">
        <v>467</v>
      </c>
      <c r="H31" s="29">
        <v>427</v>
      </c>
      <c r="I31" s="30">
        <v>894</v>
      </c>
      <c r="J31" s="12">
        <v>81</v>
      </c>
      <c r="K31" s="29">
        <v>204</v>
      </c>
      <c r="L31" s="29">
        <v>294</v>
      </c>
      <c r="M31" s="30">
        <v>498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389</v>
      </c>
      <c r="D32" s="29">
        <v>402</v>
      </c>
      <c r="E32" s="30">
        <v>791</v>
      </c>
      <c r="F32" s="12">
        <v>52</v>
      </c>
      <c r="G32" s="29">
        <v>497</v>
      </c>
      <c r="H32" s="29">
        <v>458</v>
      </c>
      <c r="I32" s="30">
        <v>955</v>
      </c>
      <c r="J32" s="12">
        <v>82</v>
      </c>
      <c r="K32" s="29">
        <v>175</v>
      </c>
      <c r="L32" s="29">
        <v>227</v>
      </c>
      <c r="M32" s="30">
        <v>402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443</v>
      </c>
      <c r="D33" s="29">
        <v>456</v>
      </c>
      <c r="E33" s="30">
        <v>899</v>
      </c>
      <c r="F33" s="12">
        <v>53</v>
      </c>
      <c r="G33" s="29">
        <v>423</v>
      </c>
      <c r="H33" s="29">
        <v>427</v>
      </c>
      <c r="I33" s="30">
        <v>850</v>
      </c>
      <c r="J33" s="12">
        <v>83</v>
      </c>
      <c r="K33" s="29">
        <v>159</v>
      </c>
      <c r="L33" s="29">
        <v>241</v>
      </c>
      <c r="M33" s="30">
        <v>400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434</v>
      </c>
      <c r="D34" s="29">
        <v>426</v>
      </c>
      <c r="E34" s="30">
        <v>860</v>
      </c>
      <c r="F34" s="12">
        <v>54</v>
      </c>
      <c r="G34" s="29">
        <v>425</v>
      </c>
      <c r="H34" s="29">
        <v>399</v>
      </c>
      <c r="I34" s="30">
        <v>824</v>
      </c>
      <c r="J34" s="12">
        <v>84</v>
      </c>
      <c r="K34" s="29">
        <v>127</v>
      </c>
      <c r="L34" s="29">
        <v>207</v>
      </c>
      <c r="M34" s="30">
        <v>334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465</v>
      </c>
      <c r="D35" s="29">
        <v>485</v>
      </c>
      <c r="E35" s="30">
        <v>950</v>
      </c>
      <c r="F35" s="12">
        <v>55</v>
      </c>
      <c r="G35" s="29">
        <v>483</v>
      </c>
      <c r="H35" s="29">
        <v>444</v>
      </c>
      <c r="I35" s="30">
        <v>927</v>
      </c>
      <c r="J35" s="12">
        <v>85</v>
      </c>
      <c r="K35" s="29">
        <v>110</v>
      </c>
      <c r="L35" s="29">
        <v>194</v>
      </c>
      <c r="M35" s="30">
        <v>304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475</v>
      </c>
      <c r="D36" s="29">
        <v>465</v>
      </c>
      <c r="E36" s="30">
        <v>940</v>
      </c>
      <c r="F36" s="12">
        <v>56</v>
      </c>
      <c r="G36" s="29">
        <v>485</v>
      </c>
      <c r="H36" s="29">
        <v>503</v>
      </c>
      <c r="I36" s="30">
        <v>988</v>
      </c>
      <c r="J36" s="12">
        <v>86</v>
      </c>
      <c r="K36" s="29">
        <v>89</v>
      </c>
      <c r="L36" s="29">
        <v>173</v>
      </c>
      <c r="M36" s="30">
        <v>262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532</v>
      </c>
      <c r="D37" s="29">
        <v>505</v>
      </c>
      <c r="E37" s="30">
        <v>1037</v>
      </c>
      <c r="F37" s="12">
        <v>57</v>
      </c>
      <c r="G37" s="29">
        <v>458</v>
      </c>
      <c r="H37" s="29">
        <v>494</v>
      </c>
      <c r="I37" s="30">
        <v>952</v>
      </c>
      <c r="J37" s="12">
        <v>87</v>
      </c>
      <c r="K37" s="29">
        <v>49</v>
      </c>
      <c r="L37" s="29">
        <v>129</v>
      </c>
      <c r="M37" s="30">
        <v>178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503</v>
      </c>
      <c r="D38" s="29">
        <v>532</v>
      </c>
      <c r="E38" s="30">
        <v>1035</v>
      </c>
      <c r="F38" s="12">
        <v>58</v>
      </c>
      <c r="G38" s="29">
        <v>494</v>
      </c>
      <c r="H38" s="29">
        <v>550</v>
      </c>
      <c r="I38" s="30">
        <v>1044</v>
      </c>
      <c r="J38" s="12">
        <v>88</v>
      </c>
      <c r="K38" s="29">
        <v>54</v>
      </c>
      <c r="L38" s="29">
        <v>130</v>
      </c>
      <c r="M38" s="30">
        <v>184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542</v>
      </c>
      <c r="D39" s="31">
        <v>500</v>
      </c>
      <c r="E39" s="32">
        <v>1042</v>
      </c>
      <c r="F39" s="15">
        <v>59</v>
      </c>
      <c r="G39" s="31">
        <v>554</v>
      </c>
      <c r="H39" s="31">
        <v>561</v>
      </c>
      <c r="I39" s="32">
        <v>1115</v>
      </c>
      <c r="J39" s="15">
        <v>89</v>
      </c>
      <c r="K39" s="31">
        <v>45</v>
      </c>
      <c r="L39" s="31">
        <v>134</v>
      </c>
      <c r="M39" s="32">
        <v>179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1832</v>
      </c>
      <c r="D42" s="27">
        <v>1829</v>
      </c>
      <c r="E42" s="28">
        <v>3661</v>
      </c>
      <c r="F42" s="18" t="s">
        <v>9</v>
      </c>
      <c r="G42" s="27">
        <v>3615</v>
      </c>
      <c r="H42" s="27">
        <v>3175</v>
      </c>
      <c r="I42" s="28">
        <v>6790</v>
      </c>
      <c r="J42" s="18" t="s">
        <v>10</v>
      </c>
      <c r="K42" s="27">
        <v>922</v>
      </c>
      <c r="L42" s="27">
        <v>1279</v>
      </c>
      <c r="M42" s="28">
        <v>2201</v>
      </c>
      <c r="N42" s="23" t="s">
        <v>11</v>
      </c>
      <c r="O42" s="27">
        <v>5732</v>
      </c>
      <c r="P42" s="27">
        <v>5762</v>
      </c>
      <c r="Q42" s="28">
        <v>11494</v>
      </c>
    </row>
    <row r="43" spans="2:17" s="1" customFormat="1" ht="15" customHeight="1">
      <c r="B43" s="19" t="s">
        <v>12</v>
      </c>
      <c r="C43" s="29">
        <v>1874</v>
      </c>
      <c r="D43" s="29">
        <v>1953</v>
      </c>
      <c r="E43" s="30">
        <v>3827</v>
      </c>
      <c r="F43" s="19" t="s">
        <v>13</v>
      </c>
      <c r="G43" s="29">
        <v>2615</v>
      </c>
      <c r="H43" s="29">
        <v>2462</v>
      </c>
      <c r="I43" s="30">
        <v>5077</v>
      </c>
      <c r="J43" s="19" t="s">
        <v>14</v>
      </c>
      <c r="K43" s="29">
        <v>347</v>
      </c>
      <c r="L43" s="29">
        <v>760</v>
      </c>
      <c r="M43" s="30">
        <v>1107</v>
      </c>
      <c r="N43" s="24" t="s">
        <v>15</v>
      </c>
      <c r="O43" s="29">
        <v>27547</v>
      </c>
      <c r="P43" s="29">
        <v>26693</v>
      </c>
      <c r="Q43" s="30">
        <v>54240</v>
      </c>
    </row>
    <row r="44" spans="2:19" s="1" customFormat="1" ht="15" customHeight="1">
      <c r="B44" s="19" t="s">
        <v>16</v>
      </c>
      <c r="C44" s="29">
        <v>2026</v>
      </c>
      <c r="D44" s="29">
        <v>1980</v>
      </c>
      <c r="E44" s="30">
        <v>4006</v>
      </c>
      <c r="F44" s="19" t="s">
        <v>17</v>
      </c>
      <c r="G44" s="29">
        <v>2306</v>
      </c>
      <c r="H44" s="29">
        <v>2151</v>
      </c>
      <c r="I44" s="30">
        <v>4457</v>
      </c>
      <c r="J44" s="19" t="s">
        <v>18</v>
      </c>
      <c r="K44" s="29">
        <v>104</v>
      </c>
      <c r="L44" s="29">
        <v>371</v>
      </c>
      <c r="M44" s="30">
        <v>475</v>
      </c>
      <c r="N44" s="25" t="s">
        <v>19</v>
      </c>
      <c r="O44" s="31">
        <v>8906</v>
      </c>
      <c r="P44" s="31">
        <v>10442</v>
      </c>
      <c r="Q44" s="32">
        <v>19348</v>
      </c>
      <c r="S44" s="4"/>
    </row>
    <row r="45" spans="2:17" s="1" customFormat="1" ht="15" customHeight="1">
      <c r="B45" s="19" t="s">
        <v>20</v>
      </c>
      <c r="C45" s="29">
        <v>2016</v>
      </c>
      <c r="D45" s="29">
        <v>2012</v>
      </c>
      <c r="E45" s="30">
        <v>4028</v>
      </c>
      <c r="F45" s="19" t="s">
        <v>21</v>
      </c>
      <c r="G45" s="29">
        <v>2474</v>
      </c>
      <c r="H45" s="29">
        <v>2552</v>
      </c>
      <c r="I45" s="30">
        <v>5026</v>
      </c>
      <c r="J45" s="19" t="s">
        <v>22</v>
      </c>
      <c r="K45" s="29">
        <v>23</v>
      </c>
      <c r="L45" s="29">
        <v>126</v>
      </c>
      <c r="M45" s="30">
        <v>149</v>
      </c>
      <c r="N45" s="17" t="s">
        <v>1</v>
      </c>
      <c r="O45" s="33">
        <f>SUM(K42:K49,G42:G49,C42:C49)</f>
        <v>42185</v>
      </c>
      <c r="P45" s="33">
        <f>SUM(L42:L49,H42:H49,D42:D49)</f>
        <v>42897</v>
      </c>
      <c r="Q45" s="34">
        <f>SUM(M42:M49,I42:I49,E42:E49)</f>
        <v>85082</v>
      </c>
    </row>
    <row r="46" spans="2:17" s="1" customFormat="1" ht="15.75" customHeight="1">
      <c r="B46" s="19" t="s">
        <v>23</v>
      </c>
      <c r="C46" s="29">
        <v>2053</v>
      </c>
      <c r="D46" s="29">
        <v>2060</v>
      </c>
      <c r="E46" s="30">
        <v>4113</v>
      </c>
      <c r="F46" s="19" t="s">
        <v>24</v>
      </c>
      <c r="G46" s="29">
        <v>3365</v>
      </c>
      <c r="H46" s="29">
        <v>3727</v>
      </c>
      <c r="I46" s="30">
        <v>7092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2517</v>
      </c>
      <c r="D47" s="29">
        <v>2487</v>
      </c>
      <c r="E47" s="30">
        <v>5004</v>
      </c>
      <c r="F47" s="19" t="s">
        <v>27</v>
      </c>
      <c r="G47" s="29">
        <v>3007</v>
      </c>
      <c r="H47" s="29">
        <v>3203</v>
      </c>
      <c r="I47" s="30">
        <v>6210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2844</v>
      </c>
      <c r="D48" s="29">
        <v>2686</v>
      </c>
      <c r="E48" s="30">
        <v>5530</v>
      </c>
      <c r="F48" s="19" t="s">
        <v>30</v>
      </c>
      <c r="G48" s="29">
        <v>2700</v>
      </c>
      <c r="H48" s="29">
        <v>2728</v>
      </c>
      <c r="I48" s="30">
        <v>5428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3742</v>
      </c>
      <c r="D49" s="31">
        <v>3381</v>
      </c>
      <c r="E49" s="32">
        <v>7123</v>
      </c>
      <c r="F49" s="20" t="s">
        <v>33</v>
      </c>
      <c r="G49" s="31">
        <v>1801</v>
      </c>
      <c r="H49" s="31">
        <v>1955</v>
      </c>
      <c r="I49" s="32">
        <v>3756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40.99579574135791</v>
      </c>
    </row>
    <row r="5" spans="3:14" s="1" customFormat="1" ht="15" customHeight="1">
      <c r="C5" s="3"/>
      <c r="E5" s="44">
        <f>SUM(E10:E39,I10:I39,M10:M39,Q10:Q39)</f>
        <v>143426</v>
      </c>
      <c r="F5" s="45"/>
      <c r="G5" s="44">
        <f>SUM(C10:C39,G10:G39,K10:K39,O10:O39)</f>
        <v>72199</v>
      </c>
      <c r="H5" s="45"/>
      <c r="I5" s="44">
        <f>SUM(D10:D39,H10:H39,L10:L39,P10:P39)</f>
        <v>71227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40.038089170210114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41.96657166523931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761</v>
      </c>
      <c r="D10" s="27">
        <v>705</v>
      </c>
      <c r="E10" s="28">
        <v>1466</v>
      </c>
      <c r="F10" s="9">
        <v>30</v>
      </c>
      <c r="G10" s="27">
        <v>1041</v>
      </c>
      <c r="H10" s="27">
        <v>912</v>
      </c>
      <c r="I10" s="28">
        <v>1953</v>
      </c>
      <c r="J10" s="9">
        <v>60</v>
      </c>
      <c r="K10" s="27">
        <v>811</v>
      </c>
      <c r="L10" s="27">
        <v>793</v>
      </c>
      <c r="M10" s="28">
        <v>1604</v>
      </c>
      <c r="N10" s="10">
        <v>90</v>
      </c>
      <c r="O10" s="27">
        <v>67</v>
      </c>
      <c r="P10" s="27">
        <v>174</v>
      </c>
      <c r="Q10" s="28">
        <v>241</v>
      </c>
    </row>
    <row r="11" spans="2:17" s="1" customFormat="1" ht="15" customHeight="1">
      <c r="B11" s="11">
        <v>1</v>
      </c>
      <c r="C11" s="29">
        <v>825</v>
      </c>
      <c r="D11" s="29">
        <v>721</v>
      </c>
      <c r="E11" s="30">
        <v>1546</v>
      </c>
      <c r="F11" s="12">
        <v>31</v>
      </c>
      <c r="G11" s="29">
        <v>1062</v>
      </c>
      <c r="H11" s="29">
        <v>1009</v>
      </c>
      <c r="I11" s="30">
        <v>2071</v>
      </c>
      <c r="J11" s="12">
        <v>61</v>
      </c>
      <c r="K11" s="29">
        <v>905</v>
      </c>
      <c r="L11" s="29">
        <v>886</v>
      </c>
      <c r="M11" s="30">
        <v>1791</v>
      </c>
      <c r="N11" s="13">
        <v>91</v>
      </c>
      <c r="O11" s="29">
        <v>47</v>
      </c>
      <c r="P11" s="29">
        <v>161</v>
      </c>
      <c r="Q11" s="30">
        <v>208</v>
      </c>
    </row>
    <row r="12" spans="2:17" s="1" customFormat="1" ht="15" customHeight="1">
      <c r="B12" s="9">
        <v>2</v>
      </c>
      <c r="C12" s="29">
        <v>738</v>
      </c>
      <c r="D12" s="29">
        <v>720</v>
      </c>
      <c r="E12" s="30">
        <v>1458</v>
      </c>
      <c r="F12" s="12">
        <v>32</v>
      </c>
      <c r="G12" s="29">
        <v>1080</v>
      </c>
      <c r="H12" s="29">
        <v>1064</v>
      </c>
      <c r="I12" s="30">
        <v>2144</v>
      </c>
      <c r="J12" s="12">
        <v>62</v>
      </c>
      <c r="K12" s="29">
        <v>986</v>
      </c>
      <c r="L12" s="29">
        <v>992</v>
      </c>
      <c r="M12" s="30">
        <v>1978</v>
      </c>
      <c r="N12" s="13">
        <v>92</v>
      </c>
      <c r="O12" s="29">
        <v>36</v>
      </c>
      <c r="P12" s="29">
        <v>118</v>
      </c>
      <c r="Q12" s="30">
        <v>154</v>
      </c>
    </row>
    <row r="13" spans="2:17" s="1" customFormat="1" ht="15" customHeight="1">
      <c r="B13" s="11">
        <v>3</v>
      </c>
      <c r="C13" s="29">
        <v>721</v>
      </c>
      <c r="D13" s="29">
        <v>767</v>
      </c>
      <c r="E13" s="30">
        <v>1488</v>
      </c>
      <c r="F13" s="12">
        <v>33</v>
      </c>
      <c r="G13" s="29">
        <v>1176</v>
      </c>
      <c r="H13" s="29">
        <v>1056</v>
      </c>
      <c r="I13" s="30">
        <v>2232</v>
      </c>
      <c r="J13" s="12">
        <v>63</v>
      </c>
      <c r="K13" s="29">
        <v>958</v>
      </c>
      <c r="L13" s="29">
        <v>974</v>
      </c>
      <c r="M13" s="30">
        <v>1932</v>
      </c>
      <c r="N13" s="13">
        <v>93</v>
      </c>
      <c r="O13" s="29">
        <v>25</v>
      </c>
      <c r="P13" s="29">
        <v>88</v>
      </c>
      <c r="Q13" s="30">
        <v>113</v>
      </c>
    </row>
    <row r="14" spans="2:17" s="1" customFormat="1" ht="15" customHeight="1">
      <c r="B14" s="9">
        <v>4</v>
      </c>
      <c r="C14" s="29">
        <v>767</v>
      </c>
      <c r="D14" s="29">
        <v>741</v>
      </c>
      <c r="E14" s="30">
        <v>1508</v>
      </c>
      <c r="F14" s="12">
        <v>34</v>
      </c>
      <c r="G14" s="29">
        <v>1183</v>
      </c>
      <c r="H14" s="29">
        <v>1177</v>
      </c>
      <c r="I14" s="30">
        <v>2360</v>
      </c>
      <c r="J14" s="12">
        <v>64</v>
      </c>
      <c r="K14" s="29">
        <v>940</v>
      </c>
      <c r="L14" s="29">
        <v>984</v>
      </c>
      <c r="M14" s="30">
        <v>1924</v>
      </c>
      <c r="N14" s="13">
        <v>94</v>
      </c>
      <c r="O14" s="29">
        <v>20</v>
      </c>
      <c r="P14" s="29">
        <v>84</v>
      </c>
      <c r="Q14" s="30">
        <v>104</v>
      </c>
    </row>
    <row r="15" spans="2:17" s="1" customFormat="1" ht="15" customHeight="1">
      <c r="B15" s="11">
        <v>5</v>
      </c>
      <c r="C15" s="29">
        <v>721</v>
      </c>
      <c r="D15" s="29">
        <v>669</v>
      </c>
      <c r="E15" s="30">
        <v>1390</v>
      </c>
      <c r="F15" s="12">
        <v>35</v>
      </c>
      <c r="G15" s="29">
        <v>1261</v>
      </c>
      <c r="H15" s="29">
        <v>1191</v>
      </c>
      <c r="I15" s="30">
        <v>2452</v>
      </c>
      <c r="J15" s="12">
        <v>65</v>
      </c>
      <c r="K15" s="29">
        <v>655</v>
      </c>
      <c r="L15" s="29">
        <v>689</v>
      </c>
      <c r="M15" s="30">
        <v>1344</v>
      </c>
      <c r="N15" s="13">
        <v>95</v>
      </c>
      <c r="O15" s="29">
        <v>17</v>
      </c>
      <c r="P15" s="29">
        <v>48</v>
      </c>
      <c r="Q15" s="30">
        <v>65</v>
      </c>
    </row>
    <row r="16" spans="2:17" s="1" customFormat="1" ht="15" customHeight="1">
      <c r="B16" s="9">
        <v>6</v>
      </c>
      <c r="C16" s="29">
        <v>730</v>
      </c>
      <c r="D16" s="29">
        <v>645</v>
      </c>
      <c r="E16" s="30">
        <v>1375</v>
      </c>
      <c r="F16" s="12">
        <v>36</v>
      </c>
      <c r="G16" s="29">
        <v>1287</v>
      </c>
      <c r="H16" s="29">
        <v>1280</v>
      </c>
      <c r="I16" s="30">
        <v>2567</v>
      </c>
      <c r="J16" s="12">
        <v>66</v>
      </c>
      <c r="K16" s="29">
        <v>619</v>
      </c>
      <c r="L16" s="29">
        <v>656</v>
      </c>
      <c r="M16" s="30">
        <v>1275</v>
      </c>
      <c r="N16" s="13">
        <v>96</v>
      </c>
      <c r="O16" s="29">
        <v>9</v>
      </c>
      <c r="P16" s="29">
        <v>34</v>
      </c>
      <c r="Q16" s="30">
        <v>43</v>
      </c>
    </row>
    <row r="17" spans="2:17" s="1" customFormat="1" ht="15" customHeight="1">
      <c r="B17" s="11">
        <v>7</v>
      </c>
      <c r="C17" s="29">
        <v>757</v>
      </c>
      <c r="D17" s="29">
        <v>696</v>
      </c>
      <c r="E17" s="30">
        <v>1453</v>
      </c>
      <c r="F17" s="12">
        <v>37</v>
      </c>
      <c r="G17" s="29">
        <v>1358</v>
      </c>
      <c r="H17" s="29">
        <v>1276</v>
      </c>
      <c r="I17" s="30">
        <v>2634</v>
      </c>
      <c r="J17" s="12">
        <v>67</v>
      </c>
      <c r="K17" s="29">
        <v>721</v>
      </c>
      <c r="L17" s="29">
        <v>844</v>
      </c>
      <c r="M17" s="30">
        <v>1565</v>
      </c>
      <c r="N17" s="13">
        <v>97</v>
      </c>
      <c r="O17" s="29">
        <v>12</v>
      </c>
      <c r="P17" s="29">
        <v>29</v>
      </c>
      <c r="Q17" s="30">
        <v>41</v>
      </c>
    </row>
    <row r="18" spans="2:17" s="1" customFormat="1" ht="15" customHeight="1">
      <c r="B18" s="9">
        <v>8</v>
      </c>
      <c r="C18" s="29">
        <v>664</v>
      </c>
      <c r="D18" s="29">
        <v>649</v>
      </c>
      <c r="E18" s="30">
        <v>1313</v>
      </c>
      <c r="F18" s="12">
        <v>38</v>
      </c>
      <c r="G18" s="29">
        <v>1368</v>
      </c>
      <c r="H18" s="29">
        <v>1330</v>
      </c>
      <c r="I18" s="30">
        <v>2698</v>
      </c>
      <c r="J18" s="12">
        <v>68</v>
      </c>
      <c r="K18" s="29">
        <v>746</v>
      </c>
      <c r="L18" s="29">
        <v>811</v>
      </c>
      <c r="M18" s="30">
        <v>1557</v>
      </c>
      <c r="N18" s="13">
        <v>98</v>
      </c>
      <c r="O18" s="29">
        <v>6</v>
      </c>
      <c r="P18" s="29">
        <v>24</v>
      </c>
      <c r="Q18" s="30">
        <v>30</v>
      </c>
    </row>
    <row r="19" spans="2:17" s="1" customFormat="1" ht="15" customHeight="1">
      <c r="B19" s="11">
        <v>9</v>
      </c>
      <c r="C19" s="29">
        <v>708</v>
      </c>
      <c r="D19" s="29">
        <v>710</v>
      </c>
      <c r="E19" s="30">
        <v>1418</v>
      </c>
      <c r="F19" s="12">
        <v>39</v>
      </c>
      <c r="G19" s="29">
        <v>1413</v>
      </c>
      <c r="H19" s="29">
        <v>1367</v>
      </c>
      <c r="I19" s="30">
        <v>2780</v>
      </c>
      <c r="J19" s="12">
        <v>69</v>
      </c>
      <c r="K19" s="29">
        <v>727</v>
      </c>
      <c r="L19" s="29">
        <v>751</v>
      </c>
      <c r="M19" s="30">
        <v>1478</v>
      </c>
      <c r="N19" s="13">
        <v>99</v>
      </c>
      <c r="O19" s="29">
        <v>3</v>
      </c>
      <c r="P19" s="29">
        <v>11</v>
      </c>
      <c r="Q19" s="30">
        <v>14</v>
      </c>
    </row>
    <row r="20" spans="2:17" s="1" customFormat="1" ht="15" customHeight="1">
      <c r="B20" s="9">
        <v>10</v>
      </c>
      <c r="C20" s="29">
        <v>743</v>
      </c>
      <c r="D20" s="29">
        <v>699</v>
      </c>
      <c r="E20" s="30">
        <v>1442</v>
      </c>
      <c r="F20" s="12">
        <v>40</v>
      </c>
      <c r="G20" s="29">
        <v>1385</v>
      </c>
      <c r="H20" s="29">
        <v>1286</v>
      </c>
      <c r="I20" s="30">
        <v>2671</v>
      </c>
      <c r="J20" s="12">
        <v>70</v>
      </c>
      <c r="K20" s="29">
        <v>726</v>
      </c>
      <c r="L20" s="29">
        <v>789</v>
      </c>
      <c r="M20" s="30">
        <v>1515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727</v>
      </c>
      <c r="D21" s="29">
        <v>708</v>
      </c>
      <c r="E21" s="30">
        <v>1435</v>
      </c>
      <c r="F21" s="12">
        <v>41</v>
      </c>
      <c r="G21" s="29">
        <v>1338</v>
      </c>
      <c r="H21" s="29">
        <v>1234</v>
      </c>
      <c r="I21" s="30">
        <v>2572</v>
      </c>
      <c r="J21" s="12">
        <v>71</v>
      </c>
      <c r="K21" s="29">
        <v>592</v>
      </c>
      <c r="L21" s="29">
        <v>669</v>
      </c>
      <c r="M21" s="30">
        <v>1261</v>
      </c>
      <c r="N21" s="13">
        <v>101</v>
      </c>
      <c r="O21" s="29">
        <v>0</v>
      </c>
      <c r="P21" s="29">
        <v>10</v>
      </c>
      <c r="Q21" s="30">
        <v>10</v>
      </c>
    </row>
    <row r="22" spans="2:17" s="1" customFormat="1" ht="15" customHeight="1">
      <c r="B22" s="9">
        <v>12</v>
      </c>
      <c r="C22" s="29">
        <v>689</v>
      </c>
      <c r="D22" s="29">
        <v>706</v>
      </c>
      <c r="E22" s="30">
        <v>1395</v>
      </c>
      <c r="F22" s="12">
        <v>42</v>
      </c>
      <c r="G22" s="29">
        <v>1335</v>
      </c>
      <c r="H22" s="29">
        <v>1240</v>
      </c>
      <c r="I22" s="30">
        <v>2575</v>
      </c>
      <c r="J22" s="12">
        <v>72</v>
      </c>
      <c r="K22" s="29">
        <v>513</v>
      </c>
      <c r="L22" s="29">
        <v>603</v>
      </c>
      <c r="M22" s="30">
        <v>1116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713</v>
      </c>
      <c r="D23" s="29">
        <v>687</v>
      </c>
      <c r="E23" s="30">
        <v>1400</v>
      </c>
      <c r="F23" s="12">
        <v>43</v>
      </c>
      <c r="G23" s="29">
        <v>1266</v>
      </c>
      <c r="H23" s="29">
        <v>1147</v>
      </c>
      <c r="I23" s="30">
        <v>2413</v>
      </c>
      <c r="J23" s="12">
        <v>73</v>
      </c>
      <c r="K23" s="29">
        <v>545</v>
      </c>
      <c r="L23" s="29">
        <v>610</v>
      </c>
      <c r="M23" s="30">
        <v>1155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746</v>
      </c>
      <c r="D24" s="29">
        <v>713</v>
      </c>
      <c r="E24" s="30">
        <v>1459</v>
      </c>
      <c r="F24" s="12">
        <v>44</v>
      </c>
      <c r="G24" s="29">
        <v>1297</v>
      </c>
      <c r="H24" s="29">
        <v>1263</v>
      </c>
      <c r="I24" s="30">
        <v>2560</v>
      </c>
      <c r="J24" s="12">
        <v>74</v>
      </c>
      <c r="K24" s="29">
        <v>514</v>
      </c>
      <c r="L24" s="29">
        <v>617</v>
      </c>
      <c r="M24" s="30">
        <v>1131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675</v>
      </c>
      <c r="D25" s="29">
        <v>657</v>
      </c>
      <c r="E25" s="30">
        <v>1332</v>
      </c>
      <c r="F25" s="12">
        <v>45</v>
      </c>
      <c r="G25" s="29">
        <v>944</v>
      </c>
      <c r="H25" s="29">
        <v>899</v>
      </c>
      <c r="I25" s="30">
        <v>1843</v>
      </c>
      <c r="J25" s="12">
        <v>75</v>
      </c>
      <c r="K25" s="29">
        <v>521</v>
      </c>
      <c r="L25" s="29">
        <v>636</v>
      </c>
      <c r="M25" s="30">
        <v>1157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703</v>
      </c>
      <c r="D26" s="29">
        <v>678</v>
      </c>
      <c r="E26" s="30">
        <v>1381</v>
      </c>
      <c r="F26" s="12">
        <v>46</v>
      </c>
      <c r="G26" s="29">
        <v>1218</v>
      </c>
      <c r="H26" s="29">
        <v>1180</v>
      </c>
      <c r="I26" s="30">
        <v>2398</v>
      </c>
      <c r="J26" s="12">
        <v>76</v>
      </c>
      <c r="K26" s="29">
        <v>468</v>
      </c>
      <c r="L26" s="29">
        <v>680</v>
      </c>
      <c r="M26" s="30">
        <v>1148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726</v>
      </c>
      <c r="D27" s="29">
        <v>705</v>
      </c>
      <c r="E27" s="30">
        <v>1431</v>
      </c>
      <c r="F27" s="12">
        <v>47</v>
      </c>
      <c r="G27" s="29">
        <v>1178</v>
      </c>
      <c r="H27" s="29">
        <v>1101</v>
      </c>
      <c r="I27" s="30">
        <v>2279</v>
      </c>
      <c r="J27" s="12">
        <v>77</v>
      </c>
      <c r="K27" s="29">
        <v>418</v>
      </c>
      <c r="L27" s="29">
        <v>489</v>
      </c>
      <c r="M27" s="30">
        <v>907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733</v>
      </c>
      <c r="D28" s="29">
        <v>687</v>
      </c>
      <c r="E28" s="30">
        <v>1420</v>
      </c>
      <c r="F28" s="12">
        <v>48</v>
      </c>
      <c r="G28" s="29">
        <v>1064</v>
      </c>
      <c r="H28" s="29">
        <v>989</v>
      </c>
      <c r="I28" s="30">
        <v>2053</v>
      </c>
      <c r="J28" s="12">
        <v>78</v>
      </c>
      <c r="K28" s="29">
        <v>429</v>
      </c>
      <c r="L28" s="29">
        <v>514</v>
      </c>
      <c r="M28" s="30">
        <v>943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794</v>
      </c>
      <c r="D29" s="29">
        <v>690</v>
      </c>
      <c r="E29" s="30">
        <v>1484</v>
      </c>
      <c r="F29" s="12">
        <v>49</v>
      </c>
      <c r="G29" s="29">
        <v>1032</v>
      </c>
      <c r="H29" s="29">
        <v>908</v>
      </c>
      <c r="I29" s="30">
        <v>1940</v>
      </c>
      <c r="J29" s="12">
        <v>79</v>
      </c>
      <c r="K29" s="29">
        <v>374</v>
      </c>
      <c r="L29" s="29">
        <v>480</v>
      </c>
      <c r="M29" s="30">
        <v>854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797</v>
      </c>
      <c r="D30" s="29">
        <v>710</v>
      </c>
      <c r="E30" s="30">
        <v>1507</v>
      </c>
      <c r="F30" s="12">
        <v>50</v>
      </c>
      <c r="G30" s="29">
        <v>1032</v>
      </c>
      <c r="H30" s="29">
        <v>904</v>
      </c>
      <c r="I30" s="30">
        <v>1936</v>
      </c>
      <c r="J30" s="12">
        <v>80</v>
      </c>
      <c r="K30" s="29">
        <v>355</v>
      </c>
      <c r="L30" s="29">
        <v>438</v>
      </c>
      <c r="M30" s="30">
        <v>793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741</v>
      </c>
      <c r="D31" s="29">
        <v>688</v>
      </c>
      <c r="E31" s="30">
        <v>1429</v>
      </c>
      <c r="F31" s="12">
        <v>51</v>
      </c>
      <c r="G31" s="29">
        <v>1021</v>
      </c>
      <c r="H31" s="29">
        <v>909</v>
      </c>
      <c r="I31" s="30">
        <v>1930</v>
      </c>
      <c r="J31" s="12">
        <v>81</v>
      </c>
      <c r="K31" s="29">
        <v>320</v>
      </c>
      <c r="L31" s="29">
        <v>440</v>
      </c>
      <c r="M31" s="30">
        <v>760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790</v>
      </c>
      <c r="D32" s="29">
        <v>705</v>
      </c>
      <c r="E32" s="30">
        <v>1495</v>
      </c>
      <c r="F32" s="12">
        <v>52</v>
      </c>
      <c r="G32" s="29">
        <v>915</v>
      </c>
      <c r="H32" s="29">
        <v>876</v>
      </c>
      <c r="I32" s="30">
        <v>1791</v>
      </c>
      <c r="J32" s="12">
        <v>82</v>
      </c>
      <c r="K32" s="29">
        <v>276</v>
      </c>
      <c r="L32" s="29">
        <v>369</v>
      </c>
      <c r="M32" s="30">
        <v>645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898</v>
      </c>
      <c r="D33" s="29">
        <v>767</v>
      </c>
      <c r="E33" s="30">
        <v>1665</v>
      </c>
      <c r="F33" s="12">
        <v>53</v>
      </c>
      <c r="G33" s="29">
        <v>908</v>
      </c>
      <c r="H33" s="29">
        <v>773</v>
      </c>
      <c r="I33" s="30">
        <v>1681</v>
      </c>
      <c r="J33" s="12">
        <v>83</v>
      </c>
      <c r="K33" s="29">
        <v>265</v>
      </c>
      <c r="L33" s="29">
        <v>378</v>
      </c>
      <c r="M33" s="30">
        <v>643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902</v>
      </c>
      <c r="D34" s="29">
        <v>790</v>
      </c>
      <c r="E34" s="30">
        <v>1692</v>
      </c>
      <c r="F34" s="12">
        <v>54</v>
      </c>
      <c r="G34" s="29">
        <v>866</v>
      </c>
      <c r="H34" s="29">
        <v>766</v>
      </c>
      <c r="I34" s="30">
        <v>1632</v>
      </c>
      <c r="J34" s="12">
        <v>84</v>
      </c>
      <c r="K34" s="29">
        <v>214</v>
      </c>
      <c r="L34" s="29">
        <v>326</v>
      </c>
      <c r="M34" s="30">
        <v>540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918</v>
      </c>
      <c r="D35" s="29">
        <v>852</v>
      </c>
      <c r="E35" s="30">
        <v>1770</v>
      </c>
      <c r="F35" s="12">
        <v>55</v>
      </c>
      <c r="G35" s="29">
        <v>815</v>
      </c>
      <c r="H35" s="29">
        <v>679</v>
      </c>
      <c r="I35" s="30">
        <v>1494</v>
      </c>
      <c r="J35" s="12">
        <v>85</v>
      </c>
      <c r="K35" s="29">
        <v>190</v>
      </c>
      <c r="L35" s="29">
        <v>293</v>
      </c>
      <c r="M35" s="30">
        <v>483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891</v>
      </c>
      <c r="D36" s="29">
        <v>846</v>
      </c>
      <c r="E36" s="30">
        <v>1737</v>
      </c>
      <c r="F36" s="12">
        <v>56</v>
      </c>
      <c r="G36" s="29">
        <v>850</v>
      </c>
      <c r="H36" s="29">
        <v>749</v>
      </c>
      <c r="I36" s="30">
        <v>1599</v>
      </c>
      <c r="J36" s="12">
        <v>86</v>
      </c>
      <c r="K36" s="29">
        <v>152</v>
      </c>
      <c r="L36" s="29">
        <v>266</v>
      </c>
      <c r="M36" s="30">
        <v>418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956</v>
      </c>
      <c r="D37" s="29">
        <v>856</v>
      </c>
      <c r="E37" s="30">
        <v>1812</v>
      </c>
      <c r="F37" s="12">
        <v>57</v>
      </c>
      <c r="G37" s="29">
        <v>852</v>
      </c>
      <c r="H37" s="29">
        <v>754</v>
      </c>
      <c r="I37" s="30">
        <v>1606</v>
      </c>
      <c r="J37" s="12">
        <v>87</v>
      </c>
      <c r="K37" s="29">
        <v>122</v>
      </c>
      <c r="L37" s="29">
        <v>213</v>
      </c>
      <c r="M37" s="30">
        <v>335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965</v>
      </c>
      <c r="D38" s="29">
        <v>926</v>
      </c>
      <c r="E38" s="30">
        <v>1891</v>
      </c>
      <c r="F38" s="12">
        <v>58</v>
      </c>
      <c r="G38" s="29">
        <v>867</v>
      </c>
      <c r="H38" s="29">
        <v>738</v>
      </c>
      <c r="I38" s="30">
        <v>1605</v>
      </c>
      <c r="J38" s="12">
        <v>88</v>
      </c>
      <c r="K38" s="29">
        <v>84</v>
      </c>
      <c r="L38" s="29">
        <v>185</v>
      </c>
      <c r="M38" s="30">
        <v>269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1003</v>
      </c>
      <c r="D39" s="31">
        <v>931</v>
      </c>
      <c r="E39" s="32">
        <v>1934</v>
      </c>
      <c r="F39" s="15">
        <v>59</v>
      </c>
      <c r="G39" s="31">
        <v>823</v>
      </c>
      <c r="H39" s="31">
        <v>803</v>
      </c>
      <c r="I39" s="32">
        <v>1626</v>
      </c>
      <c r="J39" s="15">
        <v>89</v>
      </c>
      <c r="K39" s="31">
        <v>70</v>
      </c>
      <c r="L39" s="31">
        <v>170</v>
      </c>
      <c r="M39" s="32">
        <v>240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3812</v>
      </c>
      <c r="D42" s="27">
        <v>3654</v>
      </c>
      <c r="E42" s="28">
        <v>7466</v>
      </c>
      <c r="F42" s="18" t="s">
        <v>9</v>
      </c>
      <c r="G42" s="27">
        <v>6621</v>
      </c>
      <c r="H42" s="27">
        <v>6170</v>
      </c>
      <c r="I42" s="28">
        <v>12791</v>
      </c>
      <c r="J42" s="18" t="s">
        <v>10</v>
      </c>
      <c r="K42" s="27">
        <v>1430</v>
      </c>
      <c r="L42" s="27">
        <v>1951</v>
      </c>
      <c r="M42" s="28">
        <v>3381</v>
      </c>
      <c r="N42" s="23" t="s">
        <v>11</v>
      </c>
      <c r="O42" s="27">
        <v>11010</v>
      </c>
      <c r="P42" s="27">
        <v>10536</v>
      </c>
      <c r="Q42" s="28">
        <v>21546</v>
      </c>
    </row>
    <row r="43" spans="2:17" s="1" customFormat="1" ht="15" customHeight="1">
      <c r="B43" s="19" t="s">
        <v>12</v>
      </c>
      <c r="C43" s="29">
        <v>3580</v>
      </c>
      <c r="D43" s="29">
        <v>3369</v>
      </c>
      <c r="E43" s="30">
        <v>6949</v>
      </c>
      <c r="F43" s="19" t="s">
        <v>13</v>
      </c>
      <c r="G43" s="29">
        <v>5436</v>
      </c>
      <c r="H43" s="29">
        <v>5077</v>
      </c>
      <c r="I43" s="30">
        <v>10513</v>
      </c>
      <c r="J43" s="19" t="s">
        <v>14</v>
      </c>
      <c r="K43" s="29">
        <v>618</v>
      </c>
      <c r="L43" s="29">
        <v>1127</v>
      </c>
      <c r="M43" s="30">
        <v>1745</v>
      </c>
      <c r="N43" s="24" t="s">
        <v>15</v>
      </c>
      <c r="O43" s="29">
        <v>50327</v>
      </c>
      <c r="P43" s="29">
        <v>46977</v>
      </c>
      <c r="Q43" s="30">
        <v>97304</v>
      </c>
    </row>
    <row r="44" spans="2:19" s="1" customFormat="1" ht="15" customHeight="1">
      <c r="B44" s="19" t="s">
        <v>16</v>
      </c>
      <c r="C44" s="29">
        <v>3618</v>
      </c>
      <c r="D44" s="29">
        <v>3513</v>
      </c>
      <c r="E44" s="30">
        <v>7131</v>
      </c>
      <c r="F44" s="19" t="s">
        <v>17</v>
      </c>
      <c r="G44" s="29">
        <v>4742</v>
      </c>
      <c r="H44" s="29">
        <v>4228</v>
      </c>
      <c r="I44" s="30">
        <v>8970</v>
      </c>
      <c r="J44" s="19" t="s">
        <v>18</v>
      </c>
      <c r="K44" s="29">
        <v>195</v>
      </c>
      <c r="L44" s="29">
        <v>625</v>
      </c>
      <c r="M44" s="30">
        <v>820</v>
      </c>
      <c r="N44" s="25" t="s">
        <v>19</v>
      </c>
      <c r="O44" s="31">
        <v>10862</v>
      </c>
      <c r="P44" s="31">
        <v>13714</v>
      </c>
      <c r="Q44" s="32">
        <v>24576</v>
      </c>
      <c r="S44" s="4"/>
    </row>
    <row r="45" spans="2:17" s="1" customFormat="1" ht="15" customHeight="1">
      <c r="B45" s="19" t="s">
        <v>20</v>
      </c>
      <c r="C45" s="29">
        <v>3631</v>
      </c>
      <c r="D45" s="29">
        <v>3417</v>
      </c>
      <c r="E45" s="30">
        <v>7048</v>
      </c>
      <c r="F45" s="19" t="s">
        <v>21</v>
      </c>
      <c r="G45" s="29">
        <v>4207</v>
      </c>
      <c r="H45" s="29">
        <v>3723</v>
      </c>
      <c r="I45" s="30">
        <v>7930</v>
      </c>
      <c r="J45" s="19" t="s">
        <v>22</v>
      </c>
      <c r="K45" s="29">
        <v>47</v>
      </c>
      <c r="L45" s="29">
        <v>146</v>
      </c>
      <c r="M45" s="30">
        <v>193</v>
      </c>
      <c r="N45" s="17" t="s">
        <v>1</v>
      </c>
      <c r="O45" s="33">
        <f>SUM(K42:K49,G42:G49,C42:C49)</f>
        <v>72199</v>
      </c>
      <c r="P45" s="33">
        <f>SUM(L42:L49,H42:H49,D42:D49)</f>
        <v>71227</v>
      </c>
      <c r="Q45" s="34">
        <f>SUM(M42:M49,I42:I49,E42:E49)</f>
        <v>143426</v>
      </c>
    </row>
    <row r="46" spans="2:17" s="1" customFormat="1" ht="15.75" customHeight="1">
      <c r="B46" s="19" t="s">
        <v>23</v>
      </c>
      <c r="C46" s="29">
        <v>4128</v>
      </c>
      <c r="D46" s="29">
        <v>3660</v>
      </c>
      <c r="E46" s="30">
        <v>7788</v>
      </c>
      <c r="F46" s="19" t="s">
        <v>24</v>
      </c>
      <c r="G46" s="29">
        <v>4600</v>
      </c>
      <c r="H46" s="29">
        <v>4629</v>
      </c>
      <c r="I46" s="30">
        <v>9229</v>
      </c>
      <c r="J46" s="19" t="s">
        <v>25</v>
      </c>
      <c r="K46" s="29">
        <v>3</v>
      </c>
      <c r="L46" s="29">
        <v>27</v>
      </c>
      <c r="M46" s="30">
        <v>30</v>
      </c>
      <c r="O46" s="4"/>
      <c r="P46" s="4"/>
      <c r="Q46" s="4"/>
    </row>
    <row r="47" spans="2:13" s="1" customFormat="1" ht="15" customHeight="1">
      <c r="B47" s="19" t="s">
        <v>26</v>
      </c>
      <c r="C47" s="29">
        <v>4733</v>
      </c>
      <c r="D47" s="29">
        <v>4411</v>
      </c>
      <c r="E47" s="30">
        <v>9144</v>
      </c>
      <c r="F47" s="19" t="s">
        <v>27</v>
      </c>
      <c r="G47" s="29">
        <v>3468</v>
      </c>
      <c r="H47" s="29">
        <v>3751</v>
      </c>
      <c r="I47" s="30">
        <v>7219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5542</v>
      </c>
      <c r="D48" s="29">
        <v>5218</v>
      </c>
      <c r="E48" s="30">
        <v>10760</v>
      </c>
      <c r="F48" s="19" t="s">
        <v>30</v>
      </c>
      <c r="G48" s="29">
        <v>2890</v>
      </c>
      <c r="H48" s="29">
        <v>3288</v>
      </c>
      <c r="I48" s="30">
        <v>6178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6687</v>
      </c>
      <c r="D49" s="31">
        <v>6444</v>
      </c>
      <c r="E49" s="32">
        <v>13131</v>
      </c>
      <c r="F49" s="20" t="s">
        <v>33</v>
      </c>
      <c r="G49" s="31">
        <v>2210</v>
      </c>
      <c r="H49" s="31">
        <v>2799</v>
      </c>
      <c r="I49" s="32">
        <v>5009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43.27164617129688</v>
      </c>
    </row>
    <row r="5" spans="3:14" s="1" customFormat="1" ht="15" customHeight="1">
      <c r="C5" s="3"/>
      <c r="E5" s="44">
        <f>SUM(E10:E39,I10:I39,M10:M39,Q10:Q39)</f>
        <v>111082</v>
      </c>
      <c r="F5" s="45"/>
      <c r="G5" s="44">
        <f>SUM(C10:C39,G10:G39,K10:K39,O10:O39)</f>
        <v>55093</v>
      </c>
      <c r="H5" s="45"/>
      <c r="I5" s="44">
        <f>SUM(D10:D39,H10:H39,L10:L39,P10:P39)</f>
        <v>55989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42.07372987493874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44.450392041293824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531</v>
      </c>
      <c r="D10" s="27">
        <v>476</v>
      </c>
      <c r="E10" s="28">
        <v>1007</v>
      </c>
      <c r="F10" s="9">
        <v>30</v>
      </c>
      <c r="G10" s="27">
        <v>854</v>
      </c>
      <c r="H10" s="27">
        <v>796</v>
      </c>
      <c r="I10" s="28">
        <v>1650</v>
      </c>
      <c r="J10" s="9">
        <v>60</v>
      </c>
      <c r="K10" s="27">
        <v>670</v>
      </c>
      <c r="L10" s="27">
        <v>655</v>
      </c>
      <c r="M10" s="28">
        <v>1325</v>
      </c>
      <c r="N10" s="10">
        <v>90</v>
      </c>
      <c r="O10" s="27">
        <v>62</v>
      </c>
      <c r="P10" s="27">
        <v>172</v>
      </c>
      <c r="Q10" s="28">
        <v>234</v>
      </c>
    </row>
    <row r="11" spans="2:17" s="1" customFormat="1" ht="15" customHeight="1">
      <c r="B11" s="11">
        <v>1</v>
      </c>
      <c r="C11" s="29">
        <v>487</v>
      </c>
      <c r="D11" s="29">
        <v>474</v>
      </c>
      <c r="E11" s="30">
        <v>961</v>
      </c>
      <c r="F11" s="12">
        <v>31</v>
      </c>
      <c r="G11" s="29">
        <v>875</v>
      </c>
      <c r="H11" s="29">
        <v>795</v>
      </c>
      <c r="I11" s="30">
        <v>1670</v>
      </c>
      <c r="J11" s="12">
        <v>61</v>
      </c>
      <c r="K11" s="29">
        <v>827</v>
      </c>
      <c r="L11" s="29">
        <v>760</v>
      </c>
      <c r="M11" s="30">
        <v>1587</v>
      </c>
      <c r="N11" s="13">
        <v>91</v>
      </c>
      <c r="O11" s="29">
        <v>63</v>
      </c>
      <c r="P11" s="29">
        <v>151</v>
      </c>
      <c r="Q11" s="30">
        <v>214</v>
      </c>
    </row>
    <row r="12" spans="2:17" s="1" customFormat="1" ht="15" customHeight="1">
      <c r="B12" s="9">
        <v>2</v>
      </c>
      <c r="C12" s="29">
        <v>468</v>
      </c>
      <c r="D12" s="29">
        <v>461</v>
      </c>
      <c r="E12" s="30">
        <v>929</v>
      </c>
      <c r="F12" s="12">
        <v>32</v>
      </c>
      <c r="G12" s="29">
        <v>911</v>
      </c>
      <c r="H12" s="29">
        <v>841</v>
      </c>
      <c r="I12" s="30">
        <v>1752</v>
      </c>
      <c r="J12" s="12">
        <v>62</v>
      </c>
      <c r="K12" s="29">
        <v>809</v>
      </c>
      <c r="L12" s="29">
        <v>816</v>
      </c>
      <c r="M12" s="30">
        <v>1625</v>
      </c>
      <c r="N12" s="13">
        <v>92</v>
      </c>
      <c r="O12" s="29">
        <v>38</v>
      </c>
      <c r="P12" s="29">
        <v>106</v>
      </c>
      <c r="Q12" s="30">
        <v>144</v>
      </c>
    </row>
    <row r="13" spans="2:17" s="1" customFormat="1" ht="15" customHeight="1">
      <c r="B13" s="11">
        <v>3</v>
      </c>
      <c r="C13" s="29">
        <v>432</v>
      </c>
      <c r="D13" s="29">
        <v>468</v>
      </c>
      <c r="E13" s="30">
        <v>900</v>
      </c>
      <c r="F13" s="12">
        <v>33</v>
      </c>
      <c r="G13" s="29">
        <v>899</v>
      </c>
      <c r="H13" s="29">
        <v>838</v>
      </c>
      <c r="I13" s="30">
        <v>1737</v>
      </c>
      <c r="J13" s="12">
        <v>63</v>
      </c>
      <c r="K13" s="29">
        <v>826</v>
      </c>
      <c r="L13" s="29">
        <v>855</v>
      </c>
      <c r="M13" s="30">
        <v>1681</v>
      </c>
      <c r="N13" s="13">
        <v>93</v>
      </c>
      <c r="O13" s="29">
        <v>35</v>
      </c>
      <c r="P13" s="29">
        <v>100</v>
      </c>
      <c r="Q13" s="30">
        <v>135</v>
      </c>
    </row>
    <row r="14" spans="2:17" s="1" customFormat="1" ht="15" customHeight="1">
      <c r="B14" s="9">
        <v>4</v>
      </c>
      <c r="C14" s="29">
        <v>503</v>
      </c>
      <c r="D14" s="29">
        <v>425</v>
      </c>
      <c r="E14" s="30">
        <v>928</v>
      </c>
      <c r="F14" s="12">
        <v>34</v>
      </c>
      <c r="G14" s="29">
        <v>882</v>
      </c>
      <c r="H14" s="29">
        <v>829</v>
      </c>
      <c r="I14" s="30">
        <v>1711</v>
      </c>
      <c r="J14" s="12">
        <v>64</v>
      </c>
      <c r="K14" s="29">
        <v>840</v>
      </c>
      <c r="L14" s="29">
        <v>869</v>
      </c>
      <c r="M14" s="30">
        <v>1709</v>
      </c>
      <c r="N14" s="13">
        <v>94</v>
      </c>
      <c r="O14" s="29">
        <v>33</v>
      </c>
      <c r="P14" s="29">
        <v>70</v>
      </c>
      <c r="Q14" s="30">
        <v>103</v>
      </c>
    </row>
    <row r="15" spans="2:17" s="1" customFormat="1" ht="15" customHeight="1">
      <c r="B15" s="11">
        <v>5</v>
      </c>
      <c r="C15" s="29">
        <v>426</v>
      </c>
      <c r="D15" s="29">
        <v>414</v>
      </c>
      <c r="E15" s="30">
        <v>840</v>
      </c>
      <c r="F15" s="12">
        <v>35</v>
      </c>
      <c r="G15" s="29">
        <v>924</v>
      </c>
      <c r="H15" s="29">
        <v>844</v>
      </c>
      <c r="I15" s="30">
        <v>1768</v>
      </c>
      <c r="J15" s="12">
        <v>65</v>
      </c>
      <c r="K15" s="29">
        <v>545</v>
      </c>
      <c r="L15" s="29">
        <v>577</v>
      </c>
      <c r="M15" s="30">
        <v>1122</v>
      </c>
      <c r="N15" s="13">
        <v>95</v>
      </c>
      <c r="O15" s="29">
        <v>16</v>
      </c>
      <c r="P15" s="29">
        <v>53</v>
      </c>
      <c r="Q15" s="30">
        <v>69</v>
      </c>
    </row>
    <row r="16" spans="2:17" s="1" customFormat="1" ht="15" customHeight="1">
      <c r="B16" s="9">
        <v>6</v>
      </c>
      <c r="C16" s="29">
        <v>409</v>
      </c>
      <c r="D16" s="29">
        <v>413</v>
      </c>
      <c r="E16" s="30">
        <v>822</v>
      </c>
      <c r="F16" s="12">
        <v>36</v>
      </c>
      <c r="G16" s="29">
        <v>942</v>
      </c>
      <c r="H16" s="29">
        <v>821</v>
      </c>
      <c r="I16" s="30">
        <v>1763</v>
      </c>
      <c r="J16" s="12">
        <v>66</v>
      </c>
      <c r="K16" s="29">
        <v>466</v>
      </c>
      <c r="L16" s="29">
        <v>502</v>
      </c>
      <c r="M16" s="30">
        <v>968</v>
      </c>
      <c r="N16" s="13">
        <v>96</v>
      </c>
      <c r="O16" s="29">
        <v>11</v>
      </c>
      <c r="P16" s="29">
        <v>33</v>
      </c>
      <c r="Q16" s="30">
        <v>44</v>
      </c>
    </row>
    <row r="17" spans="2:17" s="1" customFormat="1" ht="15" customHeight="1">
      <c r="B17" s="11">
        <v>7</v>
      </c>
      <c r="C17" s="29">
        <v>462</v>
      </c>
      <c r="D17" s="29">
        <v>429</v>
      </c>
      <c r="E17" s="30">
        <v>891</v>
      </c>
      <c r="F17" s="12">
        <v>37</v>
      </c>
      <c r="G17" s="29">
        <v>1007</v>
      </c>
      <c r="H17" s="29">
        <v>934</v>
      </c>
      <c r="I17" s="30">
        <v>1941</v>
      </c>
      <c r="J17" s="12">
        <v>67</v>
      </c>
      <c r="K17" s="29">
        <v>601</v>
      </c>
      <c r="L17" s="29">
        <v>647</v>
      </c>
      <c r="M17" s="30">
        <v>1248</v>
      </c>
      <c r="N17" s="13">
        <v>97</v>
      </c>
      <c r="O17" s="29">
        <v>11</v>
      </c>
      <c r="P17" s="29">
        <v>37</v>
      </c>
      <c r="Q17" s="30">
        <v>48</v>
      </c>
    </row>
    <row r="18" spans="2:17" s="1" customFormat="1" ht="15" customHeight="1">
      <c r="B18" s="9">
        <v>8</v>
      </c>
      <c r="C18" s="29">
        <v>465</v>
      </c>
      <c r="D18" s="29">
        <v>432</v>
      </c>
      <c r="E18" s="30">
        <v>897</v>
      </c>
      <c r="F18" s="12">
        <v>38</v>
      </c>
      <c r="G18" s="29">
        <v>1010</v>
      </c>
      <c r="H18" s="29">
        <v>995</v>
      </c>
      <c r="I18" s="30">
        <v>2005</v>
      </c>
      <c r="J18" s="12">
        <v>68</v>
      </c>
      <c r="K18" s="29">
        <v>611</v>
      </c>
      <c r="L18" s="29">
        <v>676</v>
      </c>
      <c r="M18" s="30">
        <v>1287</v>
      </c>
      <c r="N18" s="13">
        <v>98</v>
      </c>
      <c r="O18" s="29">
        <v>5</v>
      </c>
      <c r="P18" s="29">
        <v>24</v>
      </c>
      <c r="Q18" s="30">
        <v>29</v>
      </c>
    </row>
    <row r="19" spans="2:17" s="1" customFormat="1" ht="15" customHeight="1">
      <c r="B19" s="11">
        <v>9</v>
      </c>
      <c r="C19" s="29">
        <v>472</v>
      </c>
      <c r="D19" s="29">
        <v>444</v>
      </c>
      <c r="E19" s="30">
        <v>916</v>
      </c>
      <c r="F19" s="12">
        <v>39</v>
      </c>
      <c r="G19" s="29">
        <v>1009</v>
      </c>
      <c r="H19" s="29">
        <v>982</v>
      </c>
      <c r="I19" s="30">
        <v>1991</v>
      </c>
      <c r="J19" s="12">
        <v>69</v>
      </c>
      <c r="K19" s="29">
        <v>634</v>
      </c>
      <c r="L19" s="29">
        <v>665</v>
      </c>
      <c r="M19" s="30">
        <v>1299</v>
      </c>
      <c r="N19" s="13">
        <v>99</v>
      </c>
      <c r="O19" s="29">
        <v>6</v>
      </c>
      <c r="P19" s="29">
        <v>13</v>
      </c>
      <c r="Q19" s="30">
        <v>19</v>
      </c>
    </row>
    <row r="20" spans="2:17" s="1" customFormat="1" ht="15" customHeight="1">
      <c r="B20" s="9">
        <v>10</v>
      </c>
      <c r="C20" s="29">
        <v>452</v>
      </c>
      <c r="D20" s="29">
        <v>436</v>
      </c>
      <c r="E20" s="30">
        <v>888</v>
      </c>
      <c r="F20" s="12">
        <v>40</v>
      </c>
      <c r="G20" s="29">
        <v>1011</v>
      </c>
      <c r="H20" s="29">
        <v>947</v>
      </c>
      <c r="I20" s="30">
        <v>1958</v>
      </c>
      <c r="J20" s="12">
        <v>70</v>
      </c>
      <c r="K20" s="29">
        <v>570</v>
      </c>
      <c r="L20" s="29">
        <v>694</v>
      </c>
      <c r="M20" s="30">
        <v>1264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458</v>
      </c>
      <c r="D21" s="29">
        <v>472</v>
      </c>
      <c r="E21" s="30">
        <v>930</v>
      </c>
      <c r="F21" s="12">
        <v>41</v>
      </c>
      <c r="G21" s="29">
        <v>1000</v>
      </c>
      <c r="H21" s="29">
        <v>903</v>
      </c>
      <c r="I21" s="30">
        <v>1903</v>
      </c>
      <c r="J21" s="12">
        <v>71</v>
      </c>
      <c r="K21" s="29">
        <v>546</v>
      </c>
      <c r="L21" s="29">
        <v>586</v>
      </c>
      <c r="M21" s="30">
        <v>1132</v>
      </c>
      <c r="N21" s="13">
        <v>101</v>
      </c>
      <c r="O21" s="29">
        <v>2</v>
      </c>
      <c r="P21" s="29">
        <v>6</v>
      </c>
      <c r="Q21" s="30">
        <v>8</v>
      </c>
    </row>
    <row r="22" spans="2:17" s="1" customFormat="1" ht="15" customHeight="1">
      <c r="B22" s="9">
        <v>12</v>
      </c>
      <c r="C22" s="29">
        <v>475</v>
      </c>
      <c r="D22" s="29">
        <v>448</v>
      </c>
      <c r="E22" s="30">
        <v>923</v>
      </c>
      <c r="F22" s="12">
        <v>42</v>
      </c>
      <c r="G22" s="29">
        <v>882</v>
      </c>
      <c r="H22" s="29">
        <v>854</v>
      </c>
      <c r="I22" s="30">
        <v>1736</v>
      </c>
      <c r="J22" s="12">
        <v>72</v>
      </c>
      <c r="K22" s="29">
        <v>444</v>
      </c>
      <c r="L22" s="29">
        <v>480</v>
      </c>
      <c r="M22" s="30">
        <v>924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485</v>
      </c>
      <c r="D23" s="29">
        <v>423</v>
      </c>
      <c r="E23" s="30">
        <v>908</v>
      </c>
      <c r="F23" s="12">
        <v>43</v>
      </c>
      <c r="G23" s="29">
        <v>919</v>
      </c>
      <c r="H23" s="29">
        <v>817</v>
      </c>
      <c r="I23" s="30">
        <v>1736</v>
      </c>
      <c r="J23" s="12">
        <v>73</v>
      </c>
      <c r="K23" s="29">
        <v>431</v>
      </c>
      <c r="L23" s="29">
        <v>490</v>
      </c>
      <c r="M23" s="30">
        <v>921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480</v>
      </c>
      <c r="D24" s="29">
        <v>472</v>
      </c>
      <c r="E24" s="30">
        <v>952</v>
      </c>
      <c r="F24" s="12">
        <v>44</v>
      </c>
      <c r="G24" s="29">
        <v>949</v>
      </c>
      <c r="H24" s="29">
        <v>875</v>
      </c>
      <c r="I24" s="30">
        <v>1824</v>
      </c>
      <c r="J24" s="12">
        <v>74</v>
      </c>
      <c r="K24" s="29">
        <v>474</v>
      </c>
      <c r="L24" s="29">
        <v>576</v>
      </c>
      <c r="M24" s="30">
        <v>1050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467</v>
      </c>
      <c r="D25" s="29">
        <v>424</v>
      </c>
      <c r="E25" s="30">
        <v>891</v>
      </c>
      <c r="F25" s="12">
        <v>45</v>
      </c>
      <c r="G25" s="29">
        <v>642</v>
      </c>
      <c r="H25" s="29">
        <v>650</v>
      </c>
      <c r="I25" s="30">
        <v>1292</v>
      </c>
      <c r="J25" s="12">
        <v>75</v>
      </c>
      <c r="K25" s="29">
        <v>453</v>
      </c>
      <c r="L25" s="29">
        <v>534</v>
      </c>
      <c r="M25" s="30">
        <v>987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436</v>
      </c>
      <c r="D26" s="29">
        <v>431</v>
      </c>
      <c r="E26" s="30">
        <v>867</v>
      </c>
      <c r="F26" s="12">
        <v>46</v>
      </c>
      <c r="G26" s="29">
        <v>874</v>
      </c>
      <c r="H26" s="29">
        <v>822</v>
      </c>
      <c r="I26" s="30">
        <v>1696</v>
      </c>
      <c r="J26" s="12">
        <v>76</v>
      </c>
      <c r="K26" s="29">
        <v>446</v>
      </c>
      <c r="L26" s="29">
        <v>553</v>
      </c>
      <c r="M26" s="30">
        <v>999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512</v>
      </c>
      <c r="D27" s="29">
        <v>442</v>
      </c>
      <c r="E27" s="30">
        <v>954</v>
      </c>
      <c r="F27" s="12">
        <v>47</v>
      </c>
      <c r="G27" s="29">
        <v>844</v>
      </c>
      <c r="H27" s="29">
        <v>767</v>
      </c>
      <c r="I27" s="30">
        <v>1611</v>
      </c>
      <c r="J27" s="12">
        <v>77</v>
      </c>
      <c r="K27" s="29">
        <v>347</v>
      </c>
      <c r="L27" s="29">
        <v>536</v>
      </c>
      <c r="M27" s="30">
        <v>883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501</v>
      </c>
      <c r="D28" s="29">
        <v>509</v>
      </c>
      <c r="E28" s="30">
        <v>1010</v>
      </c>
      <c r="F28" s="12">
        <v>48</v>
      </c>
      <c r="G28" s="29">
        <v>735</v>
      </c>
      <c r="H28" s="29">
        <v>780</v>
      </c>
      <c r="I28" s="30">
        <v>1515</v>
      </c>
      <c r="J28" s="12">
        <v>78</v>
      </c>
      <c r="K28" s="29">
        <v>351</v>
      </c>
      <c r="L28" s="29">
        <v>490</v>
      </c>
      <c r="M28" s="30">
        <v>841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483</v>
      </c>
      <c r="D29" s="29">
        <v>484</v>
      </c>
      <c r="E29" s="30">
        <v>967</v>
      </c>
      <c r="F29" s="12">
        <v>49</v>
      </c>
      <c r="G29" s="29">
        <v>782</v>
      </c>
      <c r="H29" s="29">
        <v>725</v>
      </c>
      <c r="I29" s="30">
        <v>1507</v>
      </c>
      <c r="J29" s="12">
        <v>79</v>
      </c>
      <c r="K29" s="29">
        <v>370</v>
      </c>
      <c r="L29" s="29">
        <v>496</v>
      </c>
      <c r="M29" s="30">
        <v>866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509</v>
      </c>
      <c r="D30" s="29">
        <v>561</v>
      </c>
      <c r="E30" s="30">
        <v>1070</v>
      </c>
      <c r="F30" s="12">
        <v>50</v>
      </c>
      <c r="G30" s="29">
        <v>723</v>
      </c>
      <c r="H30" s="29">
        <v>650</v>
      </c>
      <c r="I30" s="30">
        <v>1373</v>
      </c>
      <c r="J30" s="12">
        <v>80</v>
      </c>
      <c r="K30" s="29">
        <v>325</v>
      </c>
      <c r="L30" s="29">
        <v>471</v>
      </c>
      <c r="M30" s="30">
        <v>796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513</v>
      </c>
      <c r="D31" s="29">
        <v>594</v>
      </c>
      <c r="E31" s="30">
        <v>1107</v>
      </c>
      <c r="F31" s="12">
        <v>51</v>
      </c>
      <c r="G31" s="29">
        <v>772</v>
      </c>
      <c r="H31" s="29">
        <v>705</v>
      </c>
      <c r="I31" s="30">
        <v>1477</v>
      </c>
      <c r="J31" s="12">
        <v>81</v>
      </c>
      <c r="K31" s="29">
        <v>302</v>
      </c>
      <c r="L31" s="29">
        <v>499</v>
      </c>
      <c r="M31" s="30">
        <v>801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608</v>
      </c>
      <c r="D32" s="29">
        <v>564</v>
      </c>
      <c r="E32" s="30">
        <v>1172</v>
      </c>
      <c r="F32" s="12">
        <v>52</v>
      </c>
      <c r="G32" s="29">
        <v>693</v>
      </c>
      <c r="H32" s="29">
        <v>689</v>
      </c>
      <c r="I32" s="30">
        <v>1382</v>
      </c>
      <c r="J32" s="12">
        <v>82</v>
      </c>
      <c r="K32" s="29">
        <v>275</v>
      </c>
      <c r="L32" s="29">
        <v>423</v>
      </c>
      <c r="M32" s="30">
        <v>698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685</v>
      </c>
      <c r="D33" s="29">
        <v>689</v>
      </c>
      <c r="E33" s="30">
        <v>1374</v>
      </c>
      <c r="F33" s="12">
        <v>53</v>
      </c>
      <c r="G33" s="29">
        <v>727</v>
      </c>
      <c r="H33" s="29">
        <v>650</v>
      </c>
      <c r="I33" s="30">
        <v>1377</v>
      </c>
      <c r="J33" s="12">
        <v>83</v>
      </c>
      <c r="K33" s="29">
        <v>250</v>
      </c>
      <c r="L33" s="29">
        <v>373</v>
      </c>
      <c r="M33" s="30">
        <v>623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746</v>
      </c>
      <c r="D34" s="29">
        <v>730</v>
      </c>
      <c r="E34" s="30">
        <v>1476</v>
      </c>
      <c r="F34" s="12">
        <v>54</v>
      </c>
      <c r="G34" s="29">
        <v>641</v>
      </c>
      <c r="H34" s="29">
        <v>661</v>
      </c>
      <c r="I34" s="30">
        <v>1302</v>
      </c>
      <c r="J34" s="12">
        <v>84</v>
      </c>
      <c r="K34" s="29">
        <v>213</v>
      </c>
      <c r="L34" s="29">
        <v>344</v>
      </c>
      <c r="M34" s="30">
        <v>557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770</v>
      </c>
      <c r="D35" s="29">
        <v>728</v>
      </c>
      <c r="E35" s="30">
        <v>1498</v>
      </c>
      <c r="F35" s="12">
        <v>55</v>
      </c>
      <c r="G35" s="29">
        <v>664</v>
      </c>
      <c r="H35" s="29">
        <v>612</v>
      </c>
      <c r="I35" s="30">
        <v>1276</v>
      </c>
      <c r="J35" s="12">
        <v>85</v>
      </c>
      <c r="K35" s="29">
        <v>210</v>
      </c>
      <c r="L35" s="29">
        <v>297</v>
      </c>
      <c r="M35" s="30">
        <v>507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762</v>
      </c>
      <c r="D36" s="29">
        <v>798</v>
      </c>
      <c r="E36" s="30">
        <v>1560</v>
      </c>
      <c r="F36" s="12">
        <v>56</v>
      </c>
      <c r="G36" s="29">
        <v>710</v>
      </c>
      <c r="H36" s="29">
        <v>668</v>
      </c>
      <c r="I36" s="30">
        <v>1378</v>
      </c>
      <c r="J36" s="12">
        <v>86</v>
      </c>
      <c r="K36" s="29">
        <v>159</v>
      </c>
      <c r="L36" s="29">
        <v>297</v>
      </c>
      <c r="M36" s="30">
        <v>456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806</v>
      </c>
      <c r="D37" s="29">
        <v>798</v>
      </c>
      <c r="E37" s="30">
        <v>1604</v>
      </c>
      <c r="F37" s="12">
        <v>57</v>
      </c>
      <c r="G37" s="29">
        <v>705</v>
      </c>
      <c r="H37" s="29">
        <v>616</v>
      </c>
      <c r="I37" s="30">
        <v>1321</v>
      </c>
      <c r="J37" s="12">
        <v>87</v>
      </c>
      <c r="K37" s="29">
        <v>127</v>
      </c>
      <c r="L37" s="29">
        <v>254</v>
      </c>
      <c r="M37" s="30">
        <v>381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854</v>
      </c>
      <c r="D38" s="29">
        <v>813</v>
      </c>
      <c r="E38" s="30">
        <v>1667</v>
      </c>
      <c r="F38" s="12">
        <v>58</v>
      </c>
      <c r="G38" s="29">
        <v>674</v>
      </c>
      <c r="H38" s="29">
        <v>645</v>
      </c>
      <c r="I38" s="30">
        <v>1319</v>
      </c>
      <c r="J38" s="12">
        <v>88</v>
      </c>
      <c r="K38" s="29">
        <v>100</v>
      </c>
      <c r="L38" s="29">
        <v>210</v>
      </c>
      <c r="M38" s="30">
        <v>310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892</v>
      </c>
      <c r="D39" s="31">
        <v>737</v>
      </c>
      <c r="E39" s="32">
        <v>1629</v>
      </c>
      <c r="F39" s="15">
        <v>59</v>
      </c>
      <c r="G39" s="31">
        <v>692</v>
      </c>
      <c r="H39" s="31">
        <v>705</v>
      </c>
      <c r="I39" s="32">
        <v>1397</v>
      </c>
      <c r="J39" s="15">
        <v>89</v>
      </c>
      <c r="K39" s="31">
        <v>86</v>
      </c>
      <c r="L39" s="31">
        <v>177</v>
      </c>
      <c r="M39" s="32">
        <v>263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2421</v>
      </c>
      <c r="D42" s="27">
        <v>2304</v>
      </c>
      <c r="E42" s="28">
        <v>4725</v>
      </c>
      <c r="F42" s="18" t="s">
        <v>9</v>
      </c>
      <c r="G42" s="27">
        <v>4761</v>
      </c>
      <c r="H42" s="27">
        <v>4396</v>
      </c>
      <c r="I42" s="28">
        <v>9157</v>
      </c>
      <c r="J42" s="18" t="s">
        <v>10</v>
      </c>
      <c r="K42" s="27">
        <v>1365</v>
      </c>
      <c r="L42" s="27">
        <v>2110</v>
      </c>
      <c r="M42" s="28">
        <v>3475</v>
      </c>
      <c r="N42" s="23" t="s">
        <v>11</v>
      </c>
      <c r="O42" s="27">
        <v>7005</v>
      </c>
      <c r="P42" s="27">
        <v>6687</v>
      </c>
      <c r="Q42" s="28">
        <v>13692</v>
      </c>
    </row>
    <row r="43" spans="2:17" s="1" customFormat="1" ht="15" customHeight="1">
      <c r="B43" s="19" t="s">
        <v>12</v>
      </c>
      <c r="C43" s="29">
        <v>2234</v>
      </c>
      <c r="D43" s="29">
        <v>2132</v>
      </c>
      <c r="E43" s="30">
        <v>4366</v>
      </c>
      <c r="F43" s="19" t="s">
        <v>13</v>
      </c>
      <c r="G43" s="29">
        <v>3877</v>
      </c>
      <c r="H43" s="29">
        <v>3744</v>
      </c>
      <c r="I43" s="30">
        <v>7621</v>
      </c>
      <c r="J43" s="19" t="s">
        <v>14</v>
      </c>
      <c r="K43" s="29">
        <v>682</v>
      </c>
      <c r="L43" s="29">
        <v>1235</v>
      </c>
      <c r="M43" s="30">
        <v>1917</v>
      </c>
      <c r="N43" s="24" t="s">
        <v>15</v>
      </c>
      <c r="O43" s="29">
        <v>38468</v>
      </c>
      <c r="P43" s="29">
        <v>36673</v>
      </c>
      <c r="Q43" s="30">
        <v>75141</v>
      </c>
    </row>
    <row r="44" spans="2:19" s="1" customFormat="1" ht="15" customHeight="1">
      <c r="B44" s="19" t="s">
        <v>16</v>
      </c>
      <c r="C44" s="29">
        <v>2350</v>
      </c>
      <c r="D44" s="29">
        <v>2251</v>
      </c>
      <c r="E44" s="30">
        <v>4601</v>
      </c>
      <c r="F44" s="19" t="s">
        <v>17</v>
      </c>
      <c r="G44" s="29">
        <v>3556</v>
      </c>
      <c r="H44" s="29">
        <v>3355</v>
      </c>
      <c r="I44" s="30">
        <v>6911</v>
      </c>
      <c r="J44" s="19" t="s">
        <v>18</v>
      </c>
      <c r="K44" s="29">
        <v>231</v>
      </c>
      <c r="L44" s="29">
        <v>599</v>
      </c>
      <c r="M44" s="30">
        <v>830</v>
      </c>
      <c r="N44" s="25" t="s">
        <v>19</v>
      </c>
      <c r="O44" s="31">
        <v>9620</v>
      </c>
      <c r="P44" s="31">
        <v>12629</v>
      </c>
      <c r="Q44" s="32">
        <v>22249</v>
      </c>
      <c r="S44" s="4"/>
    </row>
    <row r="45" spans="2:17" s="1" customFormat="1" ht="15" customHeight="1">
      <c r="B45" s="19" t="s">
        <v>20</v>
      </c>
      <c r="C45" s="29">
        <v>2399</v>
      </c>
      <c r="D45" s="29">
        <v>2290</v>
      </c>
      <c r="E45" s="30">
        <v>4689</v>
      </c>
      <c r="F45" s="19" t="s">
        <v>21</v>
      </c>
      <c r="G45" s="29">
        <v>3445</v>
      </c>
      <c r="H45" s="29">
        <v>3246</v>
      </c>
      <c r="I45" s="30">
        <v>6691</v>
      </c>
      <c r="J45" s="19" t="s">
        <v>22</v>
      </c>
      <c r="K45" s="29">
        <v>49</v>
      </c>
      <c r="L45" s="29">
        <v>160</v>
      </c>
      <c r="M45" s="30">
        <v>209</v>
      </c>
      <c r="N45" s="17" t="s">
        <v>1</v>
      </c>
      <c r="O45" s="33">
        <f>SUM(K42:K49,G42:G49,C42:C49)</f>
        <v>55093</v>
      </c>
      <c r="P45" s="33">
        <f>SUM(L42:L49,H42:H49,D42:D49)</f>
        <v>55989</v>
      </c>
      <c r="Q45" s="34">
        <f>SUM(M42:M49,I42:I49,E42:E49)</f>
        <v>111082</v>
      </c>
    </row>
    <row r="46" spans="2:17" s="1" customFormat="1" ht="15.75" customHeight="1">
      <c r="B46" s="19" t="s">
        <v>23</v>
      </c>
      <c r="C46" s="29">
        <v>3061</v>
      </c>
      <c r="D46" s="29">
        <v>3138</v>
      </c>
      <c r="E46" s="30">
        <v>6199</v>
      </c>
      <c r="F46" s="19" t="s">
        <v>24</v>
      </c>
      <c r="G46" s="29">
        <v>3972</v>
      </c>
      <c r="H46" s="29">
        <v>3955</v>
      </c>
      <c r="I46" s="30">
        <v>7927</v>
      </c>
      <c r="J46" s="19" t="s">
        <v>25</v>
      </c>
      <c r="K46" s="29">
        <v>3</v>
      </c>
      <c r="L46" s="29">
        <v>23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4084</v>
      </c>
      <c r="D47" s="29">
        <v>3874</v>
      </c>
      <c r="E47" s="30">
        <v>7958</v>
      </c>
      <c r="F47" s="19" t="s">
        <v>27</v>
      </c>
      <c r="G47" s="29">
        <v>2857</v>
      </c>
      <c r="H47" s="29">
        <v>3067</v>
      </c>
      <c r="I47" s="30">
        <v>5924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4421</v>
      </c>
      <c r="D48" s="29">
        <v>4099</v>
      </c>
      <c r="E48" s="30">
        <v>8520</v>
      </c>
      <c r="F48" s="19" t="s">
        <v>30</v>
      </c>
      <c r="G48" s="29">
        <v>2465</v>
      </c>
      <c r="H48" s="29">
        <v>2826</v>
      </c>
      <c r="I48" s="30">
        <v>5291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4892</v>
      </c>
      <c r="D49" s="31">
        <v>4576</v>
      </c>
      <c r="E49" s="32">
        <v>9468</v>
      </c>
      <c r="F49" s="20" t="s">
        <v>33</v>
      </c>
      <c r="G49" s="31">
        <v>1967</v>
      </c>
      <c r="H49" s="31">
        <v>2609</v>
      </c>
      <c r="I49" s="32">
        <v>4576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43.12121440883755</v>
      </c>
    </row>
    <row r="5" spans="3:14" s="1" customFormat="1" ht="15" customHeight="1">
      <c r="C5" s="3"/>
      <c r="E5" s="44">
        <f>SUM(E10:E39,I10:I39,M10:M39,Q10:Q39)</f>
        <v>158958</v>
      </c>
      <c r="F5" s="45"/>
      <c r="G5" s="44">
        <f>SUM(C10:C39,G10:G39,K10:K39,O10:O39)</f>
        <v>79049</v>
      </c>
      <c r="H5" s="45"/>
      <c r="I5" s="44">
        <f>SUM(D10:D39,H10:H39,L10:L39,P10:P39)</f>
        <v>79909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42.070652380169264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44.16047003466443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659</v>
      </c>
      <c r="D10" s="27">
        <v>550</v>
      </c>
      <c r="E10" s="28">
        <v>1209</v>
      </c>
      <c r="F10" s="9">
        <v>30</v>
      </c>
      <c r="G10" s="27">
        <v>888</v>
      </c>
      <c r="H10" s="27">
        <v>924</v>
      </c>
      <c r="I10" s="28">
        <v>1812</v>
      </c>
      <c r="J10" s="9">
        <v>60</v>
      </c>
      <c r="K10" s="27">
        <v>1113</v>
      </c>
      <c r="L10" s="27">
        <v>1070</v>
      </c>
      <c r="M10" s="28">
        <v>2183</v>
      </c>
      <c r="N10" s="10">
        <v>90</v>
      </c>
      <c r="O10" s="27">
        <v>60</v>
      </c>
      <c r="P10" s="27">
        <v>185</v>
      </c>
      <c r="Q10" s="28">
        <v>245</v>
      </c>
    </row>
    <row r="11" spans="2:17" s="1" customFormat="1" ht="15" customHeight="1">
      <c r="B11" s="11">
        <v>1</v>
      </c>
      <c r="C11" s="29">
        <v>709</v>
      </c>
      <c r="D11" s="29">
        <v>677</v>
      </c>
      <c r="E11" s="30">
        <v>1386</v>
      </c>
      <c r="F11" s="12">
        <v>31</v>
      </c>
      <c r="G11" s="29">
        <v>1038</v>
      </c>
      <c r="H11" s="29">
        <v>966</v>
      </c>
      <c r="I11" s="30">
        <v>2004</v>
      </c>
      <c r="J11" s="12">
        <v>61</v>
      </c>
      <c r="K11" s="29">
        <v>1149</v>
      </c>
      <c r="L11" s="29">
        <v>1263</v>
      </c>
      <c r="M11" s="30">
        <v>2412</v>
      </c>
      <c r="N11" s="13">
        <v>91</v>
      </c>
      <c r="O11" s="29">
        <v>47</v>
      </c>
      <c r="P11" s="29">
        <v>163</v>
      </c>
      <c r="Q11" s="30">
        <v>210</v>
      </c>
    </row>
    <row r="12" spans="2:17" s="1" customFormat="1" ht="15" customHeight="1">
      <c r="B12" s="9">
        <v>2</v>
      </c>
      <c r="C12" s="29">
        <v>707</v>
      </c>
      <c r="D12" s="29">
        <v>718</v>
      </c>
      <c r="E12" s="30">
        <v>1425</v>
      </c>
      <c r="F12" s="12">
        <v>32</v>
      </c>
      <c r="G12" s="29">
        <v>1055</v>
      </c>
      <c r="H12" s="29">
        <v>977</v>
      </c>
      <c r="I12" s="30">
        <v>2032</v>
      </c>
      <c r="J12" s="12">
        <v>62</v>
      </c>
      <c r="K12" s="29">
        <v>1295</v>
      </c>
      <c r="L12" s="29">
        <v>1375</v>
      </c>
      <c r="M12" s="30">
        <v>2670</v>
      </c>
      <c r="N12" s="13">
        <v>92</v>
      </c>
      <c r="O12" s="29">
        <v>39</v>
      </c>
      <c r="P12" s="29">
        <v>122</v>
      </c>
      <c r="Q12" s="30">
        <v>161</v>
      </c>
    </row>
    <row r="13" spans="2:17" s="1" customFormat="1" ht="15" customHeight="1">
      <c r="B13" s="11">
        <v>3</v>
      </c>
      <c r="C13" s="29">
        <v>702</v>
      </c>
      <c r="D13" s="29">
        <v>676</v>
      </c>
      <c r="E13" s="30">
        <v>1378</v>
      </c>
      <c r="F13" s="12">
        <v>33</v>
      </c>
      <c r="G13" s="29">
        <v>1095</v>
      </c>
      <c r="H13" s="29">
        <v>1080</v>
      </c>
      <c r="I13" s="30">
        <v>2175</v>
      </c>
      <c r="J13" s="12">
        <v>63</v>
      </c>
      <c r="K13" s="29">
        <v>1291</v>
      </c>
      <c r="L13" s="29">
        <v>1396</v>
      </c>
      <c r="M13" s="30">
        <v>2687</v>
      </c>
      <c r="N13" s="13">
        <v>93</v>
      </c>
      <c r="O13" s="29">
        <v>29</v>
      </c>
      <c r="P13" s="29">
        <v>109</v>
      </c>
      <c r="Q13" s="30">
        <v>138</v>
      </c>
    </row>
    <row r="14" spans="2:17" s="1" customFormat="1" ht="15" customHeight="1">
      <c r="B14" s="9">
        <v>4</v>
      </c>
      <c r="C14" s="29">
        <v>778</v>
      </c>
      <c r="D14" s="29">
        <v>658</v>
      </c>
      <c r="E14" s="30">
        <v>1436</v>
      </c>
      <c r="F14" s="12">
        <v>34</v>
      </c>
      <c r="G14" s="29">
        <v>1113</v>
      </c>
      <c r="H14" s="29">
        <v>1055</v>
      </c>
      <c r="I14" s="30">
        <v>2168</v>
      </c>
      <c r="J14" s="12">
        <v>64</v>
      </c>
      <c r="K14" s="29">
        <v>1341</v>
      </c>
      <c r="L14" s="29">
        <v>1423</v>
      </c>
      <c r="M14" s="30">
        <v>2764</v>
      </c>
      <c r="N14" s="13">
        <v>94</v>
      </c>
      <c r="O14" s="29">
        <v>27</v>
      </c>
      <c r="P14" s="29">
        <v>89</v>
      </c>
      <c r="Q14" s="30">
        <v>116</v>
      </c>
    </row>
    <row r="15" spans="2:17" s="1" customFormat="1" ht="15" customHeight="1">
      <c r="B15" s="11">
        <v>5</v>
      </c>
      <c r="C15" s="29">
        <v>780</v>
      </c>
      <c r="D15" s="29">
        <v>676</v>
      </c>
      <c r="E15" s="30">
        <v>1456</v>
      </c>
      <c r="F15" s="12">
        <v>35</v>
      </c>
      <c r="G15" s="29">
        <v>1209</v>
      </c>
      <c r="H15" s="29">
        <v>1153</v>
      </c>
      <c r="I15" s="30">
        <v>2362</v>
      </c>
      <c r="J15" s="12">
        <v>65</v>
      </c>
      <c r="K15" s="29">
        <v>959</v>
      </c>
      <c r="L15" s="29">
        <v>1003</v>
      </c>
      <c r="M15" s="30">
        <v>1962</v>
      </c>
      <c r="N15" s="13">
        <v>95</v>
      </c>
      <c r="O15" s="29">
        <v>16</v>
      </c>
      <c r="P15" s="29">
        <v>55</v>
      </c>
      <c r="Q15" s="30">
        <v>71</v>
      </c>
    </row>
    <row r="16" spans="2:17" s="1" customFormat="1" ht="15" customHeight="1">
      <c r="B16" s="9">
        <v>6</v>
      </c>
      <c r="C16" s="29">
        <v>730</v>
      </c>
      <c r="D16" s="29">
        <v>722</v>
      </c>
      <c r="E16" s="30">
        <v>1452</v>
      </c>
      <c r="F16" s="12">
        <v>36</v>
      </c>
      <c r="G16" s="29">
        <v>1254</v>
      </c>
      <c r="H16" s="29">
        <v>1180</v>
      </c>
      <c r="I16" s="30">
        <v>2434</v>
      </c>
      <c r="J16" s="12">
        <v>66</v>
      </c>
      <c r="K16" s="29">
        <v>795</v>
      </c>
      <c r="L16" s="29">
        <v>864</v>
      </c>
      <c r="M16" s="30">
        <v>1659</v>
      </c>
      <c r="N16" s="13">
        <v>96</v>
      </c>
      <c r="O16" s="29">
        <v>16</v>
      </c>
      <c r="P16" s="29">
        <v>57</v>
      </c>
      <c r="Q16" s="30">
        <v>73</v>
      </c>
    </row>
    <row r="17" spans="2:17" s="1" customFormat="1" ht="15" customHeight="1">
      <c r="B17" s="11">
        <v>7</v>
      </c>
      <c r="C17" s="29">
        <v>746</v>
      </c>
      <c r="D17" s="29">
        <v>736</v>
      </c>
      <c r="E17" s="30">
        <v>1482</v>
      </c>
      <c r="F17" s="12">
        <v>37</v>
      </c>
      <c r="G17" s="29">
        <v>1419</v>
      </c>
      <c r="H17" s="29">
        <v>1340</v>
      </c>
      <c r="I17" s="30">
        <v>2759</v>
      </c>
      <c r="J17" s="12">
        <v>67</v>
      </c>
      <c r="K17" s="29">
        <v>1014</v>
      </c>
      <c r="L17" s="29">
        <v>1229</v>
      </c>
      <c r="M17" s="30">
        <v>2243</v>
      </c>
      <c r="N17" s="13">
        <v>97</v>
      </c>
      <c r="O17" s="29">
        <v>9</v>
      </c>
      <c r="P17" s="29">
        <v>41</v>
      </c>
      <c r="Q17" s="30">
        <v>50</v>
      </c>
    </row>
    <row r="18" spans="2:17" s="1" customFormat="1" ht="15" customHeight="1">
      <c r="B18" s="9">
        <v>8</v>
      </c>
      <c r="C18" s="29">
        <v>736</v>
      </c>
      <c r="D18" s="29">
        <v>696</v>
      </c>
      <c r="E18" s="30">
        <v>1432</v>
      </c>
      <c r="F18" s="12">
        <v>38</v>
      </c>
      <c r="G18" s="29">
        <v>1437</v>
      </c>
      <c r="H18" s="29">
        <v>1347</v>
      </c>
      <c r="I18" s="30">
        <v>2784</v>
      </c>
      <c r="J18" s="12">
        <v>68</v>
      </c>
      <c r="K18" s="29">
        <v>1093</v>
      </c>
      <c r="L18" s="29">
        <v>1220</v>
      </c>
      <c r="M18" s="30">
        <v>2313</v>
      </c>
      <c r="N18" s="13">
        <v>98</v>
      </c>
      <c r="O18" s="29">
        <v>9</v>
      </c>
      <c r="P18" s="29">
        <v>35</v>
      </c>
      <c r="Q18" s="30">
        <v>44</v>
      </c>
    </row>
    <row r="19" spans="2:17" s="1" customFormat="1" ht="15" customHeight="1">
      <c r="B19" s="11">
        <v>9</v>
      </c>
      <c r="C19" s="29">
        <v>774</v>
      </c>
      <c r="D19" s="29">
        <v>797</v>
      </c>
      <c r="E19" s="30">
        <v>1571</v>
      </c>
      <c r="F19" s="12">
        <v>39</v>
      </c>
      <c r="G19" s="29">
        <v>1446</v>
      </c>
      <c r="H19" s="29">
        <v>1373</v>
      </c>
      <c r="I19" s="30">
        <v>2819</v>
      </c>
      <c r="J19" s="12">
        <v>69</v>
      </c>
      <c r="K19" s="29">
        <v>1078</v>
      </c>
      <c r="L19" s="29">
        <v>1150</v>
      </c>
      <c r="M19" s="30">
        <v>2228</v>
      </c>
      <c r="N19" s="13">
        <v>99</v>
      </c>
      <c r="O19" s="29">
        <v>3</v>
      </c>
      <c r="P19" s="29">
        <v>18</v>
      </c>
      <c r="Q19" s="30">
        <v>21</v>
      </c>
    </row>
    <row r="20" spans="2:17" s="1" customFormat="1" ht="15" customHeight="1">
      <c r="B20" s="9">
        <v>10</v>
      </c>
      <c r="C20" s="29">
        <v>831</v>
      </c>
      <c r="D20" s="29">
        <v>687</v>
      </c>
      <c r="E20" s="30">
        <v>1518</v>
      </c>
      <c r="F20" s="12">
        <v>40</v>
      </c>
      <c r="G20" s="29">
        <v>1431</v>
      </c>
      <c r="H20" s="29">
        <v>1318</v>
      </c>
      <c r="I20" s="30">
        <v>2749</v>
      </c>
      <c r="J20" s="12">
        <v>70</v>
      </c>
      <c r="K20" s="29">
        <v>1058</v>
      </c>
      <c r="L20" s="29">
        <v>1113</v>
      </c>
      <c r="M20" s="30">
        <v>2171</v>
      </c>
      <c r="N20" s="13">
        <v>100</v>
      </c>
      <c r="O20" s="29">
        <v>1</v>
      </c>
      <c r="P20" s="29">
        <v>19</v>
      </c>
      <c r="Q20" s="30">
        <v>20</v>
      </c>
    </row>
    <row r="21" spans="2:17" s="1" customFormat="1" ht="15" customHeight="1">
      <c r="B21" s="11">
        <v>11</v>
      </c>
      <c r="C21" s="29">
        <v>805</v>
      </c>
      <c r="D21" s="29">
        <v>720</v>
      </c>
      <c r="E21" s="30">
        <v>1525</v>
      </c>
      <c r="F21" s="12">
        <v>41</v>
      </c>
      <c r="G21" s="29">
        <v>1363</v>
      </c>
      <c r="H21" s="29">
        <v>1304</v>
      </c>
      <c r="I21" s="30">
        <v>2667</v>
      </c>
      <c r="J21" s="12">
        <v>71</v>
      </c>
      <c r="K21" s="29">
        <v>918</v>
      </c>
      <c r="L21" s="29">
        <v>1059</v>
      </c>
      <c r="M21" s="30">
        <v>1977</v>
      </c>
      <c r="N21" s="13">
        <v>101</v>
      </c>
      <c r="O21" s="29">
        <v>1</v>
      </c>
      <c r="P21" s="29">
        <v>13</v>
      </c>
      <c r="Q21" s="30">
        <v>14</v>
      </c>
    </row>
    <row r="22" spans="2:17" s="1" customFormat="1" ht="15" customHeight="1">
      <c r="B22" s="9">
        <v>12</v>
      </c>
      <c r="C22" s="29">
        <v>776</v>
      </c>
      <c r="D22" s="29">
        <v>818</v>
      </c>
      <c r="E22" s="30">
        <v>1594</v>
      </c>
      <c r="F22" s="12">
        <v>42</v>
      </c>
      <c r="G22" s="29">
        <v>1358</v>
      </c>
      <c r="H22" s="29">
        <v>1268</v>
      </c>
      <c r="I22" s="30">
        <v>2626</v>
      </c>
      <c r="J22" s="12">
        <v>72</v>
      </c>
      <c r="K22" s="29">
        <v>854</v>
      </c>
      <c r="L22" s="29">
        <v>895</v>
      </c>
      <c r="M22" s="30">
        <v>1749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821</v>
      </c>
      <c r="D23" s="29">
        <v>739</v>
      </c>
      <c r="E23" s="30">
        <v>1560</v>
      </c>
      <c r="F23" s="12">
        <v>43</v>
      </c>
      <c r="G23" s="29">
        <v>1268</v>
      </c>
      <c r="H23" s="29">
        <v>1168</v>
      </c>
      <c r="I23" s="30">
        <v>2436</v>
      </c>
      <c r="J23" s="12">
        <v>73</v>
      </c>
      <c r="K23" s="29">
        <v>858</v>
      </c>
      <c r="L23" s="29">
        <v>813</v>
      </c>
      <c r="M23" s="30">
        <v>1671</v>
      </c>
      <c r="N23" s="13">
        <v>103</v>
      </c>
      <c r="O23" s="29">
        <v>2</v>
      </c>
      <c r="P23" s="29">
        <v>1</v>
      </c>
      <c r="Q23" s="30">
        <v>3</v>
      </c>
    </row>
    <row r="24" spans="2:17" s="1" customFormat="1" ht="15" customHeight="1">
      <c r="B24" s="9">
        <v>14</v>
      </c>
      <c r="C24" s="29">
        <v>831</v>
      </c>
      <c r="D24" s="29">
        <v>767</v>
      </c>
      <c r="E24" s="30">
        <v>1598</v>
      </c>
      <c r="F24" s="12">
        <v>44</v>
      </c>
      <c r="G24" s="29">
        <v>1294</v>
      </c>
      <c r="H24" s="29">
        <v>1277</v>
      </c>
      <c r="I24" s="30">
        <v>2571</v>
      </c>
      <c r="J24" s="12">
        <v>74</v>
      </c>
      <c r="K24" s="29">
        <v>812</v>
      </c>
      <c r="L24" s="29">
        <v>861</v>
      </c>
      <c r="M24" s="30">
        <v>1673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756</v>
      </c>
      <c r="D25" s="29">
        <v>834</v>
      </c>
      <c r="E25" s="30">
        <v>1590</v>
      </c>
      <c r="F25" s="12">
        <v>45</v>
      </c>
      <c r="G25" s="29">
        <v>977</v>
      </c>
      <c r="H25" s="29">
        <v>939</v>
      </c>
      <c r="I25" s="30">
        <v>1916</v>
      </c>
      <c r="J25" s="12">
        <v>75</v>
      </c>
      <c r="K25" s="29">
        <v>744</v>
      </c>
      <c r="L25" s="29">
        <v>813</v>
      </c>
      <c r="M25" s="30">
        <v>1557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834</v>
      </c>
      <c r="D26" s="29">
        <v>770</v>
      </c>
      <c r="E26" s="30">
        <v>1604</v>
      </c>
      <c r="F26" s="12">
        <v>46</v>
      </c>
      <c r="G26" s="29">
        <v>1234</v>
      </c>
      <c r="H26" s="29">
        <v>1210</v>
      </c>
      <c r="I26" s="30">
        <v>2444</v>
      </c>
      <c r="J26" s="12">
        <v>76</v>
      </c>
      <c r="K26" s="29">
        <v>691</v>
      </c>
      <c r="L26" s="29">
        <v>791</v>
      </c>
      <c r="M26" s="30">
        <v>1482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799</v>
      </c>
      <c r="D27" s="29">
        <v>768</v>
      </c>
      <c r="E27" s="30">
        <v>1567</v>
      </c>
      <c r="F27" s="12">
        <v>47</v>
      </c>
      <c r="G27" s="29">
        <v>1116</v>
      </c>
      <c r="H27" s="29">
        <v>1075</v>
      </c>
      <c r="I27" s="30">
        <v>2191</v>
      </c>
      <c r="J27" s="12">
        <v>77</v>
      </c>
      <c r="K27" s="29">
        <v>572</v>
      </c>
      <c r="L27" s="29">
        <v>638</v>
      </c>
      <c r="M27" s="30">
        <v>1210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893</v>
      </c>
      <c r="D28" s="29">
        <v>813</v>
      </c>
      <c r="E28" s="30">
        <v>1706</v>
      </c>
      <c r="F28" s="12">
        <v>48</v>
      </c>
      <c r="G28" s="29">
        <v>1129</v>
      </c>
      <c r="H28" s="29">
        <v>1030</v>
      </c>
      <c r="I28" s="30">
        <v>2159</v>
      </c>
      <c r="J28" s="12">
        <v>78</v>
      </c>
      <c r="K28" s="29">
        <v>536</v>
      </c>
      <c r="L28" s="29">
        <v>636</v>
      </c>
      <c r="M28" s="30">
        <v>1172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831</v>
      </c>
      <c r="D29" s="29">
        <v>788</v>
      </c>
      <c r="E29" s="30">
        <v>1619</v>
      </c>
      <c r="F29" s="12">
        <v>49</v>
      </c>
      <c r="G29" s="29">
        <v>964</v>
      </c>
      <c r="H29" s="29">
        <v>987</v>
      </c>
      <c r="I29" s="30">
        <v>1951</v>
      </c>
      <c r="J29" s="12">
        <v>79</v>
      </c>
      <c r="K29" s="29">
        <v>467</v>
      </c>
      <c r="L29" s="29">
        <v>597</v>
      </c>
      <c r="M29" s="30">
        <v>1064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895</v>
      </c>
      <c r="D30" s="29">
        <v>799</v>
      </c>
      <c r="E30" s="30">
        <v>1694</v>
      </c>
      <c r="F30" s="12">
        <v>50</v>
      </c>
      <c r="G30" s="29">
        <v>976</v>
      </c>
      <c r="H30" s="29">
        <v>931</v>
      </c>
      <c r="I30" s="30">
        <v>1907</v>
      </c>
      <c r="J30" s="12">
        <v>80</v>
      </c>
      <c r="K30" s="29">
        <v>422</v>
      </c>
      <c r="L30" s="29">
        <v>541</v>
      </c>
      <c r="M30" s="30">
        <v>963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824</v>
      </c>
      <c r="D31" s="29">
        <v>784</v>
      </c>
      <c r="E31" s="30">
        <v>1608</v>
      </c>
      <c r="F31" s="12">
        <v>51</v>
      </c>
      <c r="G31" s="29">
        <v>975</v>
      </c>
      <c r="H31" s="29">
        <v>933</v>
      </c>
      <c r="I31" s="30">
        <v>1908</v>
      </c>
      <c r="J31" s="12">
        <v>81</v>
      </c>
      <c r="K31" s="29">
        <v>380</v>
      </c>
      <c r="L31" s="29">
        <v>459</v>
      </c>
      <c r="M31" s="30">
        <v>839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833</v>
      </c>
      <c r="D32" s="29">
        <v>798</v>
      </c>
      <c r="E32" s="30">
        <v>1631</v>
      </c>
      <c r="F32" s="12">
        <v>52</v>
      </c>
      <c r="G32" s="29">
        <v>969</v>
      </c>
      <c r="H32" s="29">
        <v>882</v>
      </c>
      <c r="I32" s="30">
        <v>1851</v>
      </c>
      <c r="J32" s="12">
        <v>82</v>
      </c>
      <c r="K32" s="29">
        <v>304</v>
      </c>
      <c r="L32" s="29">
        <v>427</v>
      </c>
      <c r="M32" s="30">
        <v>731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827</v>
      </c>
      <c r="D33" s="29">
        <v>849</v>
      </c>
      <c r="E33" s="30">
        <v>1676</v>
      </c>
      <c r="F33" s="12">
        <v>53</v>
      </c>
      <c r="G33" s="29">
        <v>990</v>
      </c>
      <c r="H33" s="29">
        <v>896</v>
      </c>
      <c r="I33" s="30">
        <v>1886</v>
      </c>
      <c r="J33" s="12">
        <v>83</v>
      </c>
      <c r="K33" s="29">
        <v>253</v>
      </c>
      <c r="L33" s="29">
        <v>450</v>
      </c>
      <c r="M33" s="30">
        <v>703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841</v>
      </c>
      <c r="D34" s="29">
        <v>826</v>
      </c>
      <c r="E34" s="30">
        <v>1667</v>
      </c>
      <c r="F34" s="12">
        <v>54</v>
      </c>
      <c r="G34" s="29">
        <v>873</v>
      </c>
      <c r="H34" s="29">
        <v>864</v>
      </c>
      <c r="I34" s="30">
        <v>1737</v>
      </c>
      <c r="J34" s="12">
        <v>84</v>
      </c>
      <c r="K34" s="29">
        <v>243</v>
      </c>
      <c r="L34" s="29">
        <v>402</v>
      </c>
      <c r="M34" s="30">
        <v>645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887</v>
      </c>
      <c r="D35" s="29">
        <v>904</v>
      </c>
      <c r="E35" s="30">
        <v>1791</v>
      </c>
      <c r="F35" s="12">
        <v>55</v>
      </c>
      <c r="G35" s="29">
        <v>891</v>
      </c>
      <c r="H35" s="29">
        <v>884</v>
      </c>
      <c r="I35" s="30">
        <v>1775</v>
      </c>
      <c r="J35" s="12">
        <v>85</v>
      </c>
      <c r="K35" s="29">
        <v>206</v>
      </c>
      <c r="L35" s="29">
        <v>357</v>
      </c>
      <c r="M35" s="30">
        <v>563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852</v>
      </c>
      <c r="D36" s="29">
        <v>848</v>
      </c>
      <c r="E36" s="30">
        <v>1700</v>
      </c>
      <c r="F36" s="12">
        <v>56</v>
      </c>
      <c r="G36" s="29">
        <v>916</v>
      </c>
      <c r="H36" s="29">
        <v>877</v>
      </c>
      <c r="I36" s="30">
        <v>1793</v>
      </c>
      <c r="J36" s="12">
        <v>86</v>
      </c>
      <c r="K36" s="29">
        <v>176</v>
      </c>
      <c r="L36" s="29">
        <v>312</v>
      </c>
      <c r="M36" s="30">
        <v>488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896</v>
      </c>
      <c r="D37" s="29">
        <v>916</v>
      </c>
      <c r="E37" s="30">
        <v>1812</v>
      </c>
      <c r="F37" s="12">
        <v>57</v>
      </c>
      <c r="G37" s="29">
        <v>968</v>
      </c>
      <c r="H37" s="29">
        <v>903</v>
      </c>
      <c r="I37" s="30">
        <v>1871</v>
      </c>
      <c r="J37" s="12">
        <v>87</v>
      </c>
      <c r="K37" s="29">
        <v>139</v>
      </c>
      <c r="L37" s="29">
        <v>255</v>
      </c>
      <c r="M37" s="30">
        <v>394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917</v>
      </c>
      <c r="D38" s="29">
        <v>851</v>
      </c>
      <c r="E38" s="30">
        <v>1768</v>
      </c>
      <c r="F38" s="12">
        <v>58</v>
      </c>
      <c r="G38" s="29">
        <v>934</v>
      </c>
      <c r="H38" s="29">
        <v>946</v>
      </c>
      <c r="I38" s="30">
        <v>1880</v>
      </c>
      <c r="J38" s="12">
        <v>88</v>
      </c>
      <c r="K38" s="29">
        <v>105</v>
      </c>
      <c r="L38" s="29">
        <v>232</v>
      </c>
      <c r="M38" s="30">
        <v>337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994</v>
      </c>
      <c r="D39" s="31">
        <v>876</v>
      </c>
      <c r="E39" s="32">
        <v>1870</v>
      </c>
      <c r="F39" s="15">
        <v>59</v>
      </c>
      <c r="G39" s="31">
        <v>997</v>
      </c>
      <c r="H39" s="31">
        <v>1012</v>
      </c>
      <c r="I39" s="32">
        <v>2009</v>
      </c>
      <c r="J39" s="15">
        <v>89</v>
      </c>
      <c r="K39" s="31">
        <v>83</v>
      </c>
      <c r="L39" s="31">
        <v>194</v>
      </c>
      <c r="M39" s="32">
        <v>277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3555</v>
      </c>
      <c r="D42" s="27">
        <v>3279</v>
      </c>
      <c r="E42" s="28">
        <v>6834</v>
      </c>
      <c r="F42" s="18" t="s">
        <v>9</v>
      </c>
      <c r="G42" s="27">
        <v>6714</v>
      </c>
      <c r="H42" s="27">
        <v>6335</v>
      </c>
      <c r="I42" s="28">
        <v>13049</v>
      </c>
      <c r="J42" s="18" t="s">
        <v>10</v>
      </c>
      <c r="K42" s="27">
        <v>1602</v>
      </c>
      <c r="L42" s="27">
        <v>2279</v>
      </c>
      <c r="M42" s="28">
        <v>3881</v>
      </c>
      <c r="N42" s="23" t="s">
        <v>11</v>
      </c>
      <c r="O42" s="27">
        <v>11385</v>
      </c>
      <c r="P42" s="27">
        <v>10637</v>
      </c>
      <c r="Q42" s="28">
        <v>22022</v>
      </c>
    </row>
    <row r="43" spans="2:17" s="1" customFormat="1" ht="15" customHeight="1">
      <c r="B43" s="19" t="s">
        <v>12</v>
      </c>
      <c r="C43" s="29">
        <v>3766</v>
      </c>
      <c r="D43" s="29">
        <v>3627</v>
      </c>
      <c r="E43" s="30">
        <v>7393</v>
      </c>
      <c r="F43" s="19" t="s">
        <v>13</v>
      </c>
      <c r="G43" s="29">
        <v>5420</v>
      </c>
      <c r="H43" s="29">
        <v>5241</v>
      </c>
      <c r="I43" s="30">
        <v>10661</v>
      </c>
      <c r="J43" s="19" t="s">
        <v>14</v>
      </c>
      <c r="K43" s="29">
        <v>709</v>
      </c>
      <c r="L43" s="29">
        <v>1350</v>
      </c>
      <c r="M43" s="30">
        <v>2059</v>
      </c>
      <c r="N43" s="24" t="s">
        <v>15</v>
      </c>
      <c r="O43" s="29">
        <v>52645</v>
      </c>
      <c r="P43" s="29">
        <v>51050</v>
      </c>
      <c r="Q43" s="30">
        <v>103695</v>
      </c>
    </row>
    <row r="44" spans="2:19" s="1" customFormat="1" ht="15" customHeight="1">
      <c r="B44" s="19" t="s">
        <v>16</v>
      </c>
      <c r="C44" s="29">
        <v>4064</v>
      </c>
      <c r="D44" s="29">
        <v>3731</v>
      </c>
      <c r="E44" s="30">
        <v>7795</v>
      </c>
      <c r="F44" s="19" t="s">
        <v>17</v>
      </c>
      <c r="G44" s="29">
        <v>4783</v>
      </c>
      <c r="H44" s="29">
        <v>4506</v>
      </c>
      <c r="I44" s="30">
        <v>9289</v>
      </c>
      <c r="J44" s="19" t="s">
        <v>18</v>
      </c>
      <c r="K44" s="29">
        <v>202</v>
      </c>
      <c r="L44" s="29">
        <v>668</v>
      </c>
      <c r="M44" s="30">
        <v>870</v>
      </c>
      <c r="N44" s="25" t="s">
        <v>19</v>
      </c>
      <c r="O44" s="31">
        <v>15019</v>
      </c>
      <c r="P44" s="31">
        <v>18222</v>
      </c>
      <c r="Q44" s="32">
        <v>33241</v>
      </c>
      <c r="S44" s="4"/>
    </row>
    <row r="45" spans="2:17" s="1" customFormat="1" ht="15" customHeight="1">
      <c r="B45" s="19" t="s">
        <v>20</v>
      </c>
      <c r="C45" s="29">
        <v>4113</v>
      </c>
      <c r="D45" s="29">
        <v>3973</v>
      </c>
      <c r="E45" s="30">
        <v>8086</v>
      </c>
      <c r="F45" s="19" t="s">
        <v>21</v>
      </c>
      <c r="G45" s="29">
        <v>4706</v>
      </c>
      <c r="H45" s="29">
        <v>4622</v>
      </c>
      <c r="I45" s="30">
        <v>9328</v>
      </c>
      <c r="J45" s="19" t="s">
        <v>22</v>
      </c>
      <c r="K45" s="29">
        <v>53</v>
      </c>
      <c r="L45" s="29">
        <v>206</v>
      </c>
      <c r="M45" s="30">
        <v>259</v>
      </c>
      <c r="N45" s="17" t="s">
        <v>1</v>
      </c>
      <c r="O45" s="33">
        <f>SUM(K42:K49,G42:G49,C42:C49)</f>
        <v>79049</v>
      </c>
      <c r="P45" s="33">
        <f>SUM(L42:L49,H42:H49,D42:D49)</f>
        <v>79909</v>
      </c>
      <c r="Q45" s="34">
        <f>SUM(M42:M49,I42:I49,E42:E49)</f>
        <v>158958</v>
      </c>
    </row>
    <row r="46" spans="2:17" s="1" customFormat="1" ht="15.75" customHeight="1">
      <c r="B46" s="19" t="s">
        <v>23</v>
      </c>
      <c r="C46" s="29">
        <v>4220</v>
      </c>
      <c r="D46" s="29">
        <v>4056</v>
      </c>
      <c r="E46" s="30">
        <v>8276</v>
      </c>
      <c r="F46" s="19" t="s">
        <v>24</v>
      </c>
      <c r="G46" s="29">
        <v>6189</v>
      </c>
      <c r="H46" s="29">
        <v>6527</v>
      </c>
      <c r="I46" s="30">
        <v>12716</v>
      </c>
      <c r="J46" s="19" t="s">
        <v>25</v>
      </c>
      <c r="K46" s="29">
        <v>4</v>
      </c>
      <c r="L46" s="29">
        <v>37</v>
      </c>
      <c r="M46" s="30">
        <v>41</v>
      </c>
      <c r="O46" s="4"/>
      <c r="P46" s="4"/>
      <c r="Q46" s="4"/>
    </row>
    <row r="47" spans="2:13" s="1" customFormat="1" ht="15" customHeight="1">
      <c r="B47" s="19" t="s">
        <v>26</v>
      </c>
      <c r="C47" s="29">
        <v>4546</v>
      </c>
      <c r="D47" s="29">
        <v>4395</v>
      </c>
      <c r="E47" s="30">
        <v>8941</v>
      </c>
      <c r="F47" s="19" t="s">
        <v>27</v>
      </c>
      <c r="G47" s="29">
        <v>4939</v>
      </c>
      <c r="H47" s="29">
        <v>5466</v>
      </c>
      <c r="I47" s="30">
        <v>10405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5189</v>
      </c>
      <c r="D48" s="29">
        <v>5002</v>
      </c>
      <c r="E48" s="30">
        <v>10191</v>
      </c>
      <c r="F48" s="19" t="s">
        <v>30</v>
      </c>
      <c r="G48" s="29">
        <v>4500</v>
      </c>
      <c r="H48" s="29">
        <v>4741</v>
      </c>
      <c r="I48" s="30">
        <v>9241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6765</v>
      </c>
      <c r="D49" s="31">
        <v>6393</v>
      </c>
      <c r="E49" s="32">
        <v>13158</v>
      </c>
      <c r="F49" s="20" t="s">
        <v>33</v>
      </c>
      <c r="G49" s="31">
        <v>3010</v>
      </c>
      <c r="H49" s="31">
        <v>3475</v>
      </c>
      <c r="I49" s="32">
        <v>6485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41.792981393697666</v>
      </c>
    </row>
    <row r="5" spans="3:14" s="1" customFormat="1" ht="15" customHeight="1">
      <c r="C5" s="3"/>
      <c r="E5" s="44">
        <f>SUM(E10:E39,I10:I39,M10:M39,Q10:Q39)</f>
        <v>95774</v>
      </c>
      <c r="F5" s="45"/>
      <c r="G5" s="44">
        <f>SUM(C10:C39,G10:G39,K10:K39,O10:O39)</f>
        <v>48112</v>
      </c>
      <c r="H5" s="45"/>
      <c r="I5" s="44">
        <f>SUM(D10:D39,H10:H39,L10:L39,P10:P39)</f>
        <v>47662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40.66602926504822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42.93057362259242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475</v>
      </c>
      <c r="D10" s="27">
        <v>427</v>
      </c>
      <c r="E10" s="28">
        <v>902</v>
      </c>
      <c r="F10" s="9">
        <v>30</v>
      </c>
      <c r="G10" s="27">
        <v>699</v>
      </c>
      <c r="H10" s="27">
        <v>592</v>
      </c>
      <c r="I10" s="28">
        <v>1291</v>
      </c>
      <c r="J10" s="9">
        <v>60</v>
      </c>
      <c r="K10" s="27">
        <v>624</v>
      </c>
      <c r="L10" s="27">
        <v>554</v>
      </c>
      <c r="M10" s="28">
        <v>1178</v>
      </c>
      <c r="N10" s="10">
        <v>90</v>
      </c>
      <c r="O10" s="27">
        <v>43</v>
      </c>
      <c r="P10" s="27">
        <v>138</v>
      </c>
      <c r="Q10" s="28">
        <v>181</v>
      </c>
    </row>
    <row r="11" spans="2:17" s="1" customFormat="1" ht="15" customHeight="1">
      <c r="B11" s="11">
        <v>1</v>
      </c>
      <c r="C11" s="29">
        <v>478</v>
      </c>
      <c r="D11" s="29">
        <v>429</v>
      </c>
      <c r="E11" s="30">
        <v>907</v>
      </c>
      <c r="F11" s="12">
        <v>31</v>
      </c>
      <c r="G11" s="29">
        <v>791</v>
      </c>
      <c r="H11" s="29">
        <v>683</v>
      </c>
      <c r="I11" s="30">
        <v>1474</v>
      </c>
      <c r="J11" s="12">
        <v>61</v>
      </c>
      <c r="K11" s="29">
        <v>583</v>
      </c>
      <c r="L11" s="29">
        <v>637</v>
      </c>
      <c r="M11" s="30">
        <v>1220</v>
      </c>
      <c r="N11" s="13">
        <v>91</v>
      </c>
      <c r="O11" s="29">
        <v>24</v>
      </c>
      <c r="P11" s="29">
        <v>102</v>
      </c>
      <c r="Q11" s="30">
        <v>126</v>
      </c>
    </row>
    <row r="12" spans="2:17" s="1" customFormat="1" ht="15" customHeight="1">
      <c r="B12" s="9">
        <v>2</v>
      </c>
      <c r="C12" s="29">
        <v>431</v>
      </c>
      <c r="D12" s="29">
        <v>452</v>
      </c>
      <c r="E12" s="30">
        <v>883</v>
      </c>
      <c r="F12" s="12">
        <v>32</v>
      </c>
      <c r="G12" s="29">
        <v>719</v>
      </c>
      <c r="H12" s="29">
        <v>721</v>
      </c>
      <c r="I12" s="30">
        <v>1440</v>
      </c>
      <c r="J12" s="12">
        <v>62</v>
      </c>
      <c r="K12" s="29">
        <v>700</v>
      </c>
      <c r="L12" s="29">
        <v>673</v>
      </c>
      <c r="M12" s="30">
        <v>1373</v>
      </c>
      <c r="N12" s="13">
        <v>92</v>
      </c>
      <c r="O12" s="29">
        <v>28</v>
      </c>
      <c r="P12" s="29">
        <v>90</v>
      </c>
      <c r="Q12" s="30">
        <v>118</v>
      </c>
    </row>
    <row r="13" spans="2:17" s="1" customFormat="1" ht="15" customHeight="1">
      <c r="B13" s="11">
        <v>3</v>
      </c>
      <c r="C13" s="29">
        <v>465</v>
      </c>
      <c r="D13" s="29">
        <v>429</v>
      </c>
      <c r="E13" s="30">
        <v>894</v>
      </c>
      <c r="F13" s="12">
        <v>33</v>
      </c>
      <c r="G13" s="29">
        <v>744</v>
      </c>
      <c r="H13" s="29">
        <v>723</v>
      </c>
      <c r="I13" s="30">
        <v>1467</v>
      </c>
      <c r="J13" s="12">
        <v>63</v>
      </c>
      <c r="K13" s="29">
        <v>703</v>
      </c>
      <c r="L13" s="29">
        <v>704</v>
      </c>
      <c r="M13" s="30">
        <v>1407</v>
      </c>
      <c r="N13" s="13">
        <v>93</v>
      </c>
      <c r="O13" s="29">
        <v>16</v>
      </c>
      <c r="P13" s="29">
        <v>73</v>
      </c>
      <c r="Q13" s="30">
        <v>89</v>
      </c>
    </row>
    <row r="14" spans="2:17" s="1" customFormat="1" ht="15" customHeight="1">
      <c r="B14" s="9">
        <v>4</v>
      </c>
      <c r="C14" s="29">
        <v>454</v>
      </c>
      <c r="D14" s="29">
        <v>432</v>
      </c>
      <c r="E14" s="30">
        <v>886</v>
      </c>
      <c r="F14" s="12">
        <v>34</v>
      </c>
      <c r="G14" s="29">
        <v>763</v>
      </c>
      <c r="H14" s="29">
        <v>769</v>
      </c>
      <c r="I14" s="30">
        <v>1532</v>
      </c>
      <c r="J14" s="12">
        <v>64</v>
      </c>
      <c r="K14" s="29">
        <v>711</v>
      </c>
      <c r="L14" s="29">
        <v>701</v>
      </c>
      <c r="M14" s="30">
        <v>1412</v>
      </c>
      <c r="N14" s="13">
        <v>94</v>
      </c>
      <c r="O14" s="29">
        <v>12</v>
      </c>
      <c r="P14" s="29">
        <v>50</v>
      </c>
      <c r="Q14" s="30">
        <v>62</v>
      </c>
    </row>
    <row r="15" spans="2:17" s="1" customFormat="1" ht="15" customHeight="1">
      <c r="B15" s="11">
        <v>5</v>
      </c>
      <c r="C15" s="29">
        <v>494</v>
      </c>
      <c r="D15" s="29">
        <v>430</v>
      </c>
      <c r="E15" s="30">
        <v>924</v>
      </c>
      <c r="F15" s="12">
        <v>35</v>
      </c>
      <c r="G15" s="29">
        <v>839</v>
      </c>
      <c r="H15" s="29">
        <v>820</v>
      </c>
      <c r="I15" s="30">
        <v>1659</v>
      </c>
      <c r="J15" s="12">
        <v>65</v>
      </c>
      <c r="K15" s="29">
        <v>492</v>
      </c>
      <c r="L15" s="29">
        <v>459</v>
      </c>
      <c r="M15" s="30">
        <v>951</v>
      </c>
      <c r="N15" s="13">
        <v>95</v>
      </c>
      <c r="O15" s="29">
        <v>8</v>
      </c>
      <c r="P15" s="29">
        <v>47</v>
      </c>
      <c r="Q15" s="30">
        <v>55</v>
      </c>
    </row>
    <row r="16" spans="2:17" s="1" customFormat="1" ht="15" customHeight="1">
      <c r="B16" s="9">
        <v>6</v>
      </c>
      <c r="C16" s="29">
        <v>473</v>
      </c>
      <c r="D16" s="29">
        <v>427</v>
      </c>
      <c r="E16" s="30">
        <v>900</v>
      </c>
      <c r="F16" s="12">
        <v>36</v>
      </c>
      <c r="G16" s="29">
        <v>884</v>
      </c>
      <c r="H16" s="29">
        <v>829</v>
      </c>
      <c r="I16" s="30">
        <v>1713</v>
      </c>
      <c r="J16" s="12">
        <v>66</v>
      </c>
      <c r="K16" s="29">
        <v>421</v>
      </c>
      <c r="L16" s="29">
        <v>439</v>
      </c>
      <c r="M16" s="30">
        <v>860</v>
      </c>
      <c r="N16" s="13">
        <v>96</v>
      </c>
      <c r="O16" s="29">
        <v>8</v>
      </c>
      <c r="P16" s="29">
        <v>31</v>
      </c>
      <c r="Q16" s="30">
        <v>39</v>
      </c>
    </row>
    <row r="17" spans="2:17" s="1" customFormat="1" ht="15" customHeight="1">
      <c r="B17" s="11">
        <v>7</v>
      </c>
      <c r="C17" s="29">
        <v>456</v>
      </c>
      <c r="D17" s="29">
        <v>432</v>
      </c>
      <c r="E17" s="30">
        <v>888</v>
      </c>
      <c r="F17" s="12">
        <v>37</v>
      </c>
      <c r="G17" s="29">
        <v>907</v>
      </c>
      <c r="H17" s="29">
        <v>864</v>
      </c>
      <c r="I17" s="30">
        <v>1771</v>
      </c>
      <c r="J17" s="12">
        <v>67</v>
      </c>
      <c r="K17" s="29">
        <v>477</v>
      </c>
      <c r="L17" s="29">
        <v>510</v>
      </c>
      <c r="M17" s="30">
        <v>987</v>
      </c>
      <c r="N17" s="13">
        <v>97</v>
      </c>
      <c r="O17" s="29">
        <v>8</v>
      </c>
      <c r="P17" s="29">
        <v>22</v>
      </c>
      <c r="Q17" s="30">
        <v>30</v>
      </c>
    </row>
    <row r="18" spans="2:17" s="1" customFormat="1" ht="15" customHeight="1">
      <c r="B18" s="9">
        <v>8</v>
      </c>
      <c r="C18" s="29">
        <v>435</v>
      </c>
      <c r="D18" s="29">
        <v>435</v>
      </c>
      <c r="E18" s="30">
        <v>870</v>
      </c>
      <c r="F18" s="12">
        <v>38</v>
      </c>
      <c r="G18" s="29">
        <v>927</v>
      </c>
      <c r="H18" s="29">
        <v>918</v>
      </c>
      <c r="I18" s="30">
        <v>1845</v>
      </c>
      <c r="J18" s="12">
        <v>68</v>
      </c>
      <c r="K18" s="29">
        <v>530</v>
      </c>
      <c r="L18" s="29">
        <v>554</v>
      </c>
      <c r="M18" s="30">
        <v>1084</v>
      </c>
      <c r="N18" s="13">
        <v>98</v>
      </c>
      <c r="O18" s="29">
        <v>3</v>
      </c>
      <c r="P18" s="29">
        <v>23</v>
      </c>
      <c r="Q18" s="30">
        <v>26</v>
      </c>
    </row>
    <row r="19" spans="2:17" s="1" customFormat="1" ht="15" customHeight="1">
      <c r="B19" s="11">
        <v>9</v>
      </c>
      <c r="C19" s="29">
        <v>446</v>
      </c>
      <c r="D19" s="29">
        <v>450</v>
      </c>
      <c r="E19" s="30">
        <v>896</v>
      </c>
      <c r="F19" s="12">
        <v>39</v>
      </c>
      <c r="G19" s="29">
        <v>974</v>
      </c>
      <c r="H19" s="29">
        <v>993</v>
      </c>
      <c r="I19" s="30">
        <v>1967</v>
      </c>
      <c r="J19" s="12">
        <v>69</v>
      </c>
      <c r="K19" s="29">
        <v>488</v>
      </c>
      <c r="L19" s="29">
        <v>541</v>
      </c>
      <c r="M19" s="30">
        <v>1029</v>
      </c>
      <c r="N19" s="13">
        <v>99</v>
      </c>
      <c r="O19" s="29">
        <v>3</v>
      </c>
      <c r="P19" s="29">
        <v>8</v>
      </c>
      <c r="Q19" s="30">
        <v>11</v>
      </c>
    </row>
    <row r="20" spans="2:17" s="1" customFormat="1" ht="15" customHeight="1">
      <c r="B20" s="9">
        <v>10</v>
      </c>
      <c r="C20" s="29">
        <v>496</v>
      </c>
      <c r="D20" s="29">
        <v>403</v>
      </c>
      <c r="E20" s="30">
        <v>899</v>
      </c>
      <c r="F20" s="12">
        <v>40</v>
      </c>
      <c r="G20" s="29">
        <v>920</v>
      </c>
      <c r="H20" s="29">
        <v>883</v>
      </c>
      <c r="I20" s="30">
        <v>1803</v>
      </c>
      <c r="J20" s="12">
        <v>70</v>
      </c>
      <c r="K20" s="29">
        <v>479</v>
      </c>
      <c r="L20" s="29">
        <v>524</v>
      </c>
      <c r="M20" s="30">
        <v>1003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438</v>
      </c>
      <c r="D21" s="29">
        <v>435</v>
      </c>
      <c r="E21" s="30">
        <v>873</v>
      </c>
      <c r="F21" s="12">
        <v>41</v>
      </c>
      <c r="G21" s="29">
        <v>924</v>
      </c>
      <c r="H21" s="29">
        <v>896</v>
      </c>
      <c r="I21" s="30">
        <v>1820</v>
      </c>
      <c r="J21" s="12">
        <v>71</v>
      </c>
      <c r="K21" s="29">
        <v>427</v>
      </c>
      <c r="L21" s="29">
        <v>464</v>
      </c>
      <c r="M21" s="30">
        <v>891</v>
      </c>
      <c r="N21" s="13">
        <v>101</v>
      </c>
      <c r="O21" s="29">
        <v>4</v>
      </c>
      <c r="P21" s="29">
        <v>9</v>
      </c>
      <c r="Q21" s="30">
        <v>13</v>
      </c>
    </row>
    <row r="22" spans="2:17" s="1" customFormat="1" ht="15" customHeight="1">
      <c r="B22" s="9">
        <v>12</v>
      </c>
      <c r="C22" s="29">
        <v>448</v>
      </c>
      <c r="D22" s="29">
        <v>400</v>
      </c>
      <c r="E22" s="30">
        <v>848</v>
      </c>
      <c r="F22" s="12">
        <v>42</v>
      </c>
      <c r="G22" s="29">
        <v>930</v>
      </c>
      <c r="H22" s="29">
        <v>830</v>
      </c>
      <c r="I22" s="30">
        <v>1760</v>
      </c>
      <c r="J22" s="12">
        <v>72</v>
      </c>
      <c r="K22" s="29">
        <v>359</v>
      </c>
      <c r="L22" s="29">
        <v>479</v>
      </c>
      <c r="M22" s="30">
        <v>838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430</v>
      </c>
      <c r="D23" s="29">
        <v>460</v>
      </c>
      <c r="E23" s="30">
        <v>890</v>
      </c>
      <c r="F23" s="12">
        <v>43</v>
      </c>
      <c r="G23" s="29">
        <v>918</v>
      </c>
      <c r="H23" s="29">
        <v>820</v>
      </c>
      <c r="I23" s="30">
        <v>1738</v>
      </c>
      <c r="J23" s="12">
        <v>73</v>
      </c>
      <c r="K23" s="29">
        <v>361</v>
      </c>
      <c r="L23" s="29">
        <v>401</v>
      </c>
      <c r="M23" s="30">
        <v>762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446</v>
      </c>
      <c r="D24" s="29">
        <v>413</v>
      </c>
      <c r="E24" s="30">
        <v>859</v>
      </c>
      <c r="F24" s="12">
        <v>44</v>
      </c>
      <c r="G24" s="29">
        <v>867</v>
      </c>
      <c r="H24" s="29">
        <v>818</v>
      </c>
      <c r="I24" s="30">
        <v>1685</v>
      </c>
      <c r="J24" s="12">
        <v>74</v>
      </c>
      <c r="K24" s="29">
        <v>378</v>
      </c>
      <c r="L24" s="29">
        <v>444</v>
      </c>
      <c r="M24" s="30">
        <v>822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436</v>
      </c>
      <c r="D25" s="29">
        <v>401</v>
      </c>
      <c r="E25" s="30">
        <v>837</v>
      </c>
      <c r="F25" s="12">
        <v>45</v>
      </c>
      <c r="G25" s="29">
        <v>678</v>
      </c>
      <c r="H25" s="29">
        <v>596</v>
      </c>
      <c r="I25" s="30">
        <v>1274</v>
      </c>
      <c r="J25" s="12">
        <v>75</v>
      </c>
      <c r="K25" s="29">
        <v>338</v>
      </c>
      <c r="L25" s="29">
        <v>442</v>
      </c>
      <c r="M25" s="30">
        <v>780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420</v>
      </c>
      <c r="D26" s="29">
        <v>398</v>
      </c>
      <c r="E26" s="30">
        <v>818</v>
      </c>
      <c r="F26" s="12">
        <v>46</v>
      </c>
      <c r="G26" s="29">
        <v>836</v>
      </c>
      <c r="H26" s="29">
        <v>701</v>
      </c>
      <c r="I26" s="30">
        <v>1537</v>
      </c>
      <c r="J26" s="12">
        <v>76</v>
      </c>
      <c r="K26" s="29">
        <v>348</v>
      </c>
      <c r="L26" s="29">
        <v>403</v>
      </c>
      <c r="M26" s="30">
        <v>751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402</v>
      </c>
      <c r="D27" s="29">
        <v>390</v>
      </c>
      <c r="E27" s="30">
        <v>792</v>
      </c>
      <c r="F27" s="12">
        <v>47</v>
      </c>
      <c r="G27" s="29">
        <v>781</v>
      </c>
      <c r="H27" s="29">
        <v>672</v>
      </c>
      <c r="I27" s="30">
        <v>1453</v>
      </c>
      <c r="J27" s="12">
        <v>77</v>
      </c>
      <c r="K27" s="29">
        <v>303</v>
      </c>
      <c r="L27" s="29">
        <v>364</v>
      </c>
      <c r="M27" s="30">
        <v>667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414</v>
      </c>
      <c r="D28" s="29">
        <v>410</v>
      </c>
      <c r="E28" s="30">
        <v>824</v>
      </c>
      <c r="F28" s="12">
        <v>48</v>
      </c>
      <c r="G28" s="29">
        <v>733</v>
      </c>
      <c r="H28" s="29">
        <v>666</v>
      </c>
      <c r="I28" s="30">
        <v>1399</v>
      </c>
      <c r="J28" s="12">
        <v>78</v>
      </c>
      <c r="K28" s="29">
        <v>313</v>
      </c>
      <c r="L28" s="29">
        <v>369</v>
      </c>
      <c r="M28" s="30">
        <v>682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431</v>
      </c>
      <c r="D29" s="29">
        <v>402</v>
      </c>
      <c r="E29" s="30">
        <v>833</v>
      </c>
      <c r="F29" s="12">
        <v>49</v>
      </c>
      <c r="G29" s="29">
        <v>647</v>
      </c>
      <c r="H29" s="29">
        <v>583</v>
      </c>
      <c r="I29" s="30">
        <v>1230</v>
      </c>
      <c r="J29" s="12">
        <v>79</v>
      </c>
      <c r="K29" s="29">
        <v>243</v>
      </c>
      <c r="L29" s="29">
        <v>359</v>
      </c>
      <c r="M29" s="30">
        <v>602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431</v>
      </c>
      <c r="D30" s="29">
        <v>413</v>
      </c>
      <c r="E30" s="30">
        <v>844</v>
      </c>
      <c r="F30" s="12">
        <v>50</v>
      </c>
      <c r="G30" s="29">
        <v>595</v>
      </c>
      <c r="H30" s="29">
        <v>610</v>
      </c>
      <c r="I30" s="30">
        <v>1205</v>
      </c>
      <c r="J30" s="12">
        <v>80</v>
      </c>
      <c r="K30" s="29">
        <v>234</v>
      </c>
      <c r="L30" s="29">
        <v>318</v>
      </c>
      <c r="M30" s="30">
        <v>552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484</v>
      </c>
      <c r="D31" s="29">
        <v>438</v>
      </c>
      <c r="E31" s="30">
        <v>922</v>
      </c>
      <c r="F31" s="12">
        <v>51</v>
      </c>
      <c r="G31" s="29">
        <v>615</v>
      </c>
      <c r="H31" s="29">
        <v>587</v>
      </c>
      <c r="I31" s="30">
        <v>1202</v>
      </c>
      <c r="J31" s="12">
        <v>81</v>
      </c>
      <c r="K31" s="29">
        <v>204</v>
      </c>
      <c r="L31" s="29">
        <v>277</v>
      </c>
      <c r="M31" s="30">
        <v>481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503</v>
      </c>
      <c r="D32" s="29">
        <v>467</v>
      </c>
      <c r="E32" s="30">
        <v>970</v>
      </c>
      <c r="F32" s="12">
        <v>52</v>
      </c>
      <c r="G32" s="29">
        <v>569</v>
      </c>
      <c r="H32" s="29">
        <v>573</v>
      </c>
      <c r="I32" s="30">
        <v>1142</v>
      </c>
      <c r="J32" s="12">
        <v>82</v>
      </c>
      <c r="K32" s="29">
        <v>179</v>
      </c>
      <c r="L32" s="29">
        <v>279</v>
      </c>
      <c r="M32" s="30">
        <v>458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587</v>
      </c>
      <c r="D33" s="29">
        <v>558</v>
      </c>
      <c r="E33" s="30">
        <v>1145</v>
      </c>
      <c r="F33" s="12">
        <v>53</v>
      </c>
      <c r="G33" s="29">
        <v>625</v>
      </c>
      <c r="H33" s="29">
        <v>538</v>
      </c>
      <c r="I33" s="30">
        <v>1163</v>
      </c>
      <c r="J33" s="12">
        <v>83</v>
      </c>
      <c r="K33" s="29">
        <v>169</v>
      </c>
      <c r="L33" s="29">
        <v>252</v>
      </c>
      <c r="M33" s="30">
        <v>421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634</v>
      </c>
      <c r="D34" s="29">
        <v>583</v>
      </c>
      <c r="E34" s="30">
        <v>1217</v>
      </c>
      <c r="F34" s="12">
        <v>54</v>
      </c>
      <c r="G34" s="29">
        <v>564</v>
      </c>
      <c r="H34" s="29">
        <v>537</v>
      </c>
      <c r="I34" s="30">
        <v>1101</v>
      </c>
      <c r="J34" s="12">
        <v>84</v>
      </c>
      <c r="K34" s="29">
        <v>137</v>
      </c>
      <c r="L34" s="29">
        <v>212</v>
      </c>
      <c r="M34" s="30">
        <v>349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611</v>
      </c>
      <c r="D35" s="29">
        <v>537</v>
      </c>
      <c r="E35" s="30">
        <v>1148</v>
      </c>
      <c r="F35" s="12">
        <v>55</v>
      </c>
      <c r="G35" s="29">
        <v>539</v>
      </c>
      <c r="H35" s="29">
        <v>507</v>
      </c>
      <c r="I35" s="30">
        <v>1046</v>
      </c>
      <c r="J35" s="12">
        <v>85</v>
      </c>
      <c r="K35" s="29">
        <v>148</v>
      </c>
      <c r="L35" s="29">
        <v>214</v>
      </c>
      <c r="M35" s="30">
        <v>362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711</v>
      </c>
      <c r="D36" s="29">
        <v>618</v>
      </c>
      <c r="E36" s="30">
        <v>1329</v>
      </c>
      <c r="F36" s="12">
        <v>56</v>
      </c>
      <c r="G36" s="29">
        <v>523</v>
      </c>
      <c r="H36" s="29">
        <v>543</v>
      </c>
      <c r="I36" s="30">
        <v>1066</v>
      </c>
      <c r="J36" s="12">
        <v>86</v>
      </c>
      <c r="K36" s="29">
        <v>123</v>
      </c>
      <c r="L36" s="29">
        <v>204</v>
      </c>
      <c r="M36" s="30">
        <v>327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722</v>
      </c>
      <c r="D37" s="29">
        <v>649</v>
      </c>
      <c r="E37" s="30">
        <v>1371</v>
      </c>
      <c r="F37" s="12">
        <v>57</v>
      </c>
      <c r="G37" s="29">
        <v>528</v>
      </c>
      <c r="H37" s="29">
        <v>463</v>
      </c>
      <c r="I37" s="30">
        <v>991</v>
      </c>
      <c r="J37" s="12">
        <v>87</v>
      </c>
      <c r="K37" s="29">
        <v>84</v>
      </c>
      <c r="L37" s="29">
        <v>180</v>
      </c>
      <c r="M37" s="30">
        <v>264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731</v>
      </c>
      <c r="D38" s="29">
        <v>622</v>
      </c>
      <c r="E38" s="30">
        <v>1353</v>
      </c>
      <c r="F38" s="12">
        <v>58</v>
      </c>
      <c r="G38" s="29">
        <v>532</v>
      </c>
      <c r="H38" s="29">
        <v>506</v>
      </c>
      <c r="I38" s="30">
        <v>1038</v>
      </c>
      <c r="J38" s="12">
        <v>88</v>
      </c>
      <c r="K38" s="29">
        <v>54</v>
      </c>
      <c r="L38" s="29">
        <v>139</v>
      </c>
      <c r="M38" s="30">
        <v>193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771</v>
      </c>
      <c r="D39" s="31">
        <v>675</v>
      </c>
      <c r="E39" s="32">
        <v>1446</v>
      </c>
      <c r="F39" s="15">
        <v>59</v>
      </c>
      <c r="G39" s="31">
        <v>579</v>
      </c>
      <c r="H39" s="31">
        <v>566</v>
      </c>
      <c r="I39" s="32">
        <v>1145</v>
      </c>
      <c r="J39" s="15">
        <v>89</v>
      </c>
      <c r="K39" s="31">
        <v>39</v>
      </c>
      <c r="L39" s="31">
        <v>138</v>
      </c>
      <c r="M39" s="32">
        <v>177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2303</v>
      </c>
      <c r="D42" s="27">
        <v>2169</v>
      </c>
      <c r="E42" s="28">
        <v>4472</v>
      </c>
      <c r="F42" s="18" t="s">
        <v>9</v>
      </c>
      <c r="G42" s="27">
        <v>4559</v>
      </c>
      <c r="H42" s="27">
        <v>4247</v>
      </c>
      <c r="I42" s="28">
        <v>8806</v>
      </c>
      <c r="J42" s="18" t="s">
        <v>10</v>
      </c>
      <c r="K42" s="27">
        <v>923</v>
      </c>
      <c r="L42" s="27">
        <v>1338</v>
      </c>
      <c r="M42" s="28">
        <v>2261</v>
      </c>
      <c r="N42" s="23" t="s">
        <v>11</v>
      </c>
      <c r="O42" s="27">
        <v>6865</v>
      </c>
      <c r="P42" s="27">
        <v>6454</v>
      </c>
      <c r="Q42" s="28">
        <v>13319</v>
      </c>
    </row>
    <row r="43" spans="2:17" s="1" customFormat="1" ht="15" customHeight="1">
      <c r="B43" s="19" t="s">
        <v>12</v>
      </c>
      <c r="C43" s="29">
        <v>2304</v>
      </c>
      <c r="D43" s="29">
        <v>2174</v>
      </c>
      <c r="E43" s="30">
        <v>4478</v>
      </c>
      <c r="F43" s="19" t="s">
        <v>13</v>
      </c>
      <c r="G43" s="29">
        <v>3675</v>
      </c>
      <c r="H43" s="29">
        <v>3218</v>
      </c>
      <c r="I43" s="30">
        <v>6893</v>
      </c>
      <c r="J43" s="19" t="s">
        <v>14</v>
      </c>
      <c r="K43" s="29">
        <v>448</v>
      </c>
      <c r="L43" s="29">
        <v>875</v>
      </c>
      <c r="M43" s="30">
        <v>1323</v>
      </c>
      <c r="N43" s="24" t="s">
        <v>15</v>
      </c>
      <c r="O43" s="29">
        <v>33759</v>
      </c>
      <c r="P43" s="29">
        <v>31637</v>
      </c>
      <c r="Q43" s="30">
        <v>65396</v>
      </c>
    </row>
    <row r="44" spans="2:19" s="1" customFormat="1" ht="15" customHeight="1">
      <c r="B44" s="19" t="s">
        <v>16</v>
      </c>
      <c r="C44" s="29">
        <v>2258</v>
      </c>
      <c r="D44" s="29">
        <v>2111</v>
      </c>
      <c r="E44" s="30">
        <v>4369</v>
      </c>
      <c r="F44" s="19" t="s">
        <v>17</v>
      </c>
      <c r="G44" s="29">
        <v>2968</v>
      </c>
      <c r="H44" s="29">
        <v>2845</v>
      </c>
      <c r="I44" s="30">
        <v>5813</v>
      </c>
      <c r="J44" s="19" t="s">
        <v>18</v>
      </c>
      <c r="K44" s="29">
        <v>123</v>
      </c>
      <c r="L44" s="29">
        <v>453</v>
      </c>
      <c r="M44" s="30">
        <v>576</v>
      </c>
      <c r="N44" s="25" t="s">
        <v>19</v>
      </c>
      <c r="O44" s="31">
        <v>7488</v>
      </c>
      <c r="P44" s="31">
        <v>9571</v>
      </c>
      <c r="Q44" s="32">
        <v>17059</v>
      </c>
      <c r="S44" s="4"/>
    </row>
    <row r="45" spans="2:17" s="1" customFormat="1" ht="15" customHeight="1">
      <c r="B45" s="19" t="s">
        <v>20</v>
      </c>
      <c r="C45" s="29">
        <v>2103</v>
      </c>
      <c r="D45" s="29">
        <v>2001</v>
      </c>
      <c r="E45" s="30">
        <v>4104</v>
      </c>
      <c r="F45" s="19" t="s">
        <v>21</v>
      </c>
      <c r="G45" s="29">
        <v>2701</v>
      </c>
      <c r="H45" s="29">
        <v>2585</v>
      </c>
      <c r="I45" s="30">
        <v>5286</v>
      </c>
      <c r="J45" s="19" t="s">
        <v>22</v>
      </c>
      <c r="K45" s="29">
        <v>30</v>
      </c>
      <c r="L45" s="29">
        <v>131</v>
      </c>
      <c r="M45" s="30">
        <v>161</v>
      </c>
      <c r="N45" s="17" t="s">
        <v>1</v>
      </c>
      <c r="O45" s="33">
        <f>SUM(K42:K49,G42:G49,C42:C49)</f>
        <v>48112</v>
      </c>
      <c r="P45" s="33">
        <f>SUM(L42:L49,H42:H49,D42:D49)</f>
        <v>47662</v>
      </c>
      <c r="Q45" s="34">
        <f>SUM(M42:M49,I42:I49,E42:E49)</f>
        <v>95774</v>
      </c>
    </row>
    <row r="46" spans="2:17" s="1" customFormat="1" ht="15.75" customHeight="1">
      <c r="B46" s="19" t="s">
        <v>23</v>
      </c>
      <c r="C46" s="29">
        <v>2639</v>
      </c>
      <c r="D46" s="29">
        <v>2459</v>
      </c>
      <c r="E46" s="30">
        <v>5098</v>
      </c>
      <c r="F46" s="19" t="s">
        <v>24</v>
      </c>
      <c r="G46" s="29">
        <v>3321</v>
      </c>
      <c r="H46" s="29">
        <v>3269</v>
      </c>
      <c r="I46" s="30">
        <v>6590</v>
      </c>
      <c r="J46" s="19" t="s">
        <v>25</v>
      </c>
      <c r="K46" s="29">
        <v>6</v>
      </c>
      <c r="L46" s="29">
        <v>22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3546</v>
      </c>
      <c r="D47" s="29">
        <v>3101</v>
      </c>
      <c r="E47" s="30">
        <v>6647</v>
      </c>
      <c r="F47" s="19" t="s">
        <v>27</v>
      </c>
      <c r="G47" s="29">
        <v>2408</v>
      </c>
      <c r="H47" s="29">
        <v>2503</v>
      </c>
      <c r="I47" s="30">
        <v>4911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3716</v>
      </c>
      <c r="D48" s="29">
        <v>3488</v>
      </c>
      <c r="E48" s="30">
        <v>7204</v>
      </c>
      <c r="F48" s="19" t="s">
        <v>30</v>
      </c>
      <c r="G48" s="29">
        <v>2004</v>
      </c>
      <c r="H48" s="29">
        <v>2312</v>
      </c>
      <c r="I48" s="30">
        <v>4316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4531</v>
      </c>
      <c r="D49" s="31">
        <v>4424</v>
      </c>
      <c r="E49" s="32">
        <v>8955</v>
      </c>
      <c r="F49" s="20" t="s">
        <v>33</v>
      </c>
      <c r="G49" s="31">
        <v>1545</v>
      </c>
      <c r="H49" s="31">
        <v>1937</v>
      </c>
      <c r="I49" s="32">
        <v>3482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41.39582810539523</v>
      </c>
    </row>
    <row r="5" spans="3:14" s="1" customFormat="1" ht="15" customHeight="1">
      <c r="C5" s="3"/>
      <c r="E5" s="44">
        <f>SUM(E10:E39,I10:I39,M10:M39,Q10:Q39)</f>
        <v>95640</v>
      </c>
      <c r="F5" s="45"/>
      <c r="G5" s="44">
        <f>SUM(C10:C39,G10:G39,K10:K39,O10:O39)</f>
        <v>48813</v>
      </c>
      <c r="H5" s="45"/>
      <c r="I5" s="44">
        <f>SUM(D10:D39,H10:H39,L10:L39,P10:P39)</f>
        <v>46827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40.55380738737632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42.27356012556858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428</v>
      </c>
      <c r="D10" s="27">
        <v>424</v>
      </c>
      <c r="E10" s="28">
        <v>852</v>
      </c>
      <c r="F10" s="9">
        <v>30</v>
      </c>
      <c r="G10" s="27">
        <v>704</v>
      </c>
      <c r="H10" s="27">
        <v>638</v>
      </c>
      <c r="I10" s="28">
        <v>1342</v>
      </c>
      <c r="J10" s="9">
        <v>60</v>
      </c>
      <c r="K10" s="27">
        <v>572</v>
      </c>
      <c r="L10" s="27">
        <v>610</v>
      </c>
      <c r="M10" s="28">
        <v>1182</v>
      </c>
      <c r="N10" s="10">
        <v>90</v>
      </c>
      <c r="O10" s="27">
        <v>34</v>
      </c>
      <c r="P10" s="27">
        <v>86</v>
      </c>
      <c r="Q10" s="28">
        <v>120</v>
      </c>
    </row>
    <row r="11" spans="2:17" s="1" customFormat="1" ht="15" customHeight="1">
      <c r="B11" s="11">
        <v>1</v>
      </c>
      <c r="C11" s="29">
        <v>473</v>
      </c>
      <c r="D11" s="29">
        <v>444</v>
      </c>
      <c r="E11" s="30">
        <v>917</v>
      </c>
      <c r="F11" s="12">
        <v>31</v>
      </c>
      <c r="G11" s="29">
        <v>724</v>
      </c>
      <c r="H11" s="29">
        <v>639</v>
      </c>
      <c r="I11" s="30">
        <v>1363</v>
      </c>
      <c r="J11" s="12">
        <v>61</v>
      </c>
      <c r="K11" s="29">
        <v>652</v>
      </c>
      <c r="L11" s="29">
        <v>690</v>
      </c>
      <c r="M11" s="30">
        <v>1342</v>
      </c>
      <c r="N11" s="13">
        <v>91</v>
      </c>
      <c r="O11" s="29">
        <v>25</v>
      </c>
      <c r="P11" s="29">
        <v>66</v>
      </c>
      <c r="Q11" s="30">
        <v>91</v>
      </c>
    </row>
    <row r="12" spans="2:17" s="1" customFormat="1" ht="15" customHeight="1">
      <c r="B12" s="9">
        <v>2</v>
      </c>
      <c r="C12" s="29">
        <v>468</v>
      </c>
      <c r="D12" s="29">
        <v>471</v>
      </c>
      <c r="E12" s="30">
        <v>939</v>
      </c>
      <c r="F12" s="12">
        <v>32</v>
      </c>
      <c r="G12" s="29">
        <v>731</v>
      </c>
      <c r="H12" s="29">
        <v>674</v>
      </c>
      <c r="I12" s="30">
        <v>1405</v>
      </c>
      <c r="J12" s="12">
        <v>62</v>
      </c>
      <c r="K12" s="29">
        <v>739</v>
      </c>
      <c r="L12" s="29">
        <v>788</v>
      </c>
      <c r="M12" s="30">
        <v>1527</v>
      </c>
      <c r="N12" s="13">
        <v>92</v>
      </c>
      <c r="O12" s="29">
        <v>13</v>
      </c>
      <c r="P12" s="29">
        <v>46</v>
      </c>
      <c r="Q12" s="30">
        <v>59</v>
      </c>
    </row>
    <row r="13" spans="2:17" s="1" customFormat="1" ht="15" customHeight="1">
      <c r="B13" s="11">
        <v>3</v>
      </c>
      <c r="C13" s="29">
        <v>471</v>
      </c>
      <c r="D13" s="29">
        <v>449</v>
      </c>
      <c r="E13" s="30">
        <v>920</v>
      </c>
      <c r="F13" s="12">
        <v>33</v>
      </c>
      <c r="G13" s="29">
        <v>780</v>
      </c>
      <c r="H13" s="29">
        <v>672</v>
      </c>
      <c r="I13" s="30">
        <v>1452</v>
      </c>
      <c r="J13" s="12">
        <v>63</v>
      </c>
      <c r="K13" s="29">
        <v>710</v>
      </c>
      <c r="L13" s="29">
        <v>770</v>
      </c>
      <c r="M13" s="30">
        <v>1480</v>
      </c>
      <c r="N13" s="13">
        <v>93</v>
      </c>
      <c r="O13" s="29">
        <v>11</v>
      </c>
      <c r="P13" s="29">
        <v>37</v>
      </c>
      <c r="Q13" s="30">
        <v>48</v>
      </c>
    </row>
    <row r="14" spans="2:17" s="1" customFormat="1" ht="15" customHeight="1">
      <c r="B14" s="9">
        <v>4</v>
      </c>
      <c r="C14" s="29">
        <v>427</v>
      </c>
      <c r="D14" s="29">
        <v>419</v>
      </c>
      <c r="E14" s="30">
        <v>846</v>
      </c>
      <c r="F14" s="12">
        <v>34</v>
      </c>
      <c r="G14" s="29">
        <v>779</v>
      </c>
      <c r="H14" s="29">
        <v>725</v>
      </c>
      <c r="I14" s="30">
        <v>1504</v>
      </c>
      <c r="J14" s="12">
        <v>64</v>
      </c>
      <c r="K14" s="29">
        <v>709</v>
      </c>
      <c r="L14" s="29">
        <v>785</v>
      </c>
      <c r="M14" s="30">
        <v>1494</v>
      </c>
      <c r="N14" s="13">
        <v>94</v>
      </c>
      <c r="O14" s="29">
        <v>8</v>
      </c>
      <c r="P14" s="29">
        <v>36</v>
      </c>
      <c r="Q14" s="30">
        <v>44</v>
      </c>
    </row>
    <row r="15" spans="2:17" s="1" customFormat="1" ht="15" customHeight="1">
      <c r="B15" s="11">
        <v>5</v>
      </c>
      <c r="C15" s="29">
        <v>437</v>
      </c>
      <c r="D15" s="29">
        <v>432</v>
      </c>
      <c r="E15" s="30">
        <v>869</v>
      </c>
      <c r="F15" s="12">
        <v>35</v>
      </c>
      <c r="G15" s="29">
        <v>893</v>
      </c>
      <c r="H15" s="29">
        <v>733</v>
      </c>
      <c r="I15" s="30">
        <v>1626</v>
      </c>
      <c r="J15" s="12">
        <v>65</v>
      </c>
      <c r="K15" s="29">
        <v>508</v>
      </c>
      <c r="L15" s="29">
        <v>566</v>
      </c>
      <c r="M15" s="30">
        <v>1074</v>
      </c>
      <c r="N15" s="13">
        <v>95</v>
      </c>
      <c r="O15" s="29">
        <v>5</v>
      </c>
      <c r="P15" s="29">
        <v>19</v>
      </c>
      <c r="Q15" s="30">
        <v>24</v>
      </c>
    </row>
    <row r="16" spans="2:17" s="1" customFormat="1" ht="15" customHeight="1">
      <c r="B16" s="9">
        <v>6</v>
      </c>
      <c r="C16" s="29">
        <v>410</v>
      </c>
      <c r="D16" s="29">
        <v>401</v>
      </c>
      <c r="E16" s="30">
        <v>811</v>
      </c>
      <c r="F16" s="12">
        <v>36</v>
      </c>
      <c r="G16" s="29">
        <v>872</v>
      </c>
      <c r="H16" s="29">
        <v>731</v>
      </c>
      <c r="I16" s="30">
        <v>1603</v>
      </c>
      <c r="J16" s="12">
        <v>66</v>
      </c>
      <c r="K16" s="29">
        <v>469</v>
      </c>
      <c r="L16" s="29">
        <v>517</v>
      </c>
      <c r="M16" s="30">
        <v>986</v>
      </c>
      <c r="N16" s="13">
        <v>96</v>
      </c>
      <c r="O16" s="29">
        <v>4</v>
      </c>
      <c r="P16" s="29">
        <v>24</v>
      </c>
      <c r="Q16" s="30">
        <v>28</v>
      </c>
    </row>
    <row r="17" spans="2:17" s="1" customFormat="1" ht="15" customHeight="1">
      <c r="B17" s="11">
        <v>7</v>
      </c>
      <c r="C17" s="29">
        <v>439</v>
      </c>
      <c r="D17" s="29">
        <v>414</v>
      </c>
      <c r="E17" s="30">
        <v>853</v>
      </c>
      <c r="F17" s="12">
        <v>37</v>
      </c>
      <c r="G17" s="29">
        <v>936</v>
      </c>
      <c r="H17" s="29">
        <v>841</v>
      </c>
      <c r="I17" s="30">
        <v>1777</v>
      </c>
      <c r="J17" s="12">
        <v>67</v>
      </c>
      <c r="K17" s="29">
        <v>635</v>
      </c>
      <c r="L17" s="29">
        <v>657</v>
      </c>
      <c r="M17" s="30">
        <v>1292</v>
      </c>
      <c r="N17" s="13">
        <v>97</v>
      </c>
      <c r="O17" s="29">
        <v>5</v>
      </c>
      <c r="P17" s="29">
        <v>20</v>
      </c>
      <c r="Q17" s="30">
        <v>25</v>
      </c>
    </row>
    <row r="18" spans="2:17" s="1" customFormat="1" ht="15" customHeight="1">
      <c r="B18" s="9">
        <v>8</v>
      </c>
      <c r="C18" s="29">
        <v>428</v>
      </c>
      <c r="D18" s="29">
        <v>410</v>
      </c>
      <c r="E18" s="30">
        <v>838</v>
      </c>
      <c r="F18" s="12">
        <v>38</v>
      </c>
      <c r="G18" s="29">
        <v>982</v>
      </c>
      <c r="H18" s="29">
        <v>858</v>
      </c>
      <c r="I18" s="30">
        <v>1840</v>
      </c>
      <c r="J18" s="12">
        <v>68</v>
      </c>
      <c r="K18" s="29">
        <v>598</v>
      </c>
      <c r="L18" s="29">
        <v>662</v>
      </c>
      <c r="M18" s="30">
        <v>1260</v>
      </c>
      <c r="N18" s="13">
        <v>98</v>
      </c>
      <c r="O18" s="29">
        <v>2</v>
      </c>
      <c r="P18" s="29">
        <v>13</v>
      </c>
      <c r="Q18" s="30">
        <v>15</v>
      </c>
    </row>
    <row r="19" spans="2:17" s="1" customFormat="1" ht="15" customHeight="1">
      <c r="B19" s="11">
        <v>9</v>
      </c>
      <c r="C19" s="29">
        <v>461</v>
      </c>
      <c r="D19" s="29">
        <v>410</v>
      </c>
      <c r="E19" s="30">
        <v>871</v>
      </c>
      <c r="F19" s="12">
        <v>39</v>
      </c>
      <c r="G19" s="29">
        <v>966</v>
      </c>
      <c r="H19" s="29">
        <v>795</v>
      </c>
      <c r="I19" s="30">
        <v>1761</v>
      </c>
      <c r="J19" s="12">
        <v>69</v>
      </c>
      <c r="K19" s="29">
        <v>589</v>
      </c>
      <c r="L19" s="29">
        <v>651</v>
      </c>
      <c r="M19" s="30">
        <v>1240</v>
      </c>
      <c r="N19" s="13">
        <v>99</v>
      </c>
      <c r="O19" s="29">
        <v>0</v>
      </c>
      <c r="P19" s="29">
        <v>6</v>
      </c>
      <c r="Q19" s="30">
        <v>6</v>
      </c>
    </row>
    <row r="20" spans="2:17" s="1" customFormat="1" ht="15" customHeight="1">
      <c r="B20" s="9">
        <v>10</v>
      </c>
      <c r="C20" s="29">
        <v>472</v>
      </c>
      <c r="D20" s="29">
        <v>425</v>
      </c>
      <c r="E20" s="30">
        <v>897</v>
      </c>
      <c r="F20" s="12">
        <v>40</v>
      </c>
      <c r="G20" s="29">
        <v>953</v>
      </c>
      <c r="H20" s="29">
        <v>789</v>
      </c>
      <c r="I20" s="30">
        <v>1742</v>
      </c>
      <c r="J20" s="12">
        <v>70</v>
      </c>
      <c r="K20" s="29">
        <v>570</v>
      </c>
      <c r="L20" s="29">
        <v>633</v>
      </c>
      <c r="M20" s="30">
        <v>1203</v>
      </c>
      <c r="N20" s="13">
        <v>100</v>
      </c>
      <c r="O20" s="29">
        <v>1</v>
      </c>
      <c r="P20" s="29">
        <v>3</v>
      </c>
      <c r="Q20" s="30">
        <v>4</v>
      </c>
    </row>
    <row r="21" spans="2:17" s="1" customFormat="1" ht="15" customHeight="1">
      <c r="B21" s="11">
        <v>11</v>
      </c>
      <c r="C21" s="29">
        <v>455</v>
      </c>
      <c r="D21" s="29">
        <v>481</v>
      </c>
      <c r="E21" s="30">
        <v>936</v>
      </c>
      <c r="F21" s="12">
        <v>41</v>
      </c>
      <c r="G21" s="29">
        <v>851</v>
      </c>
      <c r="H21" s="29">
        <v>789</v>
      </c>
      <c r="I21" s="30">
        <v>1640</v>
      </c>
      <c r="J21" s="12">
        <v>71</v>
      </c>
      <c r="K21" s="29">
        <v>556</v>
      </c>
      <c r="L21" s="29">
        <v>558</v>
      </c>
      <c r="M21" s="30">
        <v>1114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488</v>
      </c>
      <c r="D22" s="29">
        <v>457</v>
      </c>
      <c r="E22" s="30">
        <v>945</v>
      </c>
      <c r="F22" s="12">
        <v>42</v>
      </c>
      <c r="G22" s="29">
        <v>891</v>
      </c>
      <c r="H22" s="29">
        <v>794</v>
      </c>
      <c r="I22" s="30">
        <v>1685</v>
      </c>
      <c r="J22" s="12">
        <v>72</v>
      </c>
      <c r="K22" s="29">
        <v>449</v>
      </c>
      <c r="L22" s="29">
        <v>507</v>
      </c>
      <c r="M22" s="30">
        <v>956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455</v>
      </c>
      <c r="D23" s="29">
        <v>469</v>
      </c>
      <c r="E23" s="30">
        <v>924</v>
      </c>
      <c r="F23" s="12">
        <v>43</v>
      </c>
      <c r="G23" s="29">
        <v>798</v>
      </c>
      <c r="H23" s="29">
        <v>784</v>
      </c>
      <c r="I23" s="30">
        <v>1582</v>
      </c>
      <c r="J23" s="12">
        <v>73</v>
      </c>
      <c r="K23" s="29">
        <v>430</v>
      </c>
      <c r="L23" s="29">
        <v>452</v>
      </c>
      <c r="M23" s="30">
        <v>882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466</v>
      </c>
      <c r="D24" s="29">
        <v>442</v>
      </c>
      <c r="E24" s="30">
        <v>908</v>
      </c>
      <c r="F24" s="12">
        <v>44</v>
      </c>
      <c r="G24" s="29">
        <v>855</v>
      </c>
      <c r="H24" s="29">
        <v>754</v>
      </c>
      <c r="I24" s="30">
        <v>1609</v>
      </c>
      <c r="J24" s="12">
        <v>74</v>
      </c>
      <c r="K24" s="29">
        <v>460</v>
      </c>
      <c r="L24" s="29">
        <v>475</v>
      </c>
      <c r="M24" s="30">
        <v>935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469</v>
      </c>
      <c r="D25" s="29">
        <v>454</v>
      </c>
      <c r="E25" s="30">
        <v>923</v>
      </c>
      <c r="F25" s="12">
        <v>45</v>
      </c>
      <c r="G25" s="29">
        <v>664</v>
      </c>
      <c r="H25" s="29">
        <v>595</v>
      </c>
      <c r="I25" s="30">
        <v>1259</v>
      </c>
      <c r="J25" s="12">
        <v>75</v>
      </c>
      <c r="K25" s="29">
        <v>436</v>
      </c>
      <c r="L25" s="29">
        <v>445</v>
      </c>
      <c r="M25" s="30">
        <v>881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499</v>
      </c>
      <c r="D26" s="29">
        <v>469</v>
      </c>
      <c r="E26" s="30">
        <v>968</v>
      </c>
      <c r="F26" s="12">
        <v>46</v>
      </c>
      <c r="G26" s="29">
        <v>829</v>
      </c>
      <c r="H26" s="29">
        <v>711</v>
      </c>
      <c r="I26" s="30">
        <v>1540</v>
      </c>
      <c r="J26" s="12">
        <v>76</v>
      </c>
      <c r="K26" s="29">
        <v>378</v>
      </c>
      <c r="L26" s="29">
        <v>375</v>
      </c>
      <c r="M26" s="30">
        <v>753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505</v>
      </c>
      <c r="D27" s="29">
        <v>480</v>
      </c>
      <c r="E27" s="30">
        <v>985</v>
      </c>
      <c r="F27" s="12">
        <v>47</v>
      </c>
      <c r="G27" s="29">
        <v>707</v>
      </c>
      <c r="H27" s="29">
        <v>695</v>
      </c>
      <c r="I27" s="30">
        <v>1402</v>
      </c>
      <c r="J27" s="12">
        <v>77</v>
      </c>
      <c r="K27" s="29">
        <v>316</v>
      </c>
      <c r="L27" s="29">
        <v>341</v>
      </c>
      <c r="M27" s="30">
        <v>657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454</v>
      </c>
      <c r="D28" s="29">
        <v>485</v>
      </c>
      <c r="E28" s="30">
        <v>939</v>
      </c>
      <c r="F28" s="12">
        <v>48</v>
      </c>
      <c r="G28" s="29">
        <v>718</v>
      </c>
      <c r="H28" s="29">
        <v>600</v>
      </c>
      <c r="I28" s="30">
        <v>1318</v>
      </c>
      <c r="J28" s="12">
        <v>78</v>
      </c>
      <c r="K28" s="29">
        <v>270</v>
      </c>
      <c r="L28" s="29">
        <v>295</v>
      </c>
      <c r="M28" s="30">
        <v>565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575</v>
      </c>
      <c r="D29" s="29">
        <v>518</v>
      </c>
      <c r="E29" s="30">
        <v>1093</v>
      </c>
      <c r="F29" s="12">
        <v>49</v>
      </c>
      <c r="G29" s="29">
        <v>624</v>
      </c>
      <c r="H29" s="29">
        <v>570</v>
      </c>
      <c r="I29" s="30">
        <v>1194</v>
      </c>
      <c r="J29" s="12">
        <v>79</v>
      </c>
      <c r="K29" s="29">
        <v>245</v>
      </c>
      <c r="L29" s="29">
        <v>249</v>
      </c>
      <c r="M29" s="30">
        <v>494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602</v>
      </c>
      <c r="D30" s="29">
        <v>512</v>
      </c>
      <c r="E30" s="30">
        <v>1114</v>
      </c>
      <c r="F30" s="12">
        <v>50</v>
      </c>
      <c r="G30" s="29">
        <v>619</v>
      </c>
      <c r="H30" s="29">
        <v>535</v>
      </c>
      <c r="I30" s="30">
        <v>1154</v>
      </c>
      <c r="J30" s="12">
        <v>80</v>
      </c>
      <c r="K30" s="29">
        <v>182</v>
      </c>
      <c r="L30" s="29">
        <v>258</v>
      </c>
      <c r="M30" s="30">
        <v>440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675</v>
      </c>
      <c r="D31" s="29">
        <v>543</v>
      </c>
      <c r="E31" s="30">
        <v>1218</v>
      </c>
      <c r="F31" s="12">
        <v>51</v>
      </c>
      <c r="G31" s="29">
        <v>615</v>
      </c>
      <c r="H31" s="29">
        <v>519</v>
      </c>
      <c r="I31" s="30">
        <v>1134</v>
      </c>
      <c r="J31" s="12">
        <v>81</v>
      </c>
      <c r="K31" s="29">
        <v>152</v>
      </c>
      <c r="L31" s="29">
        <v>206</v>
      </c>
      <c r="M31" s="30">
        <v>358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631</v>
      </c>
      <c r="D32" s="29">
        <v>530</v>
      </c>
      <c r="E32" s="30">
        <v>1161</v>
      </c>
      <c r="F32" s="12">
        <v>52</v>
      </c>
      <c r="G32" s="29">
        <v>560</v>
      </c>
      <c r="H32" s="29">
        <v>487</v>
      </c>
      <c r="I32" s="30">
        <v>1047</v>
      </c>
      <c r="J32" s="12">
        <v>82</v>
      </c>
      <c r="K32" s="29">
        <v>131</v>
      </c>
      <c r="L32" s="29">
        <v>186</v>
      </c>
      <c r="M32" s="30">
        <v>317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645</v>
      </c>
      <c r="D33" s="29">
        <v>539</v>
      </c>
      <c r="E33" s="30">
        <v>1184</v>
      </c>
      <c r="F33" s="12">
        <v>53</v>
      </c>
      <c r="G33" s="29">
        <v>550</v>
      </c>
      <c r="H33" s="29">
        <v>497</v>
      </c>
      <c r="I33" s="30">
        <v>1047</v>
      </c>
      <c r="J33" s="12">
        <v>83</v>
      </c>
      <c r="K33" s="29">
        <v>129</v>
      </c>
      <c r="L33" s="29">
        <v>190</v>
      </c>
      <c r="M33" s="30">
        <v>319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638</v>
      </c>
      <c r="D34" s="29">
        <v>564</v>
      </c>
      <c r="E34" s="30">
        <v>1202</v>
      </c>
      <c r="F34" s="12">
        <v>54</v>
      </c>
      <c r="G34" s="29">
        <v>545</v>
      </c>
      <c r="H34" s="29">
        <v>472</v>
      </c>
      <c r="I34" s="30">
        <v>1017</v>
      </c>
      <c r="J34" s="12">
        <v>84</v>
      </c>
      <c r="K34" s="29">
        <v>90</v>
      </c>
      <c r="L34" s="29">
        <v>176</v>
      </c>
      <c r="M34" s="30">
        <v>266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600</v>
      </c>
      <c r="D35" s="29">
        <v>544</v>
      </c>
      <c r="E35" s="30">
        <v>1144</v>
      </c>
      <c r="F35" s="12">
        <v>55</v>
      </c>
      <c r="G35" s="29">
        <v>550</v>
      </c>
      <c r="H35" s="29">
        <v>449</v>
      </c>
      <c r="I35" s="30">
        <v>999</v>
      </c>
      <c r="J35" s="12">
        <v>85</v>
      </c>
      <c r="K35" s="29">
        <v>62</v>
      </c>
      <c r="L35" s="29">
        <v>136</v>
      </c>
      <c r="M35" s="30">
        <v>198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584</v>
      </c>
      <c r="D36" s="29">
        <v>549</v>
      </c>
      <c r="E36" s="30">
        <v>1133</v>
      </c>
      <c r="F36" s="12">
        <v>56</v>
      </c>
      <c r="G36" s="29">
        <v>549</v>
      </c>
      <c r="H36" s="29">
        <v>495</v>
      </c>
      <c r="I36" s="30">
        <v>1044</v>
      </c>
      <c r="J36" s="12">
        <v>86</v>
      </c>
      <c r="K36" s="29">
        <v>65</v>
      </c>
      <c r="L36" s="29">
        <v>135</v>
      </c>
      <c r="M36" s="30">
        <v>200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614</v>
      </c>
      <c r="D37" s="29">
        <v>553</v>
      </c>
      <c r="E37" s="30">
        <v>1167</v>
      </c>
      <c r="F37" s="12">
        <v>57</v>
      </c>
      <c r="G37" s="29">
        <v>511</v>
      </c>
      <c r="H37" s="29">
        <v>446</v>
      </c>
      <c r="I37" s="30">
        <v>957</v>
      </c>
      <c r="J37" s="12">
        <v>87</v>
      </c>
      <c r="K37" s="29">
        <v>56</v>
      </c>
      <c r="L37" s="29">
        <v>105</v>
      </c>
      <c r="M37" s="30">
        <v>161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679</v>
      </c>
      <c r="D38" s="29">
        <v>555</v>
      </c>
      <c r="E38" s="30">
        <v>1234</v>
      </c>
      <c r="F38" s="12">
        <v>58</v>
      </c>
      <c r="G38" s="29">
        <v>532</v>
      </c>
      <c r="H38" s="29">
        <v>473</v>
      </c>
      <c r="I38" s="30">
        <v>1005</v>
      </c>
      <c r="J38" s="12">
        <v>88</v>
      </c>
      <c r="K38" s="29">
        <v>37</v>
      </c>
      <c r="L38" s="29">
        <v>112</v>
      </c>
      <c r="M38" s="30">
        <v>149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674</v>
      </c>
      <c r="D39" s="31">
        <v>638</v>
      </c>
      <c r="E39" s="32">
        <v>1312</v>
      </c>
      <c r="F39" s="15">
        <v>59</v>
      </c>
      <c r="G39" s="31">
        <v>567</v>
      </c>
      <c r="H39" s="31">
        <v>592</v>
      </c>
      <c r="I39" s="32">
        <v>1159</v>
      </c>
      <c r="J39" s="15">
        <v>89</v>
      </c>
      <c r="K39" s="31">
        <v>33</v>
      </c>
      <c r="L39" s="31">
        <v>97</v>
      </c>
      <c r="M39" s="32">
        <v>130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2267</v>
      </c>
      <c r="D42" s="27">
        <v>2207</v>
      </c>
      <c r="E42" s="28">
        <v>4474</v>
      </c>
      <c r="F42" s="18" t="s">
        <v>9</v>
      </c>
      <c r="G42" s="27">
        <v>4348</v>
      </c>
      <c r="H42" s="27">
        <v>3910</v>
      </c>
      <c r="I42" s="28">
        <v>8258</v>
      </c>
      <c r="J42" s="18" t="s">
        <v>10</v>
      </c>
      <c r="K42" s="27">
        <v>684</v>
      </c>
      <c r="L42" s="27">
        <v>1016</v>
      </c>
      <c r="M42" s="28">
        <v>1700</v>
      </c>
      <c r="N42" s="23" t="s">
        <v>11</v>
      </c>
      <c r="O42" s="27">
        <v>6778</v>
      </c>
      <c r="P42" s="27">
        <v>6548</v>
      </c>
      <c r="Q42" s="28">
        <v>13326</v>
      </c>
    </row>
    <row r="43" spans="2:17" s="1" customFormat="1" ht="15" customHeight="1">
      <c r="B43" s="19" t="s">
        <v>12</v>
      </c>
      <c r="C43" s="29">
        <v>2175</v>
      </c>
      <c r="D43" s="29">
        <v>2067</v>
      </c>
      <c r="E43" s="30">
        <v>4242</v>
      </c>
      <c r="F43" s="19" t="s">
        <v>13</v>
      </c>
      <c r="G43" s="29">
        <v>3542</v>
      </c>
      <c r="H43" s="29">
        <v>3171</v>
      </c>
      <c r="I43" s="30">
        <v>6713</v>
      </c>
      <c r="J43" s="19" t="s">
        <v>14</v>
      </c>
      <c r="K43" s="29">
        <v>253</v>
      </c>
      <c r="L43" s="29">
        <v>585</v>
      </c>
      <c r="M43" s="30">
        <v>838</v>
      </c>
      <c r="N43" s="24" t="s">
        <v>15</v>
      </c>
      <c r="O43" s="29">
        <v>34081</v>
      </c>
      <c r="P43" s="29">
        <v>30928</v>
      </c>
      <c r="Q43" s="30">
        <v>65009</v>
      </c>
    </row>
    <row r="44" spans="2:19" s="1" customFormat="1" ht="15" customHeight="1">
      <c r="B44" s="19" t="s">
        <v>16</v>
      </c>
      <c r="C44" s="29">
        <v>2336</v>
      </c>
      <c r="D44" s="29">
        <v>2274</v>
      </c>
      <c r="E44" s="30">
        <v>4610</v>
      </c>
      <c r="F44" s="19" t="s">
        <v>17</v>
      </c>
      <c r="G44" s="29">
        <v>2889</v>
      </c>
      <c r="H44" s="29">
        <v>2510</v>
      </c>
      <c r="I44" s="30">
        <v>5399</v>
      </c>
      <c r="J44" s="19" t="s">
        <v>18</v>
      </c>
      <c r="K44" s="29">
        <v>91</v>
      </c>
      <c r="L44" s="29">
        <v>271</v>
      </c>
      <c r="M44" s="30">
        <v>362</v>
      </c>
      <c r="N44" s="25" t="s">
        <v>19</v>
      </c>
      <c r="O44" s="31">
        <v>7954</v>
      </c>
      <c r="P44" s="31">
        <v>9351</v>
      </c>
      <c r="Q44" s="32">
        <v>17305</v>
      </c>
      <c r="S44" s="4"/>
    </row>
    <row r="45" spans="2:17" s="1" customFormat="1" ht="15" customHeight="1">
      <c r="B45" s="19" t="s">
        <v>20</v>
      </c>
      <c r="C45" s="29">
        <v>2502</v>
      </c>
      <c r="D45" s="29">
        <v>2406</v>
      </c>
      <c r="E45" s="30">
        <v>4908</v>
      </c>
      <c r="F45" s="19" t="s">
        <v>21</v>
      </c>
      <c r="G45" s="29">
        <v>2709</v>
      </c>
      <c r="H45" s="29">
        <v>2455</v>
      </c>
      <c r="I45" s="30">
        <v>5164</v>
      </c>
      <c r="J45" s="19" t="s">
        <v>22</v>
      </c>
      <c r="K45" s="29">
        <v>16</v>
      </c>
      <c r="L45" s="29">
        <v>82</v>
      </c>
      <c r="M45" s="30">
        <v>98</v>
      </c>
      <c r="N45" s="17" t="s">
        <v>1</v>
      </c>
      <c r="O45" s="33">
        <f>SUM(K42:K49,G42:G49,C42:C49)</f>
        <v>48813</v>
      </c>
      <c r="P45" s="33">
        <f>SUM(L42:L49,H42:H49,D42:D49)</f>
        <v>46827</v>
      </c>
      <c r="Q45" s="34">
        <f>SUM(M42:M49,I42:I49,E42:E49)</f>
        <v>95640</v>
      </c>
    </row>
    <row r="46" spans="2:17" s="1" customFormat="1" ht="15.75" customHeight="1">
      <c r="B46" s="19" t="s">
        <v>23</v>
      </c>
      <c r="C46" s="29">
        <v>3191</v>
      </c>
      <c r="D46" s="29">
        <v>2688</v>
      </c>
      <c r="E46" s="30">
        <v>5879</v>
      </c>
      <c r="F46" s="19" t="s">
        <v>24</v>
      </c>
      <c r="G46" s="29">
        <v>3382</v>
      </c>
      <c r="H46" s="29">
        <v>3643</v>
      </c>
      <c r="I46" s="30">
        <v>7025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3151</v>
      </c>
      <c r="D47" s="29">
        <v>2839</v>
      </c>
      <c r="E47" s="30">
        <v>5990</v>
      </c>
      <c r="F47" s="19" t="s">
        <v>27</v>
      </c>
      <c r="G47" s="29">
        <v>2799</v>
      </c>
      <c r="H47" s="29">
        <v>3053</v>
      </c>
      <c r="I47" s="30">
        <v>5852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3718</v>
      </c>
      <c r="D48" s="29">
        <v>3348</v>
      </c>
      <c r="E48" s="30">
        <v>7066</v>
      </c>
      <c r="F48" s="19" t="s">
        <v>30</v>
      </c>
      <c r="G48" s="29">
        <v>2465</v>
      </c>
      <c r="H48" s="29">
        <v>2625</v>
      </c>
      <c r="I48" s="30">
        <v>5090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4649</v>
      </c>
      <c r="D49" s="31">
        <v>3958</v>
      </c>
      <c r="E49" s="32">
        <v>8607</v>
      </c>
      <c r="F49" s="20" t="s">
        <v>33</v>
      </c>
      <c r="G49" s="31">
        <v>1645</v>
      </c>
      <c r="H49" s="31">
        <v>1705</v>
      </c>
      <c r="I49" s="32">
        <v>3350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42.65134870567761</v>
      </c>
    </row>
    <row r="5" spans="3:14" s="1" customFormat="1" ht="15" customHeight="1">
      <c r="C5" s="3"/>
      <c r="E5" s="44">
        <f>SUM(E10:E39,I10:I39,M10:M39,Q10:Q39)</f>
        <v>147104</v>
      </c>
      <c r="F5" s="45"/>
      <c r="G5" s="44">
        <f>SUM(C10:C39,G10:G39,K10:K39,O10:O39)</f>
        <v>72014</v>
      </c>
      <c r="H5" s="45"/>
      <c r="I5" s="44">
        <f>SUM(D10:D39,H10:H39,L10:L39,P10:P39)</f>
        <v>75090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41.465923292693084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43.78821414302836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612</v>
      </c>
      <c r="D10" s="27">
        <v>541</v>
      </c>
      <c r="E10" s="28">
        <v>1153</v>
      </c>
      <c r="F10" s="9">
        <v>30</v>
      </c>
      <c r="G10" s="27">
        <v>911</v>
      </c>
      <c r="H10" s="27">
        <v>927</v>
      </c>
      <c r="I10" s="28">
        <v>1838</v>
      </c>
      <c r="J10" s="9">
        <v>60</v>
      </c>
      <c r="K10" s="27">
        <v>901</v>
      </c>
      <c r="L10" s="27">
        <v>882</v>
      </c>
      <c r="M10" s="28">
        <v>1783</v>
      </c>
      <c r="N10" s="10">
        <v>90</v>
      </c>
      <c r="O10" s="27">
        <v>91</v>
      </c>
      <c r="P10" s="27">
        <v>212</v>
      </c>
      <c r="Q10" s="28">
        <v>303</v>
      </c>
    </row>
    <row r="11" spans="2:17" s="1" customFormat="1" ht="15" customHeight="1">
      <c r="B11" s="11">
        <v>1</v>
      </c>
      <c r="C11" s="29">
        <v>601</v>
      </c>
      <c r="D11" s="29">
        <v>624</v>
      </c>
      <c r="E11" s="30">
        <v>1225</v>
      </c>
      <c r="F11" s="12">
        <v>31</v>
      </c>
      <c r="G11" s="29">
        <v>989</v>
      </c>
      <c r="H11" s="29">
        <v>1008</v>
      </c>
      <c r="I11" s="30">
        <v>1997</v>
      </c>
      <c r="J11" s="12">
        <v>61</v>
      </c>
      <c r="K11" s="29">
        <v>997</v>
      </c>
      <c r="L11" s="29">
        <v>977</v>
      </c>
      <c r="M11" s="30">
        <v>1974</v>
      </c>
      <c r="N11" s="13">
        <v>91</v>
      </c>
      <c r="O11" s="29">
        <v>62</v>
      </c>
      <c r="P11" s="29">
        <v>195</v>
      </c>
      <c r="Q11" s="30">
        <v>257</v>
      </c>
    </row>
    <row r="12" spans="2:17" s="1" customFormat="1" ht="15" customHeight="1">
      <c r="B12" s="9">
        <v>2</v>
      </c>
      <c r="C12" s="29">
        <v>628</v>
      </c>
      <c r="D12" s="29">
        <v>593</v>
      </c>
      <c r="E12" s="30">
        <v>1221</v>
      </c>
      <c r="F12" s="12">
        <v>32</v>
      </c>
      <c r="G12" s="29">
        <v>1024</v>
      </c>
      <c r="H12" s="29">
        <v>983</v>
      </c>
      <c r="I12" s="30">
        <v>2007</v>
      </c>
      <c r="J12" s="12">
        <v>62</v>
      </c>
      <c r="K12" s="29">
        <v>999</v>
      </c>
      <c r="L12" s="29">
        <v>1115</v>
      </c>
      <c r="M12" s="30">
        <v>2114</v>
      </c>
      <c r="N12" s="13">
        <v>92</v>
      </c>
      <c r="O12" s="29">
        <v>35</v>
      </c>
      <c r="P12" s="29">
        <v>126</v>
      </c>
      <c r="Q12" s="30">
        <v>161</v>
      </c>
    </row>
    <row r="13" spans="2:17" s="1" customFormat="1" ht="15" customHeight="1">
      <c r="B13" s="11">
        <v>3</v>
      </c>
      <c r="C13" s="29">
        <v>635</v>
      </c>
      <c r="D13" s="29">
        <v>614</v>
      </c>
      <c r="E13" s="30">
        <v>1249</v>
      </c>
      <c r="F13" s="12">
        <v>33</v>
      </c>
      <c r="G13" s="29">
        <v>1030</v>
      </c>
      <c r="H13" s="29">
        <v>1002</v>
      </c>
      <c r="I13" s="30">
        <v>2032</v>
      </c>
      <c r="J13" s="12">
        <v>63</v>
      </c>
      <c r="K13" s="29">
        <v>1064</v>
      </c>
      <c r="L13" s="29">
        <v>1042</v>
      </c>
      <c r="M13" s="30">
        <v>2106</v>
      </c>
      <c r="N13" s="13">
        <v>93</v>
      </c>
      <c r="O13" s="29">
        <v>39</v>
      </c>
      <c r="P13" s="29">
        <v>117</v>
      </c>
      <c r="Q13" s="30">
        <v>156</v>
      </c>
    </row>
    <row r="14" spans="2:17" s="1" customFormat="1" ht="15" customHeight="1">
      <c r="B14" s="9">
        <v>4</v>
      </c>
      <c r="C14" s="29">
        <v>618</v>
      </c>
      <c r="D14" s="29">
        <v>636</v>
      </c>
      <c r="E14" s="30">
        <v>1254</v>
      </c>
      <c r="F14" s="12">
        <v>34</v>
      </c>
      <c r="G14" s="29">
        <v>1046</v>
      </c>
      <c r="H14" s="29">
        <v>1067</v>
      </c>
      <c r="I14" s="30">
        <v>2113</v>
      </c>
      <c r="J14" s="12">
        <v>64</v>
      </c>
      <c r="K14" s="29">
        <v>970</v>
      </c>
      <c r="L14" s="29">
        <v>1034</v>
      </c>
      <c r="M14" s="30">
        <v>2004</v>
      </c>
      <c r="N14" s="13">
        <v>94</v>
      </c>
      <c r="O14" s="29">
        <v>29</v>
      </c>
      <c r="P14" s="29">
        <v>92</v>
      </c>
      <c r="Q14" s="30">
        <v>121</v>
      </c>
    </row>
    <row r="15" spans="2:17" s="1" customFormat="1" ht="15" customHeight="1">
      <c r="B15" s="11">
        <v>5</v>
      </c>
      <c r="C15" s="29">
        <v>610</v>
      </c>
      <c r="D15" s="29">
        <v>587</v>
      </c>
      <c r="E15" s="30">
        <v>1197</v>
      </c>
      <c r="F15" s="12">
        <v>35</v>
      </c>
      <c r="G15" s="29">
        <v>992</v>
      </c>
      <c r="H15" s="29">
        <v>1106</v>
      </c>
      <c r="I15" s="30">
        <v>2098</v>
      </c>
      <c r="J15" s="12">
        <v>65</v>
      </c>
      <c r="K15" s="29">
        <v>654</v>
      </c>
      <c r="L15" s="29">
        <v>739</v>
      </c>
      <c r="M15" s="30">
        <v>1393</v>
      </c>
      <c r="N15" s="13">
        <v>95</v>
      </c>
      <c r="O15" s="29">
        <v>25</v>
      </c>
      <c r="P15" s="29">
        <v>67</v>
      </c>
      <c r="Q15" s="30">
        <v>92</v>
      </c>
    </row>
    <row r="16" spans="2:17" s="1" customFormat="1" ht="15" customHeight="1">
      <c r="B16" s="9">
        <v>6</v>
      </c>
      <c r="C16" s="29">
        <v>606</v>
      </c>
      <c r="D16" s="29">
        <v>610</v>
      </c>
      <c r="E16" s="30">
        <v>1216</v>
      </c>
      <c r="F16" s="12">
        <v>36</v>
      </c>
      <c r="G16" s="29">
        <v>1130</v>
      </c>
      <c r="H16" s="29">
        <v>1097</v>
      </c>
      <c r="I16" s="30">
        <v>2227</v>
      </c>
      <c r="J16" s="12">
        <v>66</v>
      </c>
      <c r="K16" s="29">
        <v>622</v>
      </c>
      <c r="L16" s="29">
        <v>691</v>
      </c>
      <c r="M16" s="30">
        <v>1313</v>
      </c>
      <c r="N16" s="13">
        <v>96</v>
      </c>
      <c r="O16" s="29">
        <v>28</v>
      </c>
      <c r="P16" s="29">
        <v>55</v>
      </c>
      <c r="Q16" s="30">
        <v>83</v>
      </c>
    </row>
    <row r="17" spans="2:17" s="1" customFormat="1" ht="15" customHeight="1">
      <c r="B17" s="11">
        <v>7</v>
      </c>
      <c r="C17" s="29">
        <v>673</v>
      </c>
      <c r="D17" s="29">
        <v>647</v>
      </c>
      <c r="E17" s="30">
        <v>1320</v>
      </c>
      <c r="F17" s="12">
        <v>37</v>
      </c>
      <c r="G17" s="29">
        <v>1238</v>
      </c>
      <c r="H17" s="29">
        <v>1193</v>
      </c>
      <c r="I17" s="30">
        <v>2431</v>
      </c>
      <c r="J17" s="12">
        <v>67</v>
      </c>
      <c r="K17" s="29">
        <v>776</v>
      </c>
      <c r="L17" s="29">
        <v>822</v>
      </c>
      <c r="M17" s="30">
        <v>1598</v>
      </c>
      <c r="N17" s="13">
        <v>97</v>
      </c>
      <c r="O17" s="29">
        <v>12</v>
      </c>
      <c r="P17" s="29">
        <v>39</v>
      </c>
      <c r="Q17" s="30">
        <v>51</v>
      </c>
    </row>
    <row r="18" spans="2:17" s="1" customFormat="1" ht="15" customHeight="1">
      <c r="B18" s="9">
        <v>8</v>
      </c>
      <c r="C18" s="29">
        <v>653</v>
      </c>
      <c r="D18" s="29">
        <v>665</v>
      </c>
      <c r="E18" s="30">
        <v>1318</v>
      </c>
      <c r="F18" s="12">
        <v>38</v>
      </c>
      <c r="G18" s="29">
        <v>1281</v>
      </c>
      <c r="H18" s="29">
        <v>1370</v>
      </c>
      <c r="I18" s="30">
        <v>2651</v>
      </c>
      <c r="J18" s="12">
        <v>68</v>
      </c>
      <c r="K18" s="29">
        <v>769</v>
      </c>
      <c r="L18" s="29">
        <v>863</v>
      </c>
      <c r="M18" s="30">
        <v>1632</v>
      </c>
      <c r="N18" s="13">
        <v>98</v>
      </c>
      <c r="O18" s="29">
        <v>11</v>
      </c>
      <c r="P18" s="29">
        <v>41</v>
      </c>
      <c r="Q18" s="30">
        <v>52</v>
      </c>
    </row>
    <row r="19" spans="2:17" s="1" customFormat="1" ht="15" customHeight="1">
      <c r="B19" s="11">
        <v>9</v>
      </c>
      <c r="C19" s="29">
        <v>708</v>
      </c>
      <c r="D19" s="29">
        <v>655</v>
      </c>
      <c r="E19" s="30">
        <v>1363</v>
      </c>
      <c r="F19" s="12">
        <v>39</v>
      </c>
      <c r="G19" s="29">
        <v>1307</v>
      </c>
      <c r="H19" s="29">
        <v>1340</v>
      </c>
      <c r="I19" s="30">
        <v>2647</v>
      </c>
      <c r="J19" s="12">
        <v>69</v>
      </c>
      <c r="K19" s="29">
        <v>767</v>
      </c>
      <c r="L19" s="29">
        <v>860</v>
      </c>
      <c r="M19" s="30">
        <v>1627</v>
      </c>
      <c r="N19" s="13">
        <v>99</v>
      </c>
      <c r="O19" s="29">
        <v>5</v>
      </c>
      <c r="P19" s="29">
        <v>14</v>
      </c>
      <c r="Q19" s="30">
        <v>19</v>
      </c>
    </row>
    <row r="20" spans="2:17" s="1" customFormat="1" ht="15" customHeight="1">
      <c r="B20" s="9">
        <v>10</v>
      </c>
      <c r="C20" s="29">
        <v>717</v>
      </c>
      <c r="D20" s="29">
        <v>701</v>
      </c>
      <c r="E20" s="30">
        <v>1418</v>
      </c>
      <c r="F20" s="12">
        <v>40</v>
      </c>
      <c r="G20" s="29">
        <v>1311</v>
      </c>
      <c r="H20" s="29">
        <v>1346</v>
      </c>
      <c r="I20" s="30">
        <v>2657</v>
      </c>
      <c r="J20" s="12">
        <v>70</v>
      </c>
      <c r="K20" s="29">
        <v>700</v>
      </c>
      <c r="L20" s="29">
        <v>792</v>
      </c>
      <c r="M20" s="30">
        <v>1492</v>
      </c>
      <c r="N20" s="13">
        <v>100</v>
      </c>
      <c r="O20" s="29">
        <v>5</v>
      </c>
      <c r="P20" s="29">
        <v>13</v>
      </c>
      <c r="Q20" s="30">
        <v>18</v>
      </c>
    </row>
    <row r="21" spans="2:17" s="1" customFormat="1" ht="15" customHeight="1">
      <c r="B21" s="11">
        <v>11</v>
      </c>
      <c r="C21" s="29">
        <v>801</v>
      </c>
      <c r="D21" s="29">
        <v>714</v>
      </c>
      <c r="E21" s="30">
        <v>1515</v>
      </c>
      <c r="F21" s="12">
        <v>41</v>
      </c>
      <c r="G21" s="29">
        <v>1268</v>
      </c>
      <c r="H21" s="29">
        <v>1372</v>
      </c>
      <c r="I21" s="30">
        <v>2640</v>
      </c>
      <c r="J21" s="12">
        <v>71</v>
      </c>
      <c r="K21" s="29">
        <v>599</v>
      </c>
      <c r="L21" s="29">
        <v>744</v>
      </c>
      <c r="M21" s="30">
        <v>1343</v>
      </c>
      <c r="N21" s="13">
        <v>101</v>
      </c>
      <c r="O21" s="29">
        <v>3</v>
      </c>
      <c r="P21" s="29">
        <v>9</v>
      </c>
      <c r="Q21" s="30">
        <v>12</v>
      </c>
    </row>
    <row r="22" spans="2:17" s="1" customFormat="1" ht="15" customHeight="1">
      <c r="B22" s="9">
        <v>12</v>
      </c>
      <c r="C22" s="29">
        <v>750</v>
      </c>
      <c r="D22" s="29">
        <v>715</v>
      </c>
      <c r="E22" s="30">
        <v>1465</v>
      </c>
      <c r="F22" s="12">
        <v>42</v>
      </c>
      <c r="G22" s="29">
        <v>1310</v>
      </c>
      <c r="H22" s="29">
        <v>1337</v>
      </c>
      <c r="I22" s="30">
        <v>2647</v>
      </c>
      <c r="J22" s="12">
        <v>72</v>
      </c>
      <c r="K22" s="29">
        <v>541</v>
      </c>
      <c r="L22" s="29">
        <v>692</v>
      </c>
      <c r="M22" s="30">
        <v>1233</v>
      </c>
      <c r="N22" s="13">
        <v>102</v>
      </c>
      <c r="O22" s="29">
        <v>2</v>
      </c>
      <c r="P22" s="29">
        <v>10</v>
      </c>
      <c r="Q22" s="30">
        <v>12</v>
      </c>
    </row>
    <row r="23" spans="2:17" s="1" customFormat="1" ht="15" customHeight="1">
      <c r="B23" s="11">
        <v>13</v>
      </c>
      <c r="C23" s="29">
        <v>829</v>
      </c>
      <c r="D23" s="29">
        <v>717</v>
      </c>
      <c r="E23" s="30">
        <v>1546</v>
      </c>
      <c r="F23" s="12">
        <v>43</v>
      </c>
      <c r="G23" s="29">
        <v>1299</v>
      </c>
      <c r="H23" s="29">
        <v>1276</v>
      </c>
      <c r="I23" s="30">
        <v>2575</v>
      </c>
      <c r="J23" s="12">
        <v>73</v>
      </c>
      <c r="K23" s="29">
        <v>544</v>
      </c>
      <c r="L23" s="29">
        <v>649</v>
      </c>
      <c r="M23" s="30">
        <v>1193</v>
      </c>
      <c r="N23" s="13">
        <v>103</v>
      </c>
      <c r="O23" s="29">
        <v>0</v>
      </c>
      <c r="P23" s="29">
        <v>6</v>
      </c>
      <c r="Q23" s="30">
        <v>6</v>
      </c>
    </row>
    <row r="24" spans="2:17" s="1" customFormat="1" ht="15" customHeight="1">
      <c r="B24" s="9">
        <v>14</v>
      </c>
      <c r="C24" s="29">
        <v>705</v>
      </c>
      <c r="D24" s="29">
        <v>732</v>
      </c>
      <c r="E24" s="30">
        <v>1437</v>
      </c>
      <c r="F24" s="12">
        <v>44</v>
      </c>
      <c r="G24" s="29">
        <v>1346</v>
      </c>
      <c r="H24" s="29">
        <v>1419</v>
      </c>
      <c r="I24" s="30">
        <v>2765</v>
      </c>
      <c r="J24" s="12">
        <v>74</v>
      </c>
      <c r="K24" s="29">
        <v>542</v>
      </c>
      <c r="L24" s="29">
        <v>746</v>
      </c>
      <c r="M24" s="30">
        <v>1288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793</v>
      </c>
      <c r="D25" s="29">
        <v>729</v>
      </c>
      <c r="E25" s="30">
        <v>1522</v>
      </c>
      <c r="F25" s="12">
        <v>45</v>
      </c>
      <c r="G25" s="29">
        <v>1007</v>
      </c>
      <c r="H25" s="29">
        <v>1005</v>
      </c>
      <c r="I25" s="30">
        <v>2012</v>
      </c>
      <c r="J25" s="12">
        <v>75</v>
      </c>
      <c r="K25" s="29">
        <v>558</v>
      </c>
      <c r="L25" s="29">
        <v>687</v>
      </c>
      <c r="M25" s="30">
        <v>1245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683</v>
      </c>
      <c r="D26" s="29">
        <v>732</v>
      </c>
      <c r="E26" s="30">
        <v>1415</v>
      </c>
      <c r="F26" s="12">
        <v>46</v>
      </c>
      <c r="G26" s="29">
        <v>1332</v>
      </c>
      <c r="H26" s="29">
        <v>1269</v>
      </c>
      <c r="I26" s="30">
        <v>2601</v>
      </c>
      <c r="J26" s="12">
        <v>76</v>
      </c>
      <c r="K26" s="29">
        <v>506</v>
      </c>
      <c r="L26" s="29">
        <v>695</v>
      </c>
      <c r="M26" s="30">
        <v>1201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803</v>
      </c>
      <c r="D27" s="29">
        <v>772</v>
      </c>
      <c r="E27" s="30">
        <v>1575</v>
      </c>
      <c r="F27" s="12">
        <v>47</v>
      </c>
      <c r="G27" s="29">
        <v>1243</v>
      </c>
      <c r="H27" s="29">
        <v>1191</v>
      </c>
      <c r="I27" s="30">
        <v>2434</v>
      </c>
      <c r="J27" s="12">
        <v>77</v>
      </c>
      <c r="K27" s="29">
        <v>480</v>
      </c>
      <c r="L27" s="29">
        <v>625</v>
      </c>
      <c r="M27" s="30">
        <v>1105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729</v>
      </c>
      <c r="D28" s="29">
        <v>678</v>
      </c>
      <c r="E28" s="30">
        <v>1407</v>
      </c>
      <c r="F28" s="12">
        <v>48</v>
      </c>
      <c r="G28" s="29">
        <v>1217</v>
      </c>
      <c r="H28" s="29">
        <v>1163</v>
      </c>
      <c r="I28" s="30">
        <v>2380</v>
      </c>
      <c r="J28" s="12">
        <v>78</v>
      </c>
      <c r="K28" s="29">
        <v>452</v>
      </c>
      <c r="L28" s="29">
        <v>573</v>
      </c>
      <c r="M28" s="30">
        <v>1025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749</v>
      </c>
      <c r="D29" s="29">
        <v>731</v>
      </c>
      <c r="E29" s="30">
        <v>1480</v>
      </c>
      <c r="F29" s="12">
        <v>49</v>
      </c>
      <c r="G29" s="29">
        <v>1080</v>
      </c>
      <c r="H29" s="29">
        <v>1063</v>
      </c>
      <c r="I29" s="30">
        <v>2143</v>
      </c>
      <c r="J29" s="12">
        <v>79</v>
      </c>
      <c r="K29" s="29">
        <v>445</v>
      </c>
      <c r="L29" s="29">
        <v>608</v>
      </c>
      <c r="M29" s="30">
        <v>1053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713</v>
      </c>
      <c r="D30" s="29">
        <v>691</v>
      </c>
      <c r="E30" s="30">
        <v>1404</v>
      </c>
      <c r="F30" s="12">
        <v>50</v>
      </c>
      <c r="G30" s="29">
        <v>1126</v>
      </c>
      <c r="H30" s="29">
        <v>1004</v>
      </c>
      <c r="I30" s="30">
        <v>2130</v>
      </c>
      <c r="J30" s="12">
        <v>80</v>
      </c>
      <c r="K30" s="29">
        <v>380</v>
      </c>
      <c r="L30" s="29">
        <v>585</v>
      </c>
      <c r="M30" s="30">
        <v>965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729</v>
      </c>
      <c r="D31" s="29">
        <v>697</v>
      </c>
      <c r="E31" s="30">
        <v>1426</v>
      </c>
      <c r="F31" s="12">
        <v>51</v>
      </c>
      <c r="G31" s="29">
        <v>1051</v>
      </c>
      <c r="H31" s="29">
        <v>972</v>
      </c>
      <c r="I31" s="30">
        <v>2023</v>
      </c>
      <c r="J31" s="12">
        <v>81</v>
      </c>
      <c r="K31" s="29">
        <v>376</v>
      </c>
      <c r="L31" s="29">
        <v>565</v>
      </c>
      <c r="M31" s="30">
        <v>941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730</v>
      </c>
      <c r="D32" s="29">
        <v>705</v>
      </c>
      <c r="E32" s="30">
        <v>1435</v>
      </c>
      <c r="F32" s="12">
        <v>52</v>
      </c>
      <c r="G32" s="29">
        <v>1018</v>
      </c>
      <c r="H32" s="29">
        <v>972</v>
      </c>
      <c r="I32" s="30">
        <v>1990</v>
      </c>
      <c r="J32" s="12">
        <v>82</v>
      </c>
      <c r="K32" s="29">
        <v>328</v>
      </c>
      <c r="L32" s="29">
        <v>536</v>
      </c>
      <c r="M32" s="30">
        <v>864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801</v>
      </c>
      <c r="D33" s="29">
        <v>825</v>
      </c>
      <c r="E33" s="30">
        <v>1626</v>
      </c>
      <c r="F33" s="12">
        <v>53</v>
      </c>
      <c r="G33" s="29">
        <v>1027</v>
      </c>
      <c r="H33" s="29">
        <v>959</v>
      </c>
      <c r="I33" s="30">
        <v>1986</v>
      </c>
      <c r="J33" s="12">
        <v>83</v>
      </c>
      <c r="K33" s="29">
        <v>317</v>
      </c>
      <c r="L33" s="29">
        <v>521</v>
      </c>
      <c r="M33" s="30">
        <v>838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836</v>
      </c>
      <c r="D34" s="29">
        <v>849</v>
      </c>
      <c r="E34" s="30">
        <v>1685</v>
      </c>
      <c r="F34" s="12">
        <v>54</v>
      </c>
      <c r="G34" s="29">
        <v>998</v>
      </c>
      <c r="H34" s="29">
        <v>880</v>
      </c>
      <c r="I34" s="30">
        <v>1878</v>
      </c>
      <c r="J34" s="12">
        <v>84</v>
      </c>
      <c r="K34" s="29">
        <v>285</v>
      </c>
      <c r="L34" s="29">
        <v>421</v>
      </c>
      <c r="M34" s="30">
        <v>706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887</v>
      </c>
      <c r="D35" s="29">
        <v>844</v>
      </c>
      <c r="E35" s="30">
        <v>1731</v>
      </c>
      <c r="F35" s="12">
        <v>55</v>
      </c>
      <c r="G35" s="29">
        <v>907</v>
      </c>
      <c r="H35" s="29">
        <v>840</v>
      </c>
      <c r="I35" s="30">
        <v>1747</v>
      </c>
      <c r="J35" s="12">
        <v>85</v>
      </c>
      <c r="K35" s="29">
        <v>235</v>
      </c>
      <c r="L35" s="29">
        <v>382</v>
      </c>
      <c r="M35" s="30">
        <v>617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920</v>
      </c>
      <c r="D36" s="29">
        <v>856</v>
      </c>
      <c r="E36" s="30">
        <v>1776</v>
      </c>
      <c r="F36" s="12">
        <v>56</v>
      </c>
      <c r="G36" s="29">
        <v>891</v>
      </c>
      <c r="H36" s="29">
        <v>852</v>
      </c>
      <c r="I36" s="30">
        <v>1743</v>
      </c>
      <c r="J36" s="12">
        <v>86</v>
      </c>
      <c r="K36" s="29">
        <v>215</v>
      </c>
      <c r="L36" s="29">
        <v>352</v>
      </c>
      <c r="M36" s="30">
        <v>567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963</v>
      </c>
      <c r="D37" s="29">
        <v>978</v>
      </c>
      <c r="E37" s="30">
        <v>1941</v>
      </c>
      <c r="F37" s="12">
        <v>57</v>
      </c>
      <c r="G37" s="29">
        <v>823</v>
      </c>
      <c r="H37" s="29">
        <v>841</v>
      </c>
      <c r="I37" s="30">
        <v>1664</v>
      </c>
      <c r="J37" s="12">
        <v>87</v>
      </c>
      <c r="K37" s="29">
        <v>174</v>
      </c>
      <c r="L37" s="29">
        <v>299</v>
      </c>
      <c r="M37" s="30">
        <v>473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918</v>
      </c>
      <c r="D38" s="29">
        <v>892</v>
      </c>
      <c r="E38" s="30">
        <v>1810</v>
      </c>
      <c r="F38" s="12">
        <v>58</v>
      </c>
      <c r="G38" s="29">
        <v>854</v>
      </c>
      <c r="H38" s="29">
        <v>761</v>
      </c>
      <c r="I38" s="30">
        <v>1615</v>
      </c>
      <c r="J38" s="12">
        <v>88</v>
      </c>
      <c r="K38" s="29">
        <v>138</v>
      </c>
      <c r="L38" s="29">
        <v>266</v>
      </c>
      <c r="M38" s="30">
        <v>404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928</v>
      </c>
      <c r="D39" s="31">
        <v>891</v>
      </c>
      <c r="E39" s="32">
        <v>1819</v>
      </c>
      <c r="F39" s="15">
        <v>59</v>
      </c>
      <c r="G39" s="31">
        <v>864</v>
      </c>
      <c r="H39" s="31">
        <v>831</v>
      </c>
      <c r="I39" s="32">
        <v>1695</v>
      </c>
      <c r="J39" s="15">
        <v>89</v>
      </c>
      <c r="K39" s="31">
        <v>84</v>
      </c>
      <c r="L39" s="31">
        <v>262</v>
      </c>
      <c r="M39" s="32">
        <v>346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3094</v>
      </c>
      <c r="D42" s="27">
        <v>3008</v>
      </c>
      <c r="E42" s="28">
        <v>6102</v>
      </c>
      <c r="F42" s="18" t="s">
        <v>9</v>
      </c>
      <c r="G42" s="27">
        <v>6534</v>
      </c>
      <c r="H42" s="27">
        <v>6750</v>
      </c>
      <c r="I42" s="28">
        <v>13284</v>
      </c>
      <c r="J42" s="18" t="s">
        <v>10</v>
      </c>
      <c r="K42" s="27">
        <v>1686</v>
      </c>
      <c r="L42" s="27">
        <v>2628</v>
      </c>
      <c r="M42" s="28">
        <v>4314</v>
      </c>
      <c r="N42" s="23" t="s">
        <v>11</v>
      </c>
      <c r="O42" s="27">
        <v>10146</v>
      </c>
      <c r="P42" s="27">
        <v>9751</v>
      </c>
      <c r="Q42" s="28">
        <v>19897</v>
      </c>
    </row>
    <row r="43" spans="2:17" s="1" customFormat="1" ht="15" customHeight="1">
      <c r="B43" s="19" t="s">
        <v>12</v>
      </c>
      <c r="C43" s="29">
        <v>3250</v>
      </c>
      <c r="D43" s="29">
        <v>3164</v>
      </c>
      <c r="E43" s="30">
        <v>6414</v>
      </c>
      <c r="F43" s="19" t="s">
        <v>13</v>
      </c>
      <c r="G43" s="29">
        <v>5879</v>
      </c>
      <c r="H43" s="29">
        <v>5691</v>
      </c>
      <c r="I43" s="30">
        <v>11570</v>
      </c>
      <c r="J43" s="19" t="s">
        <v>14</v>
      </c>
      <c r="K43" s="29">
        <v>846</v>
      </c>
      <c r="L43" s="29">
        <v>1561</v>
      </c>
      <c r="M43" s="30">
        <v>2407</v>
      </c>
      <c r="N43" s="24" t="s">
        <v>15</v>
      </c>
      <c r="O43" s="29">
        <v>50033</v>
      </c>
      <c r="P43" s="29">
        <v>49366</v>
      </c>
      <c r="Q43" s="30">
        <v>99399</v>
      </c>
    </row>
    <row r="44" spans="2:19" s="1" customFormat="1" ht="15" customHeight="1">
      <c r="B44" s="19" t="s">
        <v>16</v>
      </c>
      <c r="C44" s="29">
        <v>3802</v>
      </c>
      <c r="D44" s="29">
        <v>3579</v>
      </c>
      <c r="E44" s="30">
        <v>7381</v>
      </c>
      <c r="F44" s="19" t="s">
        <v>17</v>
      </c>
      <c r="G44" s="29">
        <v>5220</v>
      </c>
      <c r="H44" s="29">
        <v>4787</v>
      </c>
      <c r="I44" s="30">
        <v>10007</v>
      </c>
      <c r="J44" s="19" t="s">
        <v>18</v>
      </c>
      <c r="K44" s="29">
        <v>256</v>
      </c>
      <c r="L44" s="29">
        <v>742</v>
      </c>
      <c r="M44" s="30">
        <v>998</v>
      </c>
      <c r="N44" s="25" t="s">
        <v>19</v>
      </c>
      <c r="O44" s="31">
        <v>11835</v>
      </c>
      <c r="P44" s="31">
        <v>15973</v>
      </c>
      <c r="Q44" s="32">
        <v>27808</v>
      </c>
      <c r="S44" s="4"/>
    </row>
    <row r="45" spans="2:17" s="1" customFormat="1" ht="15" customHeight="1">
      <c r="B45" s="19" t="s">
        <v>20</v>
      </c>
      <c r="C45" s="29">
        <v>3757</v>
      </c>
      <c r="D45" s="29">
        <v>3642</v>
      </c>
      <c r="E45" s="30">
        <v>7399</v>
      </c>
      <c r="F45" s="19" t="s">
        <v>21</v>
      </c>
      <c r="G45" s="29">
        <v>4339</v>
      </c>
      <c r="H45" s="29">
        <v>4125</v>
      </c>
      <c r="I45" s="30">
        <v>8464</v>
      </c>
      <c r="J45" s="19" t="s">
        <v>22</v>
      </c>
      <c r="K45" s="29">
        <v>81</v>
      </c>
      <c r="L45" s="29">
        <v>216</v>
      </c>
      <c r="M45" s="30">
        <v>297</v>
      </c>
      <c r="N45" s="17" t="s">
        <v>1</v>
      </c>
      <c r="O45" s="33">
        <f>SUM(K42:K49,G42:G49,C42:C49)</f>
        <v>72014</v>
      </c>
      <c r="P45" s="33">
        <f>SUM(L42:L49,H42:H49,D42:D49)</f>
        <v>75090</v>
      </c>
      <c r="Q45" s="34">
        <f>SUM(M42:M49,I42:I49,E42:E49)</f>
        <v>147104</v>
      </c>
    </row>
    <row r="46" spans="2:17" s="1" customFormat="1" ht="15.75" customHeight="1">
      <c r="B46" s="19" t="s">
        <v>23</v>
      </c>
      <c r="C46" s="29">
        <v>3809</v>
      </c>
      <c r="D46" s="29">
        <v>3767</v>
      </c>
      <c r="E46" s="30">
        <v>7576</v>
      </c>
      <c r="F46" s="19" t="s">
        <v>24</v>
      </c>
      <c r="G46" s="29">
        <v>4931</v>
      </c>
      <c r="H46" s="29">
        <v>5050</v>
      </c>
      <c r="I46" s="30">
        <v>9981</v>
      </c>
      <c r="J46" s="19" t="s">
        <v>25</v>
      </c>
      <c r="K46" s="29">
        <v>11</v>
      </c>
      <c r="L46" s="29">
        <v>38</v>
      </c>
      <c r="M46" s="30">
        <v>49</v>
      </c>
      <c r="O46" s="4"/>
      <c r="P46" s="4"/>
      <c r="Q46" s="4"/>
    </row>
    <row r="47" spans="2:13" s="1" customFormat="1" ht="15" customHeight="1">
      <c r="B47" s="19" t="s">
        <v>26</v>
      </c>
      <c r="C47" s="29">
        <v>4616</v>
      </c>
      <c r="D47" s="29">
        <v>4461</v>
      </c>
      <c r="E47" s="30">
        <v>9077</v>
      </c>
      <c r="F47" s="19" t="s">
        <v>27</v>
      </c>
      <c r="G47" s="29">
        <v>3588</v>
      </c>
      <c r="H47" s="29">
        <v>3975</v>
      </c>
      <c r="I47" s="30">
        <v>7563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5000</v>
      </c>
      <c r="D48" s="29">
        <v>4987</v>
      </c>
      <c r="E48" s="30">
        <v>9987</v>
      </c>
      <c r="F48" s="19" t="s">
        <v>30</v>
      </c>
      <c r="G48" s="29">
        <v>2926</v>
      </c>
      <c r="H48" s="29">
        <v>3623</v>
      </c>
      <c r="I48" s="30">
        <v>6549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5948</v>
      </c>
      <c r="D49" s="31">
        <v>6106</v>
      </c>
      <c r="E49" s="32">
        <v>12054</v>
      </c>
      <c r="F49" s="20" t="s">
        <v>33</v>
      </c>
      <c r="G49" s="31">
        <v>2441</v>
      </c>
      <c r="H49" s="31">
        <v>3188</v>
      </c>
      <c r="I49" s="32">
        <v>5629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40878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40.773880105401844</v>
      </c>
    </row>
    <row r="5" spans="3:14" s="1" customFormat="1" ht="15" customHeight="1">
      <c r="C5" s="3"/>
      <c r="E5" s="44">
        <f>SUM(E10:E39,I10:I39,M10:M39,Q10:Q39)</f>
        <v>176088</v>
      </c>
      <c r="F5" s="45"/>
      <c r="G5" s="44">
        <f>SUM(C10:C39,G10:G39,K10:K39,O10:O39)</f>
        <v>89274</v>
      </c>
      <c r="H5" s="45"/>
      <c r="I5" s="44">
        <f>SUM(D10:D39,H10:H39,L10:L39,P10:P39)</f>
        <v>86814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39.88904944328696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41.68378372151957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872</v>
      </c>
      <c r="D10" s="27">
        <v>857</v>
      </c>
      <c r="E10" s="28">
        <v>1729</v>
      </c>
      <c r="F10" s="9">
        <v>30</v>
      </c>
      <c r="G10" s="27">
        <v>1349</v>
      </c>
      <c r="H10" s="27">
        <v>1232</v>
      </c>
      <c r="I10" s="28">
        <v>2581</v>
      </c>
      <c r="J10" s="9">
        <v>60</v>
      </c>
      <c r="K10" s="27">
        <v>1014</v>
      </c>
      <c r="L10" s="27">
        <v>1030</v>
      </c>
      <c r="M10" s="28">
        <v>2044</v>
      </c>
      <c r="N10" s="10">
        <v>90</v>
      </c>
      <c r="O10" s="27">
        <v>57</v>
      </c>
      <c r="P10" s="27">
        <v>155</v>
      </c>
      <c r="Q10" s="28">
        <v>212</v>
      </c>
    </row>
    <row r="11" spans="2:17" s="1" customFormat="1" ht="15" customHeight="1">
      <c r="B11" s="11">
        <v>1</v>
      </c>
      <c r="C11" s="29">
        <v>977</v>
      </c>
      <c r="D11" s="29">
        <v>847</v>
      </c>
      <c r="E11" s="30">
        <v>1824</v>
      </c>
      <c r="F11" s="12">
        <v>31</v>
      </c>
      <c r="G11" s="29">
        <v>1366</v>
      </c>
      <c r="H11" s="29">
        <v>1263</v>
      </c>
      <c r="I11" s="30">
        <v>2629</v>
      </c>
      <c r="J11" s="12">
        <v>61</v>
      </c>
      <c r="K11" s="29">
        <v>1097</v>
      </c>
      <c r="L11" s="29">
        <v>1064</v>
      </c>
      <c r="M11" s="30">
        <v>2161</v>
      </c>
      <c r="N11" s="13">
        <v>91</v>
      </c>
      <c r="O11" s="29">
        <v>41</v>
      </c>
      <c r="P11" s="29">
        <v>118</v>
      </c>
      <c r="Q11" s="30">
        <v>159</v>
      </c>
    </row>
    <row r="12" spans="2:17" s="1" customFormat="1" ht="15" customHeight="1">
      <c r="B12" s="9">
        <v>2</v>
      </c>
      <c r="C12" s="29">
        <v>889</v>
      </c>
      <c r="D12" s="29">
        <v>777</v>
      </c>
      <c r="E12" s="30">
        <v>1666</v>
      </c>
      <c r="F12" s="12">
        <v>32</v>
      </c>
      <c r="G12" s="29">
        <v>1421</v>
      </c>
      <c r="H12" s="29">
        <v>1347</v>
      </c>
      <c r="I12" s="30">
        <v>2768</v>
      </c>
      <c r="J12" s="12">
        <v>62</v>
      </c>
      <c r="K12" s="29">
        <v>1219</v>
      </c>
      <c r="L12" s="29">
        <v>1203</v>
      </c>
      <c r="M12" s="30">
        <v>2422</v>
      </c>
      <c r="N12" s="13">
        <v>92</v>
      </c>
      <c r="O12" s="29">
        <v>38</v>
      </c>
      <c r="P12" s="29">
        <v>102</v>
      </c>
      <c r="Q12" s="30">
        <v>140</v>
      </c>
    </row>
    <row r="13" spans="2:17" s="1" customFormat="1" ht="15" customHeight="1">
      <c r="B13" s="11">
        <v>3</v>
      </c>
      <c r="C13" s="29">
        <v>846</v>
      </c>
      <c r="D13" s="29">
        <v>837</v>
      </c>
      <c r="E13" s="30">
        <v>1683</v>
      </c>
      <c r="F13" s="12">
        <v>33</v>
      </c>
      <c r="G13" s="29">
        <v>1464</v>
      </c>
      <c r="H13" s="29">
        <v>1409</v>
      </c>
      <c r="I13" s="30">
        <v>2873</v>
      </c>
      <c r="J13" s="12">
        <v>63</v>
      </c>
      <c r="K13" s="29">
        <v>1200</v>
      </c>
      <c r="L13" s="29">
        <v>1211</v>
      </c>
      <c r="M13" s="30">
        <v>2411</v>
      </c>
      <c r="N13" s="13">
        <v>93</v>
      </c>
      <c r="O13" s="29">
        <v>20</v>
      </c>
      <c r="P13" s="29">
        <v>82</v>
      </c>
      <c r="Q13" s="30">
        <v>102</v>
      </c>
    </row>
    <row r="14" spans="2:17" s="1" customFormat="1" ht="15" customHeight="1">
      <c r="B14" s="9">
        <v>4</v>
      </c>
      <c r="C14" s="29">
        <v>863</v>
      </c>
      <c r="D14" s="29">
        <v>781</v>
      </c>
      <c r="E14" s="30">
        <v>1644</v>
      </c>
      <c r="F14" s="12">
        <v>34</v>
      </c>
      <c r="G14" s="29">
        <v>1525</v>
      </c>
      <c r="H14" s="29">
        <v>1324</v>
      </c>
      <c r="I14" s="30">
        <v>2849</v>
      </c>
      <c r="J14" s="12">
        <v>64</v>
      </c>
      <c r="K14" s="29">
        <v>1229</v>
      </c>
      <c r="L14" s="29">
        <v>1236</v>
      </c>
      <c r="M14" s="30">
        <v>2465</v>
      </c>
      <c r="N14" s="13">
        <v>94</v>
      </c>
      <c r="O14" s="29">
        <v>20</v>
      </c>
      <c r="P14" s="29">
        <v>58</v>
      </c>
      <c r="Q14" s="30">
        <v>78</v>
      </c>
    </row>
    <row r="15" spans="2:17" s="1" customFormat="1" ht="15" customHeight="1">
      <c r="B15" s="11">
        <v>5</v>
      </c>
      <c r="C15" s="29">
        <v>780</v>
      </c>
      <c r="D15" s="29">
        <v>740</v>
      </c>
      <c r="E15" s="30">
        <v>1520</v>
      </c>
      <c r="F15" s="12">
        <v>35</v>
      </c>
      <c r="G15" s="29">
        <v>1536</v>
      </c>
      <c r="H15" s="29">
        <v>1455</v>
      </c>
      <c r="I15" s="30">
        <v>2991</v>
      </c>
      <c r="J15" s="12">
        <v>65</v>
      </c>
      <c r="K15" s="29">
        <v>776</v>
      </c>
      <c r="L15" s="29">
        <v>840</v>
      </c>
      <c r="M15" s="30">
        <v>1616</v>
      </c>
      <c r="N15" s="13">
        <v>95</v>
      </c>
      <c r="O15" s="29">
        <v>19</v>
      </c>
      <c r="P15" s="29">
        <v>58</v>
      </c>
      <c r="Q15" s="30">
        <v>77</v>
      </c>
    </row>
    <row r="16" spans="2:17" s="1" customFormat="1" ht="15" customHeight="1">
      <c r="B16" s="9">
        <v>6</v>
      </c>
      <c r="C16" s="29">
        <v>813</v>
      </c>
      <c r="D16" s="29">
        <v>704</v>
      </c>
      <c r="E16" s="30">
        <v>1517</v>
      </c>
      <c r="F16" s="12">
        <v>36</v>
      </c>
      <c r="G16" s="29">
        <v>1599</v>
      </c>
      <c r="H16" s="29">
        <v>1465</v>
      </c>
      <c r="I16" s="30">
        <v>3064</v>
      </c>
      <c r="J16" s="12">
        <v>66</v>
      </c>
      <c r="K16" s="29">
        <v>687</v>
      </c>
      <c r="L16" s="29">
        <v>756</v>
      </c>
      <c r="M16" s="30">
        <v>1443</v>
      </c>
      <c r="N16" s="13">
        <v>96</v>
      </c>
      <c r="O16" s="29">
        <v>9</v>
      </c>
      <c r="P16" s="29">
        <v>34</v>
      </c>
      <c r="Q16" s="30">
        <v>43</v>
      </c>
    </row>
    <row r="17" spans="2:17" s="1" customFormat="1" ht="15" customHeight="1">
      <c r="B17" s="11">
        <v>7</v>
      </c>
      <c r="C17" s="29">
        <v>854</v>
      </c>
      <c r="D17" s="29">
        <v>757</v>
      </c>
      <c r="E17" s="30">
        <v>1611</v>
      </c>
      <c r="F17" s="12">
        <v>37</v>
      </c>
      <c r="G17" s="29">
        <v>1700</v>
      </c>
      <c r="H17" s="29">
        <v>1562</v>
      </c>
      <c r="I17" s="30">
        <v>3262</v>
      </c>
      <c r="J17" s="12">
        <v>67</v>
      </c>
      <c r="K17" s="29">
        <v>872</v>
      </c>
      <c r="L17" s="29">
        <v>960</v>
      </c>
      <c r="M17" s="30">
        <v>1832</v>
      </c>
      <c r="N17" s="13">
        <v>97</v>
      </c>
      <c r="O17" s="29">
        <v>11</v>
      </c>
      <c r="P17" s="29">
        <v>37</v>
      </c>
      <c r="Q17" s="30">
        <v>48</v>
      </c>
    </row>
    <row r="18" spans="2:17" s="1" customFormat="1" ht="15" customHeight="1">
      <c r="B18" s="9">
        <v>8</v>
      </c>
      <c r="C18" s="29">
        <v>819</v>
      </c>
      <c r="D18" s="29">
        <v>776</v>
      </c>
      <c r="E18" s="30">
        <v>1595</v>
      </c>
      <c r="F18" s="12">
        <v>38</v>
      </c>
      <c r="G18" s="29">
        <v>1770</v>
      </c>
      <c r="H18" s="29">
        <v>1592</v>
      </c>
      <c r="I18" s="30">
        <v>3362</v>
      </c>
      <c r="J18" s="12">
        <v>68</v>
      </c>
      <c r="K18" s="29">
        <v>872</v>
      </c>
      <c r="L18" s="29">
        <v>1006</v>
      </c>
      <c r="M18" s="30">
        <v>1878</v>
      </c>
      <c r="N18" s="13">
        <v>98</v>
      </c>
      <c r="O18" s="29">
        <v>7</v>
      </c>
      <c r="P18" s="29">
        <v>28</v>
      </c>
      <c r="Q18" s="30">
        <v>35</v>
      </c>
    </row>
    <row r="19" spans="2:17" s="1" customFormat="1" ht="15" customHeight="1">
      <c r="B19" s="11">
        <v>9</v>
      </c>
      <c r="C19" s="29">
        <v>852</v>
      </c>
      <c r="D19" s="29">
        <v>808</v>
      </c>
      <c r="E19" s="30">
        <v>1660</v>
      </c>
      <c r="F19" s="12">
        <v>39</v>
      </c>
      <c r="G19" s="29">
        <v>1796</v>
      </c>
      <c r="H19" s="29">
        <v>1684</v>
      </c>
      <c r="I19" s="30">
        <v>3480</v>
      </c>
      <c r="J19" s="12">
        <v>69</v>
      </c>
      <c r="K19" s="29">
        <v>898</v>
      </c>
      <c r="L19" s="29">
        <v>908</v>
      </c>
      <c r="M19" s="30">
        <v>1806</v>
      </c>
      <c r="N19" s="13">
        <v>99</v>
      </c>
      <c r="O19" s="29">
        <v>2</v>
      </c>
      <c r="P19" s="29">
        <v>19</v>
      </c>
      <c r="Q19" s="30">
        <v>21</v>
      </c>
    </row>
    <row r="20" spans="2:17" s="1" customFormat="1" ht="15" customHeight="1">
      <c r="B20" s="9">
        <v>10</v>
      </c>
      <c r="C20" s="29">
        <v>872</v>
      </c>
      <c r="D20" s="29">
        <v>875</v>
      </c>
      <c r="E20" s="30">
        <v>1747</v>
      </c>
      <c r="F20" s="12">
        <v>40</v>
      </c>
      <c r="G20" s="29">
        <v>1762</v>
      </c>
      <c r="H20" s="29">
        <v>1728</v>
      </c>
      <c r="I20" s="30">
        <v>3490</v>
      </c>
      <c r="J20" s="12">
        <v>70</v>
      </c>
      <c r="K20" s="29">
        <v>891</v>
      </c>
      <c r="L20" s="29">
        <v>983</v>
      </c>
      <c r="M20" s="30">
        <v>1874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915</v>
      </c>
      <c r="D21" s="29">
        <v>864</v>
      </c>
      <c r="E21" s="30">
        <v>1779</v>
      </c>
      <c r="F21" s="12">
        <v>41</v>
      </c>
      <c r="G21" s="29">
        <v>1732</v>
      </c>
      <c r="H21" s="29">
        <v>1602</v>
      </c>
      <c r="I21" s="30">
        <v>3334</v>
      </c>
      <c r="J21" s="12">
        <v>71</v>
      </c>
      <c r="K21" s="29">
        <v>755</v>
      </c>
      <c r="L21" s="29">
        <v>887</v>
      </c>
      <c r="M21" s="30">
        <v>1642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857</v>
      </c>
      <c r="D22" s="29">
        <v>831</v>
      </c>
      <c r="E22" s="30">
        <v>1688</v>
      </c>
      <c r="F22" s="12">
        <v>42</v>
      </c>
      <c r="G22" s="29">
        <v>1685</v>
      </c>
      <c r="H22" s="29">
        <v>1545</v>
      </c>
      <c r="I22" s="30">
        <v>3230</v>
      </c>
      <c r="J22" s="12">
        <v>72</v>
      </c>
      <c r="K22" s="29">
        <v>678</v>
      </c>
      <c r="L22" s="29">
        <v>759</v>
      </c>
      <c r="M22" s="30">
        <v>1437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931</v>
      </c>
      <c r="D23" s="29">
        <v>883</v>
      </c>
      <c r="E23" s="30">
        <v>1814</v>
      </c>
      <c r="F23" s="12">
        <v>43</v>
      </c>
      <c r="G23" s="29">
        <v>1674</v>
      </c>
      <c r="H23" s="29">
        <v>1541</v>
      </c>
      <c r="I23" s="30">
        <v>3215</v>
      </c>
      <c r="J23" s="12">
        <v>73</v>
      </c>
      <c r="K23" s="29">
        <v>622</v>
      </c>
      <c r="L23" s="29">
        <v>762</v>
      </c>
      <c r="M23" s="30">
        <v>1384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876</v>
      </c>
      <c r="D24" s="29">
        <v>813</v>
      </c>
      <c r="E24" s="30">
        <v>1689</v>
      </c>
      <c r="F24" s="12">
        <v>44</v>
      </c>
      <c r="G24" s="29">
        <v>1667</v>
      </c>
      <c r="H24" s="29">
        <v>1628</v>
      </c>
      <c r="I24" s="30">
        <v>3295</v>
      </c>
      <c r="J24" s="12">
        <v>74</v>
      </c>
      <c r="K24" s="29">
        <v>672</v>
      </c>
      <c r="L24" s="29">
        <v>742</v>
      </c>
      <c r="M24" s="30">
        <v>1414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919</v>
      </c>
      <c r="D25" s="29">
        <v>853</v>
      </c>
      <c r="E25" s="30">
        <v>1772</v>
      </c>
      <c r="F25" s="12">
        <v>45</v>
      </c>
      <c r="G25" s="29">
        <v>1225</v>
      </c>
      <c r="H25" s="29">
        <v>1182</v>
      </c>
      <c r="I25" s="30">
        <v>2407</v>
      </c>
      <c r="J25" s="12">
        <v>75</v>
      </c>
      <c r="K25" s="29">
        <v>614</v>
      </c>
      <c r="L25" s="29">
        <v>732</v>
      </c>
      <c r="M25" s="30">
        <v>1346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929</v>
      </c>
      <c r="D26" s="29">
        <v>860</v>
      </c>
      <c r="E26" s="30">
        <v>1789</v>
      </c>
      <c r="F26" s="12">
        <v>46</v>
      </c>
      <c r="G26" s="29">
        <v>1633</v>
      </c>
      <c r="H26" s="29">
        <v>1449</v>
      </c>
      <c r="I26" s="30">
        <v>3082</v>
      </c>
      <c r="J26" s="12">
        <v>76</v>
      </c>
      <c r="K26" s="29">
        <v>599</v>
      </c>
      <c r="L26" s="29">
        <v>694</v>
      </c>
      <c r="M26" s="30">
        <v>1293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866</v>
      </c>
      <c r="D27" s="29">
        <v>883</v>
      </c>
      <c r="E27" s="30">
        <v>1749</v>
      </c>
      <c r="F27" s="12">
        <v>47</v>
      </c>
      <c r="G27" s="29">
        <v>1551</v>
      </c>
      <c r="H27" s="29">
        <v>1386</v>
      </c>
      <c r="I27" s="30">
        <v>2937</v>
      </c>
      <c r="J27" s="12">
        <v>77</v>
      </c>
      <c r="K27" s="29">
        <v>478</v>
      </c>
      <c r="L27" s="29">
        <v>622</v>
      </c>
      <c r="M27" s="30">
        <v>1100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848</v>
      </c>
      <c r="D28" s="29">
        <v>821</v>
      </c>
      <c r="E28" s="30">
        <v>1669</v>
      </c>
      <c r="F28" s="12">
        <v>48</v>
      </c>
      <c r="G28" s="29">
        <v>1471</v>
      </c>
      <c r="H28" s="29">
        <v>1343</v>
      </c>
      <c r="I28" s="30">
        <v>2814</v>
      </c>
      <c r="J28" s="12">
        <v>78</v>
      </c>
      <c r="K28" s="29">
        <v>486</v>
      </c>
      <c r="L28" s="29">
        <v>541</v>
      </c>
      <c r="M28" s="30">
        <v>1027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850</v>
      </c>
      <c r="D29" s="29">
        <v>857</v>
      </c>
      <c r="E29" s="30">
        <v>1707</v>
      </c>
      <c r="F29" s="12">
        <v>49</v>
      </c>
      <c r="G29" s="29">
        <v>1319</v>
      </c>
      <c r="H29" s="29">
        <v>1185</v>
      </c>
      <c r="I29" s="30">
        <v>2504</v>
      </c>
      <c r="J29" s="12">
        <v>79</v>
      </c>
      <c r="K29" s="29">
        <v>430</v>
      </c>
      <c r="L29" s="29">
        <v>558</v>
      </c>
      <c r="M29" s="30">
        <v>988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856</v>
      </c>
      <c r="D30" s="29">
        <v>848</v>
      </c>
      <c r="E30" s="30">
        <v>1704</v>
      </c>
      <c r="F30" s="12">
        <v>50</v>
      </c>
      <c r="G30" s="29">
        <v>1289</v>
      </c>
      <c r="H30" s="29">
        <v>1134</v>
      </c>
      <c r="I30" s="30">
        <v>2423</v>
      </c>
      <c r="J30" s="12">
        <v>80</v>
      </c>
      <c r="K30" s="29">
        <v>358</v>
      </c>
      <c r="L30" s="29">
        <v>466</v>
      </c>
      <c r="M30" s="30">
        <v>824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923</v>
      </c>
      <c r="D31" s="29">
        <v>883</v>
      </c>
      <c r="E31" s="30">
        <v>1806</v>
      </c>
      <c r="F31" s="12">
        <v>51</v>
      </c>
      <c r="G31" s="29">
        <v>1198</v>
      </c>
      <c r="H31" s="29">
        <v>1101</v>
      </c>
      <c r="I31" s="30">
        <v>2299</v>
      </c>
      <c r="J31" s="12">
        <v>81</v>
      </c>
      <c r="K31" s="29">
        <v>328</v>
      </c>
      <c r="L31" s="29">
        <v>433</v>
      </c>
      <c r="M31" s="30">
        <v>761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903</v>
      </c>
      <c r="D32" s="29">
        <v>908</v>
      </c>
      <c r="E32" s="30">
        <v>1811</v>
      </c>
      <c r="F32" s="12">
        <v>52</v>
      </c>
      <c r="G32" s="29">
        <v>1162</v>
      </c>
      <c r="H32" s="29">
        <v>1049</v>
      </c>
      <c r="I32" s="30">
        <v>2211</v>
      </c>
      <c r="J32" s="12">
        <v>82</v>
      </c>
      <c r="K32" s="29">
        <v>290</v>
      </c>
      <c r="L32" s="29">
        <v>398</v>
      </c>
      <c r="M32" s="30">
        <v>688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1103</v>
      </c>
      <c r="D33" s="29">
        <v>980</v>
      </c>
      <c r="E33" s="30">
        <v>2083</v>
      </c>
      <c r="F33" s="12">
        <v>53</v>
      </c>
      <c r="G33" s="29">
        <v>1142</v>
      </c>
      <c r="H33" s="29">
        <v>941</v>
      </c>
      <c r="I33" s="30">
        <v>2083</v>
      </c>
      <c r="J33" s="12">
        <v>83</v>
      </c>
      <c r="K33" s="29">
        <v>291</v>
      </c>
      <c r="L33" s="29">
        <v>361</v>
      </c>
      <c r="M33" s="30">
        <v>652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1130</v>
      </c>
      <c r="D34" s="29">
        <v>1007</v>
      </c>
      <c r="E34" s="30">
        <v>2137</v>
      </c>
      <c r="F34" s="12">
        <v>54</v>
      </c>
      <c r="G34" s="29">
        <v>1021</v>
      </c>
      <c r="H34" s="29">
        <v>928</v>
      </c>
      <c r="I34" s="30">
        <v>1949</v>
      </c>
      <c r="J34" s="12">
        <v>84</v>
      </c>
      <c r="K34" s="29">
        <v>203</v>
      </c>
      <c r="L34" s="29">
        <v>340</v>
      </c>
      <c r="M34" s="30">
        <v>543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1216</v>
      </c>
      <c r="D35" s="29">
        <v>1065</v>
      </c>
      <c r="E35" s="30">
        <v>2281</v>
      </c>
      <c r="F35" s="12">
        <v>55</v>
      </c>
      <c r="G35" s="29">
        <v>1092</v>
      </c>
      <c r="H35" s="29">
        <v>910</v>
      </c>
      <c r="I35" s="30">
        <v>2002</v>
      </c>
      <c r="J35" s="12">
        <v>85</v>
      </c>
      <c r="K35" s="29">
        <v>200</v>
      </c>
      <c r="L35" s="29">
        <v>358</v>
      </c>
      <c r="M35" s="30">
        <v>558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1249</v>
      </c>
      <c r="D36" s="29">
        <v>1102</v>
      </c>
      <c r="E36" s="30">
        <v>2351</v>
      </c>
      <c r="F36" s="12">
        <v>56</v>
      </c>
      <c r="G36" s="29">
        <v>965</v>
      </c>
      <c r="H36" s="29">
        <v>884</v>
      </c>
      <c r="I36" s="30">
        <v>1849</v>
      </c>
      <c r="J36" s="12">
        <v>86</v>
      </c>
      <c r="K36" s="29">
        <v>147</v>
      </c>
      <c r="L36" s="29">
        <v>247</v>
      </c>
      <c r="M36" s="30">
        <v>394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1261</v>
      </c>
      <c r="D37" s="29">
        <v>1149</v>
      </c>
      <c r="E37" s="30">
        <v>2410</v>
      </c>
      <c r="F37" s="12">
        <v>57</v>
      </c>
      <c r="G37" s="29">
        <v>1031</v>
      </c>
      <c r="H37" s="29">
        <v>929</v>
      </c>
      <c r="I37" s="30">
        <v>1960</v>
      </c>
      <c r="J37" s="12">
        <v>87</v>
      </c>
      <c r="K37" s="29">
        <v>121</v>
      </c>
      <c r="L37" s="29">
        <v>255</v>
      </c>
      <c r="M37" s="30">
        <v>376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1309</v>
      </c>
      <c r="D38" s="29">
        <v>1185</v>
      </c>
      <c r="E38" s="30">
        <v>2494</v>
      </c>
      <c r="F38" s="12">
        <v>58</v>
      </c>
      <c r="G38" s="29">
        <v>948</v>
      </c>
      <c r="H38" s="29">
        <v>871</v>
      </c>
      <c r="I38" s="30">
        <v>1819</v>
      </c>
      <c r="J38" s="12">
        <v>88</v>
      </c>
      <c r="K38" s="29">
        <v>71</v>
      </c>
      <c r="L38" s="29">
        <v>206</v>
      </c>
      <c r="M38" s="30">
        <v>277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1393</v>
      </c>
      <c r="D39" s="31">
        <v>1157</v>
      </c>
      <c r="E39" s="32">
        <v>2550</v>
      </c>
      <c r="F39" s="15">
        <v>59</v>
      </c>
      <c r="G39" s="31">
        <v>1019</v>
      </c>
      <c r="H39" s="31">
        <v>994</v>
      </c>
      <c r="I39" s="32">
        <v>2013</v>
      </c>
      <c r="J39" s="15">
        <v>89</v>
      </c>
      <c r="K39" s="31">
        <v>67</v>
      </c>
      <c r="L39" s="31">
        <v>171</v>
      </c>
      <c r="M39" s="32">
        <v>238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4447</v>
      </c>
      <c r="D42" s="27">
        <v>4099</v>
      </c>
      <c r="E42" s="28">
        <v>8546</v>
      </c>
      <c r="F42" s="18" t="s">
        <v>9</v>
      </c>
      <c r="G42" s="27">
        <v>8520</v>
      </c>
      <c r="H42" s="27">
        <v>8044</v>
      </c>
      <c r="I42" s="28">
        <v>16564</v>
      </c>
      <c r="J42" s="18" t="s">
        <v>10</v>
      </c>
      <c r="K42" s="27">
        <v>1470</v>
      </c>
      <c r="L42" s="27">
        <v>1998</v>
      </c>
      <c r="M42" s="28">
        <v>3468</v>
      </c>
      <c r="N42" s="23" t="s">
        <v>11</v>
      </c>
      <c r="O42" s="27">
        <v>13016</v>
      </c>
      <c r="P42" s="27">
        <v>12150</v>
      </c>
      <c r="Q42" s="28">
        <v>25166</v>
      </c>
    </row>
    <row r="43" spans="2:17" s="1" customFormat="1" ht="15" customHeight="1">
      <c r="B43" s="19" t="s">
        <v>12</v>
      </c>
      <c r="C43" s="29">
        <v>4118</v>
      </c>
      <c r="D43" s="29">
        <v>3785</v>
      </c>
      <c r="E43" s="30">
        <v>7903</v>
      </c>
      <c r="F43" s="19" t="s">
        <v>13</v>
      </c>
      <c r="G43" s="29">
        <v>7199</v>
      </c>
      <c r="H43" s="29">
        <v>6545</v>
      </c>
      <c r="I43" s="30">
        <v>13744</v>
      </c>
      <c r="J43" s="19" t="s">
        <v>14</v>
      </c>
      <c r="K43" s="29">
        <v>606</v>
      </c>
      <c r="L43" s="29">
        <v>1237</v>
      </c>
      <c r="M43" s="30">
        <v>1843</v>
      </c>
      <c r="N43" s="24" t="s">
        <v>15</v>
      </c>
      <c r="O43" s="29">
        <v>63626</v>
      </c>
      <c r="P43" s="29">
        <v>58965</v>
      </c>
      <c r="Q43" s="30">
        <v>122591</v>
      </c>
    </row>
    <row r="44" spans="2:19" s="1" customFormat="1" ht="15" customHeight="1">
      <c r="B44" s="19" t="s">
        <v>16</v>
      </c>
      <c r="C44" s="29">
        <v>4451</v>
      </c>
      <c r="D44" s="29">
        <v>4266</v>
      </c>
      <c r="E44" s="30">
        <v>8717</v>
      </c>
      <c r="F44" s="19" t="s">
        <v>17</v>
      </c>
      <c r="G44" s="29">
        <v>5812</v>
      </c>
      <c r="H44" s="29">
        <v>5153</v>
      </c>
      <c r="I44" s="30">
        <v>10965</v>
      </c>
      <c r="J44" s="19" t="s">
        <v>18</v>
      </c>
      <c r="K44" s="29">
        <v>176</v>
      </c>
      <c r="L44" s="29">
        <v>515</v>
      </c>
      <c r="M44" s="30">
        <v>691</v>
      </c>
      <c r="N44" s="25" t="s">
        <v>19</v>
      </c>
      <c r="O44" s="31">
        <v>12632</v>
      </c>
      <c r="P44" s="31">
        <v>15699</v>
      </c>
      <c r="Q44" s="32">
        <v>28331</v>
      </c>
      <c r="S44" s="4"/>
    </row>
    <row r="45" spans="2:17" s="1" customFormat="1" ht="15" customHeight="1">
      <c r="B45" s="19" t="s">
        <v>20</v>
      </c>
      <c r="C45" s="29">
        <v>4412</v>
      </c>
      <c r="D45" s="29">
        <v>4274</v>
      </c>
      <c r="E45" s="30">
        <v>8686</v>
      </c>
      <c r="F45" s="19" t="s">
        <v>21</v>
      </c>
      <c r="G45" s="29">
        <v>5055</v>
      </c>
      <c r="H45" s="29">
        <v>4588</v>
      </c>
      <c r="I45" s="30">
        <v>9643</v>
      </c>
      <c r="J45" s="19" t="s">
        <v>22</v>
      </c>
      <c r="K45" s="29">
        <v>48</v>
      </c>
      <c r="L45" s="29">
        <v>176</v>
      </c>
      <c r="M45" s="30">
        <v>224</v>
      </c>
      <c r="N45" s="17" t="s">
        <v>1</v>
      </c>
      <c r="O45" s="33">
        <f>SUM(K42:K49,G42:G49,C42:C49)</f>
        <v>89274</v>
      </c>
      <c r="P45" s="33">
        <f>SUM(L42:L49,H42:H49,D42:D49)</f>
        <v>86814</v>
      </c>
      <c r="Q45" s="34">
        <f>SUM(M42:M49,I42:I49,E42:E49)</f>
        <v>176088</v>
      </c>
    </row>
    <row r="46" spans="2:17" s="1" customFormat="1" ht="15.75" customHeight="1">
      <c r="B46" s="19" t="s">
        <v>23</v>
      </c>
      <c r="C46" s="29">
        <v>4915</v>
      </c>
      <c r="D46" s="29">
        <v>4626</v>
      </c>
      <c r="E46" s="30">
        <v>9541</v>
      </c>
      <c r="F46" s="19" t="s">
        <v>24</v>
      </c>
      <c r="G46" s="29">
        <v>5759</v>
      </c>
      <c r="H46" s="29">
        <v>5744</v>
      </c>
      <c r="I46" s="30">
        <v>11503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6428</v>
      </c>
      <c r="D47" s="29">
        <v>5658</v>
      </c>
      <c r="E47" s="30">
        <v>12086</v>
      </c>
      <c r="F47" s="19" t="s">
        <v>27</v>
      </c>
      <c r="G47" s="29">
        <v>4105</v>
      </c>
      <c r="H47" s="29">
        <v>4470</v>
      </c>
      <c r="I47" s="30">
        <v>8575</v>
      </c>
      <c r="J47" s="19" t="s">
        <v>28</v>
      </c>
      <c r="K47" s="29">
        <v>0</v>
      </c>
      <c r="L47" s="29">
        <v>4</v>
      </c>
      <c r="M47" s="30">
        <v>4</v>
      </c>
    </row>
    <row r="48" spans="2:13" s="1" customFormat="1" ht="15" customHeight="1">
      <c r="B48" s="19" t="s">
        <v>29</v>
      </c>
      <c r="C48" s="29">
        <v>7125</v>
      </c>
      <c r="D48" s="29">
        <v>6575</v>
      </c>
      <c r="E48" s="30">
        <v>13700</v>
      </c>
      <c r="F48" s="19" t="s">
        <v>30</v>
      </c>
      <c r="G48" s="29">
        <v>3618</v>
      </c>
      <c r="H48" s="29">
        <v>4133</v>
      </c>
      <c r="I48" s="30">
        <v>7751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8401</v>
      </c>
      <c r="D49" s="31">
        <v>7758</v>
      </c>
      <c r="E49" s="32">
        <v>16159</v>
      </c>
      <c r="F49" s="20" t="s">
        <v>33</v>
      </c>
      <c r="G49" s="31">
        <v>2607</v>
      </c>
      <c r="H49" s="31">
        <v>3147</v>
      </c>
      <c r="I49" s="32">
        <v>5754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2011-12-02T04:22:50Z</dcterms:modified>
  <cp:category/>
  <cp:version/>
  <cp:contentType/>
  <cp:contentStatus/>
</cp:coreProperties>
</file>