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<sst xmlns="http://schemas.openxmlformats.org/spreadsheetml/2006/main" count="781" uniqueCount="48">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</sst>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40909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42.34253543584108</v>
      </c>
    </row>
    <row r="5" spans="3:14" s="1" customFormat="1" ht="15" customHeight="1">
      <c r="C5" s="3"/>
      <c r="E5" s="44">
        <f>SUM(E10:E39,I10:I39,M10:M39,Q10:Q39)</f>
        <v>1239282</v>
      </c>
      <c r="F5" s="45"/>
      <c r="G5" s="44">
        <f>SUM(C10:C39,G10:G39,K10:K39,O10:O39)</f>
        <v>619933</v>
      </c>
      <c r="H5" s="45"/>
      <c r="I5" s="44">
        <f>SUM(D10:D39,H10:H39,L10:L39,P10:P39)</f>
        <v>619349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41.33174714041679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43.354276829380524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5538</v>
      </c>
      <c r="D10" s="27">
        <v>5212</v>
      </c>
      <c r="E10" s="28">
        <v>10750</v>
      </c>
      <c r="F10" s="9">
        <v>30</v>
      </c>
      <c r="G10" s="27">
        <v>8334</v>
      </c>
      <c r="H10" s="27">
        <v>7870</v>
      </c>
      <c r="I10" s="28">
        <v>16204</v>
      </c>
      <c r="J10" s="9">
        <v>60</v>
      </c>
      <c r="K10" s="27">
        <v>7834</v>
      </c>
      <c r="L10" s="27">
        <v>7793</v>
      </c>
      <c r="M10" s="28">
        <v>15627</v>
      </c>
      <c r="N10" s="10">
        <v>90</v>
      </c>
      <c r="O10" s="27">
        <v>517</v>
      </c>
      <c r="P10" s="27">
        <v>1496</v>
      </c>
      <c r="Q10" s="28">
        <v>2013</v>
      </c>
    </row>
    <row r="11" spans="2:17" s="1" customFormat="1" ht="15" customHeight="1">
      <c r="B11" s="11">
        <v>1</v>
      </c>
      <c r="C11" s="29">
        <v>5916</v>
      </c>
      <c r="D11" s="29">
        <v>5538</v>
      </c>
      <c r="E11" s="30">
        <v>11454</v>
      </c>
      <c r="F11" s="12">
        <v>31</v>
      </c>
      <c r="G11" s="29">
        <v>8677</v>
      </c>
      <c r="H11" s="29">
        <v>8187</v>
      </c>
      <c r="I11" s="30">
        <v>16864</v>
      </c>
      <c r="J11" s="12">
        <v>61</v>
      </c>
      <c r="K11" s="29">
        <v>8481</v>
      </c>
      <c r="L11" s="29">
        <v>8555</v>
      </c>
      <c r="M11" s="30">
        <v>17036</v>
      </c>
      <c r="N11" s="13">
        <v>91</v>
      </c>
      <c r="O11" s="29">
        <v>402</v>
      </c>
      <c r="P11" s="29">
        <v>1266</v>
      </c>
      <c r="Q11" s="30">
        <v>1668</v>
      </c>
    </row>
    <row r="12" spans="2:17" s="1" customFormat="1" ht="15" customHeight="1">
      <c r="B12" s="9">
        <v>2</v>
      </c>
      <c r="C12" s="29">
        <v>5744</v>
      </c>
      <c r="D12" s="29">
        <v>5562</v>
      </c>
      <c r="E12" s="30">
        <v>11306</v>
      </c>
      <c r="F12" s="12">
        <v>32</v>
      </c>
      <c r="G12" s="29">
        <v>9028</v>
      </c>
      <c r="H12" s="29">
        <v>8562</v>
      </c>
      <c r="I12" s="30">
        <v>17590</v>
      </c>
      <c r="J12" s="12">
        <v>62</v>
      </c>
      <c r="K12" s="29">
        <v>9504</v>
      </c>
      <c r="L12" s="29">
        <v>9882</v>
      </c>
      <c r="M12" s="30">
        <v>19386</v>
      </c>
      <c r="N12" s="13">
        <v>92</v>
      </c>
      <c r="O12" s="29">
        <v>312</v>
      </c>
      <c r="P12" s="29">
        <v>1001</v>
      </c>
      <c r="Q12" s="30">
        <v>1313</v>
      </c>
    </row>
    <row r="13" spans="2:17" s="1" customFormat="1" ht="15" customHeight="1">
      <c r="B13" s="11">
        <v>3</v>
      </c>
      <c r="C13" s="29">
        <v>5748</v>
      </c>
      <c r="D13" s="29">
        <v>5604</v>
      </c>
      <c r="E13" s="30">
        <v>11352</v>
      </c>
      <c r="F13" s="12">
        <v>33</v>
      </c>
      <c r="G13" s="29">
        <v>9298</v>
      </c>
      <c r="H13" s="29">
        <v>8851</v>
      </c>
      <c r="I13" s="30">
        <v>18149</v>
      </c>
      <c r="J13" s="12">
        <v>63</v>
      </c>
      <c r="K13" s="29">
        <v>9415</v>
      </c>
      <c r="L13" s="29">
        <v>9703</v>
      </c>
      <c r="M13" s="30">
        <v>19118</v>
      </c>
      <c r="N13" s="13">
        <v>93</v>
      </c>
      <c r="O13" s="29">
        <v>244</v>
      </c>
      <c r="P13" s="29">
        <v>802</v>
      </c>
      <c r="Q13" s="30">
        <v>1046</v>
      </c>
    </row>
    <row r="14" spans="2:17" s="1" customFormat="1" ht="15" customHeight="1">
      <c r="B14" s="9">
        <v>4</v>
      </c>
      <c r="C14" s="29">
        <v>5786</v>
      </c>
      <c r="D14" s="29">
        <v>5550</v>
      </c>
      <c r="E14" s="30">
        <v>11336</v>
      </c>
      <c r="F14" s="12">
        <v>34</v>
      </c>
      <c r="G14" s="29">
        <v>9576</v>
      </c>
      <c r="H14" s="29">
        <v>9048</v>
      </c>
      <c r="I14" s="30">
        <v>18624</v>
      </c>
      <c r="J14" s="12">
        <v>64</v>
      </c>
      <c r="K14" s="29">
        <v>9407</v>
      </c>
      <c r="L14" s="29">
        <v>10144</v>
      </c>
      <c r="M14" s="30">
        <v>19551</v>
      </c>
      <c r="N14" s="13">
        <v>94</v>
      </c>
      <c r="O14" s="29">
        <v>189</v>
      </c>
      <c r="P14" s="29">
        <v>663</v>
      </c>
      <c r="Q14" s="30">
        <v>852</v>
      </c>
    </row>
    <row r="15" spans="2:17" s="1" customFormat="1" ht="15" customHeight="1">
      <c r="B15" s="11">
        <v>5</v>
      </c>
      <c r="C15" s="29">
        <v>5748</v>
      </c>
      <c r="D15" s="29">
        <v>5412</v>
      </c>
      <c r="E15" s="30">
        <v>11160</v>
      </c>
      <c r="F15" s="12">
        <v>35</v>
      </c>
      <c r="G15" s="29">
        <v>10029</v>
      </c>
      <c r="H15" s="29">
        <v>9452</v>
      </c>
      <c r="I15" s="30">
        <v>19481</v>
      </c>
      <c r="J15" s="12">
        <v>65</v>
      </c>
      <c r="K15" s="29">
        <v>6755</v>
      </c>
      <c r="L15" s="29">
        <v>7157</v>
      </c>
      <c r="M15" s="30">
        <v>13912</v>
      </c>
      <c r="N15" s="13">
        <v>95</v>
      </c>
      <c r="O15" s="29">
        <v>143</v>
      </c>
      <c r="P15" s="29">
        <v>491</v>
      </c>
      <c r="Q15" s="30">
        <v>634</v>
      </c>
    </row>
    <row r="16" spans="2:17" s="1" customFormat="1" ht="15" customHeight="1">
      <c r="B16" s="9">
        <v>6</v>
      </c>
      <c r="C16" s="29">
        <v>5607</v>
      </c>
      <c r="D16" s="29">
        <v>5256</v>
      </c>
      <c r="E16" s="30">
        <v>10863</v>
      </c>
      <c r="F16" s="12">
        <v>36</v>
      </c>
      <c r="G16" s="29">
        <v>10543</v>
      </c>
      <c r="H16" s="29">
        <v>9696</v>
      </c>
      <c r="I16" s="30">
        <v>20239</v>
      </c>
      <c r="J16" s="12">
        <v>66</v>
      </c>
      <c r="K16" s="29">
        <v>5773</v>
      </c>
      <c r="L16" s="29">
        <v>6126</v>
      </c>
      <c r="M16" s="30">
        <v>11899</v>
      </c>
      <c r="N16" s="13">
        <v>96</v>
      </c>
      <c r="O16" s="29">
        <v>100</v>
      </c>
      <c r="P16" s="29">
        <v>373</v>
      </c>
      <c r="Q16" s="30">
        <v>473</v>
      </c>
    </row>
    <row r="17" spans="2:17" s="1" customFormat="1" ht="15" customHeight="1">
      <c r="B17" s="11">
        <v>7</v>
      </c>
      <c r="C17" s="29">
        <v>5888</v>
      </c>
      <c r="D17" s="29">
        <v>5545</v>
      </c>
      <c r="E17" s="30">
        <v>11433</v>
      </c>
      <c r="F17" s="12">
        <v>37</v>
      </c>
      <c r="G17" s="29">
        <v>11211</v>
      </c>
      <c r="H17" s="29">
        <v>10496</v>
      </c>
      <c r="I17" s="30">
        <v>21707</v>
      </c>
      <c r="J17" s="12">
        <v>67</v>
      </c>
      <c r="K17" s="29">
        <v>7210</v>
      </c>
      <c r="L17" s="29">
        <v>7885</v>
      </c>
      <c r="M17" s="30">
        <v>15095</v>
      </c>
      <c r="N17" s="13">
        <v>97</v>
      </c>
      <c r="O17" s="29">
        <v>84</v>
      </c>
      <c r="P17" s="29">
        <v>296</v>
      </c>
      <c r="Q17" s="30">
        <v>380</v>
      </c>
    </row>
    <row r="18" spans="2:17" s="1" customFormat="1" ht="15" customHeight="1">
      <c r="B18" s="9">
        <v>8</v>
      </c>
      <c r="C18" s="29">
        <v>5709</v>
      </c>
      <c r="D18" s="29">
        <v>5473</v>
      </c>
      <c r="E18" s="30">
        <v>11182</v>
      </c>
      <c r="F18" s="12">
        <v>38</v>
      </c>
      <c r="G18" s="29">
        <v>11699</v>
      </c>
      <c r="H18" s="29">
        <v>11042</v>
      </c>
      <c r="I18" s="30">
        <v>22741</v>
      </c>
      <c r="J18" s="12">
        <v>68</v>
      </c>
      <c r="K18" s="29">
        <v>7647</v>
      </c>
      <c r="L18" s="29">
        <v>8365</v>
      </c>
      <c r="M18" s="30">
        <v>16012</v>
      </c>
      <c r="N18" s="13">
        <v>98</v>
      </c>
      <c r="O18" s="29">
        <v>51</v>
      </c>
      <c r="P18" s="29">
        <v>237</v>
      </c>
      <c r="Q18" s="30">
        <v>288</v>
      </c>
    </row>
    <row r="19" spans="2:17" s="1" customFormat="1" ht="15" customHeight="1">
      <c r="B19" s="11">
        <v>9</v>
      </c>
      <c r="C19" s="29">
        <v>5879</v>
      </c>
      <c r="D19" s="29">
        <v>5741</v>
      </c>
      <c r="E19" s="30">
        <v>11620</v>
      </c>
      <c r="F19" s="12">
        <v>39</v>
      </c>
      <c r="G19" s="29">
        <v>11758</v>
      </c>
      <c r="H19" s="29">
        <v>11206</v>
      </c>
      <c r="I19" s="30">
        <v>22964</v>
      </c>
      <c r="J19" s="12">
        <v>69</v>
      </c>
      <c r="K19" s="29">
        <v>7344</v>
      </c>
      <c r="L19" s="29">
        <v>7855</v>
      </c>
      <c r="M19" s="30">
        <v>15199</v>
      </c>
      <c r="N19" s="13">
        <v>99</v>
      </c>
      <c r="O19" s="29">
        <v>27</v>
      </c>
      <c r="P19" s="29">
        <v>150</v>
      </c>
      <c r="Q19" s="30">
        <v>177</v>
      </c>
    </row>
    <row r="20" spans="2:17" s="1" customFormat="1" ht="15" customHeight="1">
      <c r="B20" s="9">
        <v>10</v>
      </c>
      <c r="C20" s="29">
        <v>6098</v>
      </c>
      <c r="D20" s="29">
        <v>5699</v>
      </c>
      <c r="E20" s="30">
        <v>11797</v>
      </c>
      <c r="F20" s="12">
        <v>40</v>
      </c>
      <c r="G20" s="29">
        <v>11694</v>
      </c>
      <c r="H20" s="29">
        <v>10863</v>
      </c>
      <c r="I20" s="30">
        <v>22557</v>
      </c>
      <c r="J20" s="12">
        <v>70</v>
      </c>
      <c r="K20" s="29">
        <v>7249</v>
      </c>
      <c r="L20" s="29">
        <v>7853</v>
      </c>
      <c r="M20" s="30">
        <v>15102</v>
      </c>
      <c r="N20" s="13">
        <v>100</v>
      </c>
      <c r="O20" s="29">
        <v>17</v>
      </c>
      <c r="P20" s="29">
        <v>94</v>
      </c>
      <c r="Q20" s="30">
        <v>111</v>
      </c>
    </row>
    <row r="21" spans="2:17" s="1" customFormat="1" ht="15" customHeight="1">
      <c r="B21" s="11">
        <v>11</v>
      </c>
      <c r="C21" s="29">
        <v>6220</v>
      </c>
      <c r="D21" s="29">
        <v>5862</v>
      </c>
      <c r="E21" s="30">
        <v>12082</v>
      </c>
      <c r="F21" s="12">
        <v>41</v>
      </c>
      <c r="G21" s="29">
        <v>11164</v>
      </c>
      <c r="H21" s="29">
        <v>10565</v>
      </c>
      <c r="I21" s="30">
        <v>21729</v>
      </c>
      <c r="J21" s="12">
        <v>71</v>
      </c>
      <c r="K21" s="29">
        <v>6582</v>
      </c>
      <c r="L21" s="29">
        <v>6974</v>
      </c>
      <c r="M21" s="30">
        <v>13556</v>
      </c>
      <c r="N21" s="13">
        <v>101</v>
      </c>
      <c r="O21" s="29">
        <v>10</v>
      </c>
      <c r="P21" s="29">
        <v>69</v>
      </c>
      <c r="Q21" s="30">
        <v>79</v>
      </c>
    </row>
    <row r="22" spans="2:17" s="1" customFormat="1" ht="15" customHeight="1">
      <c r="B22" s="9">
        <v>12</v>
      </c>
      <c r="C22" s="29">
        <v>5992</v>
      </c>
      <c r="D22" s="29">
        <v>5897</v>
      </c>
      <c r="E22" s="30">
        <v>11889</v>
      </c>
      <c r="F22" s="12">
        <v>42</v>
      </c>
      <c r="G22" s="29">
        <v>11026</v>
      </c>
      <c r="H22" s="29">
        <v>10314</v>
      </c>
      <c r="I22" s="30">
        <v>21340</v>
      </c>
      <c r="J22" s="12">
        <v>72</v>
      </c>
      <c r="K22" s="29">
        <v>5502</v>
      </c>
      <c r="L22" s="29">
        <v>6162</v>
      </c>
      <c r="M22" s="30">
        <v>11664</v>
      </c>
      <c r="N22" s="13">
        <v>102</v>
      </c>
      <c r="O22" s="29">
        <v>3</v>
      </c>
      <c r="P22" s="29">
        <v>40</v>
      </c>
      <c r="Q22" s="30">
        <v>43</v>
      </c>
    </row>
    <row r="23" spans="2:17" s="1" customFormat="1" ht="15" customHeight="1">
      <c r="B23" s="11">
        <v>13</v>
      </c>
      <c r="C23" s="29">
        <v>6197</v>
      </c>
      <c r="D23" s="29">
        <v>5911</v>
      </c>
      <c r="E23" s="30">
        <v>12108</v>
      </c>
      <c r="F23" s="12">
        <v>43</v>
      </c>
      <c r="G23" s="29">
        <v>10731</v>
      </c>
      <c r="H23" s="29">
        <v>9818</v>
      </c>
      <c r="I23" s="30">
        <v>20549</v>
      </c>
      <c r="J23" s="12">
        <v>73</v>
      </c>
      <c r="K23" s="29">
        <v>5317</v>
      </c>
      <c r="L23" s="29">
        <v>5764</v>
      </c>
      <c r="M23" s="30">
        <v>11081</v>
      </c>
      <c r="N23" s="13">
        <v>103</v>
      </c>
      <c r="O23" s="29">
        <v>4</v>
      </c>
      <c r="P23" s="29">
        <v>17</v>
      </c>
      <c r="Q23" s="30">
        <v>21</v>
      </c>
    </row>
    <row r="24" spans="2:17" s="1" customFormat="1" ht="15" customHeight="1">
      <c r="B24" s="9">
        <v>14</v>
      </c>
      <c r="C24" s="29">
        <v>6188</v>
      </c>
      <c r="D24" s="29">
        <v>5817</v>
      </c>
      <c r="E24" s="30">
        <v>12005</v>
      </c>
      <c r="F24" s="12">
        <v>44</v>
      </c>
      <c r="G24" s="29">
        <v>10862</v>
      </c>
      <c r="H24" s="29">
        <v>10583</v>
      </c>
      <c r="I24" s="30">
        <v>21445</v>
      </c>
      <c r="J24" s="12">
        <v>74</v>
      </c>
      <c r="K24" s="29">
        <v>5613</v>
      </c>
      <c r="L24" s="29">
        <v>6167</v>
      </c>
      <c r="M24" s="30">
        <v>11780</v>
      </c>
      <c r="N24" s="13">
        <v>104</v>
      </c>
      <c r="O24" s="29">
        <v>3</v>
      </c>
      <c r="P24" s="29">
        <v>9</v>
      </c>
      <c r="Q24" s="30">
        <v>12</v>
      </c>
    </row>
    <row r="25" spans="2:17" s="1" customFormat="1" ht="15" customHeight="1">
      <c r="B25" s="11">
        <v>15</v>
      </c>
      <c r="C25" s="29">
        <v>6137</v>
      </c>
      <c r="D25" s="29">
        <v>5939</v>
      </c>
      <c r="E25" s="30">
        <v>12076</v>
      </c>
      <c r="F25" s="12">
        <v>45</v>
      </c>
      <c r="G25" s="29">
        <v>7945</v>
      </c>
      <c r="H25" s="29">
        <v>7448</v>
      </c>
      <c r="I25" s="30">
        <v>15393</v>
      </c>
      <c r="J25" s="12">
        <v>75</v>
      </c>
      <c r="K25" s="29">
        <v>5056</v>
      </c>
      <c r="L25" s="29">
        <v>5867</v>
      </c>
      <c r="M25" s="30">
        <v>10923</v>
      </c>
      <c r="N25" s="13">
        <v>105</v>
      </c>
      <c r="O25" s="29">
        <v>1</v>
      </c>
      <c r="P25" s="29">
        <v>4</v>
      </c>
      <c r="Q25" s="30">
        <v>5</v>
      </c>
    </row>
    <row r="26" spans="2:17" s="1" customFormat="1" ht="15" customHeight="1">
      <c r="B26" s="9">
        <v>16</v>
      </c>
      <c r="C26" s="29">
        <v>6005</v>
      </c>
      <c r="D26" s="29">
        <v>5846</v>
      </c>
      <c r="E26" s="30">
        <v>11851</v>
      </c>
      <c r="F26" s="12">
        <v>46</v>
      </c>
      <c r="G26" s="29">
        <v>10244</v>
      </c>
      <c r="H26" s="29">
        <v>9555</v>
      </c>
      <c r="I26" s="30">
        <v>19799</v>
      </c>
      <c r="J26" s="12">
        <v>76</v>
      </c>
      <c r="K26" s="29">
        <v>4893</v>
      </c>
      <c r="L26" s="29">
        <v>5671</v>
      </c>
      <c r="M26" s="30">
        <v>10564</v>
      </c>
      <c r="N26" s="13">
        <v>106</v>
      </c>
      <c r="O26" s="29">
        <v>0</v>
      </c>
      <c r="P26" s="29">
        <v>2</v>
      </c>
      <c r="Q26" s="30">
        <v>2</v>
      </c>
    </row>
    <row r="27" spans="2:17" s="1" customFormat="1" ht="15" customHeight="1">
      <c r="B27" s="11">
        <v>17</v>
      </c>
      <c r="C27" s="29">
        <v>6244</v>
      </c>
      <c r="D27" s="29">
        <v>6003</v>
      </c>
      <c r="E27" s="30">
        <v>12247</v>
      </c>
      <c r="F27" s="12">
        <v>47</v>
      </c>
      <c r="G27" s="29">
        <v>9638</v>
      </c>
      <c r="H27" s="29">
        <v>8892</v>
      </c>
      <c r="I27" s="30">
        <v>18530</v>
      </c>
      <c r="J27" s="12">
        <v>77</v>
      </c>
      <c r="K27" s="29">
        <v>4009</v>
      </c>
      <c r="L27" s="29">
        <v>4913</v>
      </c>
      <c r="M27" s="30">
        <v>8922</v>
      </c>
      <c r="N27" s="13">
        <v>107</v>
      </c>
      <c r="O27" s="29">
        <v>1</v>
      </c>
      <c r="P27" s="29">
        <v>4</v>
      </c>
      <c r="Q27" s="30">
        <v>5</v>
      </c>
    </row>
    <row r="28" spans="2:17" s="1" customFormat="1" ht="15" customHeight="1">
      <c r="B28" s="9">
        <v>18</v>
      </c>
      <c r="C28" s="29">
        <v>6179</v>
      </c>
      <c r="D28" s="29">
        <v>5842</v>
      </c>
      <c r="E28" s="30">
        <v>12021</v>
      </c>
      <c r="F28" s="12">
        <v>48</v>
      </c>
      <c r="G28" s="29">
        <v>9199</v>
      </c>
      <c r="H28" s="29">
        <v>8486</v>
      </c>
      <c r="I28" s="30">
        <v>17685</v>
      </c>
      <c r="J28" s="12">
        <v>78</v>
      </c>
      <c r="K28" s="29">
        <v>3954</v>
      </c>
      <c r="L28" s="29">
        <v>4664</v>
      </c>
      <c r="M28" s="30">
        <v>8618</v>
      </c>
      <c r="N28" s="13">
        <v>108</v>
      </c>
      <c r="O28" s="29">
        <v>1</v>
      </c>
      <c r="P28" s="29">
        <v>0</v>
      </c>
      <c r="Q28" s="30">
        <v>1</v>
      </c>
    </row>
    <row r="29" spans="2:17" s="1" customFormat="1" ht="15" customHeight="1">
      <c r="B29" s="11">
        <v>19</v>
      </c>
      <c r="C29" s="29">
        <v>6247</v>
      </c>
      <c r="D29" s="29">
        <v>5998</v>
      </c>
      <c r="E29" s="30">
        <v>12245</v>
      </c>
      <c r="F29" s="12">
        <v>49</v>
      </c>
      <c r="G29" s="29">
        <v>8360</v>
      </c>
      <c r="H29" s="29">
        <v>7811</v>
      </c>
      <c r="I29" s="30">
        <v>16171</v>
      </c>
      <c r="J29" s="12">
        <v>79</v>
      </c>
      <c r="K29" s="29">
        <v>3517</v>
      </c>
      <c r="L29" s="29">
        <v>4447</v>
      </c>
      <c r="M29" s="30">
        <v>7964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6401</v>
      </c>
      <c r="D30" s="29">
        <v>6013</v>
      </c>
      <c r="E30" s="30">
        <v>12414</v>
      </c>
      <c r="F30" s="12">
        <v>50</v>
      </c>
      <c r="G30" s="29">
        <v>8100</v>
      </c>
      <c r="H30" s="29">
        <v>7524</v>
      </c>
      <c r="I30" s="30">
        <v>15624</v>
      </c>
      <c r="J30" s="12">
        <v>80</v>
      </c>
      <c r="K30" s="29">
        <v>3125</v>
      </c>
      <c r="L30" s="29">
        <v>4181</v>
      </c>
      <c r="M30" s="30">
        <v>7306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6300</v>
      </c>
      <c r="D31" s="29">
        <v>6048</v>
      </c>
      <c r="E31" s="30">
        <v>12348</v>
      </c>
      <c r="F31" s="12">
        <v>51</v>
      </c>
      <c r="G31" s="29">
        <v>8095</v>
      </c>
      <c r="H31" s="29">
        <v>7330</v>
      </c>
      <c r="I31" s="30">
        <v>15425</v>
      </c>
      <c r="J31" s="12">
        <v>81</v>
      </c>
      <c r="K31" s="29">
        <v>2768</v>
      </c>
      <c r="L31" s="29">
        <v>3847</v>
      </c>
      <c r="M31" s="30">
        <v>6615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6473</v>
      </c>
      <c r="D32" s="29">
        <v>6017</v>
      </c>
      <c r="E32" s="30">
        <v>12490</v>
      </c>
      <c r="F32" s="12">
        <v>52</v>
      </c>
      <c r="G32" s="29">
        <v>7730</v>
      </c>
      <c r="H32" s="29">
        <v>7255</v>
      </c>
      <c r="I32" s="30">
        <v>14985</v>
      </c>
      <c r="J32" s="12">
        <v>82</v>
      </c>
      <c r="K32" s="29">
        <v>2397</v>
      </c>
      <c r="L32" s="29">
        <v>3458</v>
      </c>
      <c r="M32" s="30">
        <v>5855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7240</v>
      </c>
      <c r="D33" s="29">
        <v>6843</v>
      </c>
      <c r="E33" s="30">
        <v>14083</v>
      </c>
      <c r="F33" s="12">
        <v>53</v>
      </c>
      <c r="G33" s="29">
        <v>7731</v>
      </c>
      <c r="H33" s="29">
        <v>6931</v>
      </c>
      <c r="I33" s="30">
        <v>14662</v>
      </c>
      <c r="J33" s="12">
        <v>83</v>
      </c>
      <c r="K33" s="29">
        <v>2220</v>
      </c>
      <c r="L33" s="29">
        <v>3424</v>
      </c>
      <c r="M33" s="30">
        <v>5644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7304</v>
      </c>
      <c r="D34" s="29">
        <v>6942</v>
      </c>
      <c r="E34" s="30">
        <v>14246</v>
      </c>
      <c r="F34" s="12">
        <v>54</v>
      </c>
      <c r="G34" s="29">
        <v>7127</v>
      </c>
      <c r="H34" s="29">
        <v>6666</v>
      </c>
      <c r="I34" s="30">
        <v>13793</v>
      </c>
      <c r="J34" s="12">
        <v>84</v>
      </c>
      <c r="K34" s="29">
        <v>1851</v>
      </c>
      <c r="L34" s="29">
        <v>2972</v>
      </c>
      <c r="M34" s="30">
        <v>4823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7514</v>
      </c>
      <c r="D35" s="29">
        <v>7088</v>
      </c>
      <c r="E35" s="30">
        <v>14602</v>
      </c>
      <c r="F35" s="12">
        <v>55</v>
      </c>
      <c r="G35" s="29">
        <v>7269</v>
      </c>
      <c r="H35" s="29">
        <v>6554</v>
      </c>
      <c r="I35" s="30">
        <v>13823</v>
      </c>
      <c r="J35" s="12">
        <v>85</v>
      </c>
      <c r="K35" s="29">
        <v>1676</v>
      </c>
      <c r="L35" s="29">
        <v>2706</v>
      </c>
      <c r="M35" s="30">
        <v>4382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7660</v>
      </c>
      <c r="D36" s="29">
        <v>7224</v>
      </c>
      <c r="E36" s="30">
        <v>14884</v>
      </c>
      <c r="F36" s="12">
        <v>56</v>
      </c>
      <c r="G36" s="29">
        <v>7272</v>
      </c>
      <c r="H36" s="29">
        <v>6903</v>
      </c>
      <c r="I36" s="30">
        <v>14175</v>
      </c>
      <c r="J36" s="12">
        <v>86</v>
      </c>
      <c r="K36" s="29">
        <v>1354</v>
      </c>
      <c r="L36" s="29">
        <v>2462</v>
      </c>
      <c r="M36" s="30">
        <v>3816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7963</v>
      </c>
      <c r="D37" s="29">
        <v>7590</v>
      </c>
      <c r="E37" s="30">
        <v>15553</v>
      </c>
      <c r="F37" s="12">
        <v>57</v>
      </c>
      <c r="G37" s="29">
        <v>7170</v>
      </c>
      <c r="H37" s="29">
        <v>6781</v>
      </c>
      <c r="I37" s="30">
        <v>13951</v>
      </c>
      <c r="J37" s="12">
        <v>87</v>
      </c>
      <c r="K37" s="29">
        <v>1048</v>
      </c>
      <c r="L37" s="29">
        <v>2102</v>
      </c>
      <c r="M37" s="30">
        <v>3150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8129</v>
      </c>
      <c r="D38" s="29">
        <v>7688</v>
      </c>
      <c r="E38" s="30">
        <v>15817</v>
      </c>
      <c r="F38" s="12">
        <v>58</v>
      </c>
      <c r="G38" s="29">
        <v>7211</v>
      </c>
      <c r="H38" s="29">
        <v>6834</v>
      </c>
      <c r="I38" s="30">
        <v>14045</v>
      </c>
      <c r="J38" s="12">
        <v>88</v>
      </c>
      <c r="K38" s="29">
        <v>787</v>
      </c>
      <c r="L38" s="29">
        <v>1851</v>
      </c>
      <c r="M38" s="30">
        <v>2638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8548</v>
      </c>
      <c r="D39" s="31">
        <v>7504</v>
      </c>
      <c r="E39" s="32">
        <v>16052</v>
      </c>
      <c r="F39" s="15">
        <v>59</v>
      </c>
      <c r="G39" s="31">
        <v>7604</v>
      </c>
      <c r="H39" s="31">
        <v>7516</v>
      </c>
      <c r="I39" s="32">
        <v>15120</v>
      </c>
      <c r="J39" s="15">
        <v>89</v>
      </c>
      <c r="K39" s="31">
        <v>609</v>
      </c>
      <c r="L39" s="31">
        <v>1682</v>
      </c>
      <c r="M39" s="32">
        <v>2291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28732</v>
      </c>
      <c r="D42" s="27">
        <v>27466</v>
      </c>
      <c r="E42" s="28">
        <v>56198</v>
      </c>
      <c r="F42" s="18" t="s">
        <v>9</v>
      </c>
      <c r="G42" s="27">
        <v>55477</v>
      </c>
      <c r="H42" s="27">
        <v>52143</v>
      </c>
      <c r="I42" s="28">
        <v>107620</v>
      </c>
      <c r="J42" s="18" t="s">
        <v>10</v>
      </c>
      <c r="K42" s="27">
        <v>12361</v>
      </c>
      <c r="L42" s="27">
        <v>17882</v>
      </c>
      <c r="M42" s="28">
        <v>30243</v>
      </c>
      <c r="N42" s="23" t="s">
        <v>11</v>
      </c>
      <c r="O42" s="27">
        <v>88258</v>
      </c>
      <c r="P42" s="27">
        <v>84079</v>
      </c>
      <c r="Q42" s="28">
        <v>172337</v>
      </c>
    </row>
    <row r="43" spans="2:17" s="1" customFormat="1" ht="15" customHeight="1">
      <c r="B43" s="19" t="s">
        <v>12</v>
      </c>
      <c r="C43" s="29">
        <v>28831</v>
      </c>
      <c r="D43" s="29">
        <v>27427</v>
      </c>
      <c r="E43" s="30">
        <v>56258</v>
      </c>
      <c r="F43" s="19" t="s">
        <v>13</v>
      </c>
      <c r="G43" s="29">
        <v>45386</v>
      </c>
      <c r="H43" s="29">
        <v>42192</v>
      </c>
      <c r="I43" s="30">
        <v>87578</v>
      </c>
      <c r="J43" s="19" t="s">
        <v>14</v>
      </c>
      <c r="K43" s="29">
        <v>5474</v>
      </c>
      <c r="L43" s="29">
        <v>10803</v>
      </c>
      <c r="M43" s="30">
        <v>16277</v>
      </c>
      <c r="N43" s="24" t="s">
        <v>15</v>
      </c>
      <c r="O43" s="29">
        <v>425310</v>
      </c>
      <c r="P43" s="29">
        <v>403701</v>
      </c>
      <c r="Q43" s="30">
        <v>829011</v>
      </c>
    </row>
    <row r="44" spans="2:19" s="1" customFormat="1" ht="15" customHeight="1">
      <c r="B44" s="19" t="s">
        <v>16</v>
      </c>
      <c r="C44" s="29">
        <v>30695</v>
      </c>
      <c r="D44" s="29">
        <v>29186</v>
      </c>
      <c r="E44" s="30">
        <v>59881</v>
      </c>
      <c r="F44" s="19" t="s">
        <v>17</v>
      </c>
      <c r="G44" s="29">
        <v>38783</v>
      </c>
      <c r="H44" s="29">
        <v>35706</v>
      </c>
      <c r="I44" s="30">
        <v>74489</v>
      </c>
      <c r="J44" s="19" t="s">
        <v>18</v>
      </c>
      <c r="K44" s="29">
        <v>1664</v>
      </c>
      <c r="L44" s="29">
        <v>5228</v>
      </c>
      <c r="M44" s="30">
        <v>6892</v>
      </c>
      <c r="N44" s="25" t="s">
        <v>19</v>
      </c>
      <c r="O44" s="31">
        <v>106365</v>
      </c>
      <c r="P44" s="31">
        <v>131569</v>
      </c>
      <c r="Q44" s="32">
        <v>237934</v>
      </c>
      <c r="S44" s="4"/>
    </row>
    <row r="45" spans="2:17" s="1" customFormat="1" ht="15" customHeight="1">
      <c r="B45" s="19" t="s">
        <v>20</v>
      </c>
      <c r="C45" s="29">
        <v>30812</v>
      </c>
      <c r="D45" s="29">
        <v>29628</v>
      </c>
      <c r="E45" s="30">
        <v>60440</v>
      </c>
      <c r="F45" s="19" t="s">
        <v>21</v>
      </c>
      <c r="G45" s="29">
        <v>36526</v>
      </c>
      <c r="H45" s="29">
        <v>34588</v>
      </c>
      <c r="I45" s="30">
        <v>71114</v>
      </c>
      <c r="J45" s="19" t="s">
        <v>22</v>
      </c>
      <c r="K45" s="29">
        <v>405</v>
      </c>
      <c r="L45" s="29">
        <v>1547</v>
      </c>
      <c r="M45" s="30">
        <v>1952</v>
      </c>
      <c r="N45" s="17" t="s">
        <v>1</v>
      </c>
      <c r="O45" s="33">
        <f>SUM(K42:K49,G42:G49,C42:C49)</f>
        <v>619933</v>
      </c>
      <c r="P45" s="33">
        <f>SUM(L42:L49,H42:H49,D42:D49)</f>
        <v>619349</v>
      </c>
      <c r="Q45" s="34">
        <f>SUM(M42:M49,I42:I49,E42:E49)</f>
        <v>1239282</v>
      </c>
    </row>
    <row r="46" spans="2:17" s="1" customFormat="1" ht="15.75" customHeight="1">
      <c r="B46" s="19" t="s">
        <v>23</v>
      </c>
      <c r="C46" s="29">
        <v>33718</v>
      </c>
      <c r="D46" s="29">
        <v>31863</v>
      </c>
      <c r="E46" s="30">
        <v>65581</v>
      </c>
      <c r="F46" s="19" t="s">
        <v>24</v>
      </c>
      <c r="G46" s="29">
        <v>44641</v>
      </c>
      <c r="H46" s="29">
        <v>46077</v>
      </c>
      <c r="I46" s="30">
        <v>90718</v>
      </c>
      <c r="J46" s="19" t="s">
        <v>25</v>
      </c>
      <c r="K46" s="29">
        <v>37</v>
      </c>
      <c r="L46" s="29">
        <v>229</v>
      </c>
      <c r="M46" s="30">
        <v>266</v>
      </c>
      <c r="O46" s="4"/>
      <c r="P46" s="4"/>
      <c r="Q46" s="4"/>
    </row>
    <row r="47" spans="2:13" s="1" customFormat="1" ht="15" customHeight="1">
      <c r="B47" s="19" t="s">
        <v>26</v>
      </c>
      <c r="C47" s="29">
        <v>39814</v>
      </c>
      <c r="D47" s="29">
        <v>37094</v>
      </c>
      <c r="E47" s="30">
        <v>76908</v>
      </c>
      <c r="F47" s="19" t="s">
        <v>27</v>
      </c>
      <c r="G47" s="29">
        <v>34729</v>
      </c>
      <c r="H47" s="29">
        <v>37388</v>
      </c>
      <c r="I47" s="30">
        <v>72117</v>
      </c>
      <c r="J47" s="19" t="s">
        <v>28</v>
      </c>
      <c r="K47" s="29">
        <v>3</v>
      </c>
      <c r="L47" s="29">
        <v>10</v>
      </c>
      <c r="M47" s="30">
        <v>13</v>
      </c>
    </row>
    <row r="48" spans="2:13" s="1" customFormat="1" ht="15" customHeight="1">
      <c r="B48" s="19" t="s">
        <v>29</v>
      </c>
      <c r="C48" s="29">
        <v>44913</v>
      </c>
      <c r="D48" s="29">
        <v>42518</v>
      </c>
      <c r="E48" s="30">
        <v>87431</v>
      </c>
      <c r="F48" s="19" t="s">
        <v>30</v>
      </c>
      <c r="G48" s="29">
        <v>30263</v>
      </c>
      <c r="H48" s="29">
        <v>32920</v>
      </c>
      <c r="I48" s="30">
        <v>63183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55240</v>
      </c>
      <c r="D49" s="31">
        <v>51892</v>
      </c>
      <c r="E49" s="32">
        <v>107132</v>
      </c>
      <c r="F49" s="20" t="s">
        <v>33</v>
      </c>
      <c r="G49" s="31">
        <v>21429</v>
      </c>
      <c r="H49" s="31">
        <v>25562</v>
      </c>
      <c r="I49" s="32">
        <v>46991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40909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41.3694182396849</v>
      </c>
    </row>
    <row r="5" spans="3:14" s="1" customFormat="1" ht="15" customHeight="1">
      <c r="C5" s="3"/>
      <c r="E5" s="44">
        <f>SUM(E10:E39,I10:I39,M10:M39,Q10:Q39)</f>
        <v>113741</v>
      </c>
      <c r="F5" s="45"/>
      <c r="G5" s="44">
        <f>SUM(C10:C39,G10:G39,K10:K39,O10:O39)</f>
        <v>56619</v>
      </c>
      <c r="H5" s="45"/>
      <c r="I5" s="44">
        <f>SUM(D10:D39,H10:H39,L10:L39,P10:P39)</f>
        <v>57122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40.48561436973454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42.245439585448686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512</v>
      </c>
      <c r="D10" s="27">
        <v>512</v>
      </c>
      <c r="E10" s="28">
        <v>1024</v>
      </c>
      <c r="F10" s="9">
        <v>30</v>
      </c>
      <c r="G10" s="27">
        <v>701</v>
      </c>
      <c r="H10" s="27">
        <v>696</v>
      </c>
      <c r="I10" s="28">
        <v>1397</v>
      </c>
      <c r="J10" s="9">
        <v>60</v>
      </c>
      <c r="K10" s="27">
        <v>727</v>
      </c>
      <c r="L10" s="27">
        <v>697</v>
      </c>
      <c r="M10" s="28">
        <v>1424</v>
      </c>
      <c r="N10" s="10">
        <v>90</v>
      </c>
      <c r="O10" s="27">
        <v>35</v>
      </c>
      <c r="P10" s="27">
        <v>139</v>
      </c>
      <c r="Q10" s="28">
        <v>174</v>
      </c>
    </row>
    <row r="11" spans="2:17" s="1" customFormat="1" ht="15" customHeight="1">
      <c r="B11" s="11">
        <v>1</v>
      </c>
      <c r="C11" s="29">
        <v>597</v>
      </c>
      <c r="D11" s="29">
        <v>576</v>
      </c>
      <c r="E11" s="30">
        <v>1173</v>
      </c>
      <c r="F11" s="12">
        <v>31</v>
      </c>
      <c r="G11" s="29">
        <v>730</v>
      </c>
      <c r="H11" s="29">
        <v>742</v>
      </c>
      <c r="I11" s="30">
        <v>1472</v>
      </c>
      <c r="J11" s="12">
        <v>61</v>
      </c>
      <c r="K11" s="29">
        <v>792</v>
      </c>
      <c r="L11" s="29">
        <v>722</v>
      </c>
      <c r="M11" s="30">
        <v>1514</v>
      </c>
      <c r="N11" s="13">
        <v>91</v>
      </c>
      <c r="O11" s="29">
        <v>30</v>
      </c>
      <c r="P11" s="29">
        <v>105</v>
      </c>
      <c r="Q11" s="30">
        <v>135</v>
      </c>
    </row>
    <row r="12" spans="2:17" s="1" customFormat="1" ht="15" customHeight="1">
      <c r="B12" s="9">
        <v>2</v>
      </c>
      <c r="C12" s="29">
        <v>605</v>
      </c>
      <c r="D12" s="29">
        <v>587</v>
      </c>
      <c r="E12" s="30">
        <v>1192</v>
      </c>
      <c r="F12" s="12">
        <v>32</v>
      </c>
      <c r="G12" s="29">
        <v>797</v>
      </c>
      <c r="H12" s="29">
        <v>754</v>
      </c>
      <c r="I12" s="30">
        <v>1551</v>
      </c>
      <c r="J12" s="12">
        <v>62</v>
      </c>
      <c r="K12" s="29">
        <v>858</v>
      </c>
      <c r="L12" s="29">
        <v>889</v>
      </c>
      <c r="M12" s="30">
        <v>1747</v>
      </c>
      <c r="N12" s="13">
        <v>92</v>
      </c>
      <c r="O12" s="29">
        <v>35</v>
      </c>
      <c r="P12" s="29">
        <v>78</v>
      </c>
      <c r="Q12" s="30">
        <v>113</v>
      </c>
    </row>
    <row r="13" spans="2:17" s="1" customFormat="1" ht="15" customHeight="1">
      <c r="B13" s="11">
        <v>3</v>
      </c>
      <c r="C13" s="29">
        <v>597</v>
      </c>
      <c r="D13" s="29">
        <v>562</v>
      </c>
      <c r="E13" s="30">
        <v>1159</v>
      </c>
      <c r="F13" s="12">
        <v>33</v>
      </c>
      <c r="G13" s="29">
        <v>862</v>
      </c>
      <c r="H13" s="29">
        <v>849</v>
      </c>
      <c r="I13" s="30">
        <v>1711</v>
      </c>
      <c r="J13" s="12">
        <v>63</v>
      </c>
      <c r="K13" s="29">
        <v>887</v>
      </c>
      <c r="L13" s="29">
        <v>914</v>
      </c>
      <c r="M13" s="30">
        <v>1801</v>
      </c>
      <c r="N13" s="13">
        <v>93</v>
      </c>
      <c r="O13" s="29">
        <v>21</v>
      </c>
      <c r="P13" s="29">
        <v>71</v>
      </c>
      <c r="Q13" s="30">
        <v>92</v>
      </c>
    </row>
    <row r="14" spans="2:17" s="1" customFormat="1" ht="15" customHeight="1">
      <c r="B14" s="9">
        <v>4</v>
      </c>
      <c r="C14" s="29">
        <v>576</v>
      </c>
      <c r="D14" s="29">
        <v>612</v>
      </c>
      <c r="E14" s="30">
        <v>1188</v>
      </c>
      <c r="F14" s="12">
        <v>34</v>
      </c>
      <c r="G14" s="29">
        <v>850</v>
      </c>
      <c r="H14" s="29">
        <v>808</v>
      </c>
      <c r="I14" s="30">
        <v>1658</v>
      </c>
      <c r="J14" s="12">
        <v>64</v>
      </c>
      <c r="K14" s="29">
        <v>879</v>
      </c>
      <c r="L14" s="29">
        <v>928</v>
      </c>
      <c r="M14" s="30">
        <v>1807</v>
      </c>
      <c r="N14" s="13">
        <v>94</v>
      </c>
      <c r="O14" s="29">
        <v>10</v>
      </c>
      <c r="P14" s="29">
        <v>53</v>
      </c>
      <c r="Q14" s="30">
        <v>63</v>
      </c>
    </row>
    <row r="15" spans="2:17" s="1" customFormat="1" ht="15" customHeight="1">
      <c r="B15" s="11">
        <v>5</v>
      </c>
      <c r="C15" s="29">
        <v>611</v>
      </c>
      <c r="D15" s="29">
        <v>595</v>
      </c>
      <c r="E15" s="30">
        <v>1206</v>
      </c>
      <c r="F15" s="12">
        <v>35</v>
      </c>
      <c r="G15" s="29">
        <v>935</v>
      </c>
      <c r="H15" s="29">
        <v>868</v>
      </c>
      <c r="I15" s="30">
        <v>1803</v>
      </c>
      <c r="J15" s="12">
        <v>65</v>
      </c>
      <c r="K15" s="29">
        <v>615</v>
      </c>
      <c r="L15" s="29">
        <v>648</v>
      </c>
      <c r="M15" s="30">
        <v>1263</v>
      </c>
      <c r="N15" s="13">
        <v>95</v>
      </c>
      <c r="O15" s="29">
        <v>15</v>
      </c>
      <c r="P15" s="29">
        <v>53</v>
      </c>
      <c r="Q15" s="30">
        <v>68</v>
      </c>
    </row>
    <row r="16" spans="2:17" s="1" customFormat="1" ht="15" customHeight="1">
      <c r="B16" s="9">
        <v>6</v>
      </c>
      <c r="C16" s="29">
        <v>594</v>
      </c>
      <c r="D16" s="29">
        <v>538</v>
      </c>
      <c r="E16" s="30">
        <v>1132</v>
      </c>
      <c r="F16" s="12">
        <v>36</v>
      </c>
      <c r="G16" s="29">
        <v>962</v>
      </c>
      <c r="H16" s="29">
        <v>913</v>
      </c>
      <c r="I16" s="30">
        <v>1875</v>
      </c>
      <c r="J16" s="12">
        <v>66</v>
      </c>
      <c r="K16" s="29">
        <v>553</v>
      </c>
      <c r="L16" s="29">
        <v>539</v>
      </c>
      <c r="M16" s="30">
        <v>1092</v>
      </c>
      <c r="N16" s="13">
        <v>96</v>
      </c>
      <c r="O16" s="29">
        <v>4</v>
      </c>
      <c r="P16" s="29">
        <v>33</v>
      </c>
      <c r="Q16" s="30">
        <v>37</v>
      </c>
    </row>
    <row r="17" spans="2:17" s="1" customFormat="1" ht="15" customHeight="1">
      <c r="B17" s="11">
        <v>7</v>
      </c>
      <c r="C17" s="29">
        <v>637</v>
      </c>
      <c r="D17" s="29">
        <v>552</v>
      </c>
      <c r="E17" s="30">
        <v>1189</v>
      </c>
      <c r="F17" s="12">
        <v>37</v>
      </c>
      <c r="G17" s="29">
        <v>1058</v>
      </c>
      <c r="H17" s="29">
        <v>1003</v>
      </c>
      <c r="I17" s="30">
        <v>2061</v>
      </c>
      <c r="J17" s="12">
        <v>67</v>
      </c>
      <c r="K17" s="29">
        <v>688</v>
      </c>
      <c r="L17" s="29">
        <v>700</v>
      </c>
      <c r="M17" s="30">
        <v>1388</v>
      </c>
      <c r="N17" s="13">
        <v>97</v>
      </c>
      <c r="O17" s="29">
        <v>5</v>
      </c>
      <c r="P17" s="29">
        <v>28</v>
      </c>
      <c r="Q17" s="30">
        <v>33</v>
      </c>
    </row>
    <row r="18" spans="2:17" s="1" customFormat="1" ht="15" customHeight="1">
      <c r="B18" s="9">
        <v>8</v>
      </c>
      <c r="C18" s="29">
        <v>601</v>
      </c>
      <c r="D18" s="29">
        <v>544</v>
      </c>
      <c r="E18" s="30">
        <v>1145</v>
      </c>
      <c r="F18" s="12">
        <v>38</v>
      </c>
      <c r="G18" s="29">
        <v>1031</v>
      </c>
      <c r="H18" s="29">
        <v>996</v>
      </c>
      <c r="I18" s="30">
        <v>2027</v>
      </c>
      <c r="J18" s="12">
        <v>68</v>
      </c>
      <c r="K18" s="29">
        <v>691</v>
      </c>
      <c r="L18" s="29">
        <v>743</v>
      </c>
      <c r="M18" s="30">
        <v>1434</v>
      </c>
      <c r="N18" s="13">
        <v>98</v>
      </c>
      <c r="O18" s="29">
        <v>4</v>
      </c>
      <c r="P18" s="29">
        <v>20</v>
      </c>
      <c r="Q18" s="30">
        <v>24</v>
      </c>
    </row>
    <row r="19" spans="2:17" s="1" customFormat="1" ht="15" customHeight="1">
      <c r="B19" s="11">
        <v>9</v>
      </c>
      <c r="C19" s="29">
        <v>598</v>
      </c>
      <c r="D19" s="29">
        <v>536</v>
      </c>
      <c r="E19" s="30">
        <v>1134</v>
      </c>
      <c r="F19" s="12">
        <v>39</v>
      </c>
      <c r="G19" s="29">
        <v>1122</v>
      </c>
      <c r="H19" s="29">
        <v>1041</v>
      </c>
      <c r="I19" s="30">
        <v>2163</v>
      </c>
      <c r="J19" s="12">
        <v>69</v>
      </c>
      <c r="K19" s="29">
        <v>709</v>
      </c>
      <c r="L19" s="29">
        <v>691</v>
      </c>
      <c r="M19" s="30">
        <v>1400</v>
      </c>
      <c r="N19" s="13">
        <v>99</v>
      </c>
      <c r="O19" s="29">
        <v>1</v>
      </c>
      <c r="P19" s="29">
        <v>17</v>
      </c>
      <c r="Q19" s="30">
        <v>18</v>
      </c>
    </row>
    <row r="20" spans="2:17" s="1" customFormat="1" ht="15" customHeight="1">
      <c r="B20" s="9">
        <v>10</v>
      </c>
      <c r="C20" s="29">
        <v>579</v>
      </c>
      <c r="D20" s="29">
        <v>601</v>
      </c>
      <c r="E20" s="30">
        <v>1180</v>
      </c>
      <c r="F20" s="12">
        <v>40</v>
      </c>
      <c r="G20" s="29">
        <v>1051</v>
      </c>
      <c r="H20" s="29">
        <v>1014</v>
      </c>
      <c r="I20" s="30">
        <v>2065</v>
      </c>
      <c r="J20" s="12">
        <v>70</v>
      </c>
      <c r="K20" s="29">
        <v>650</v>
      </c>
      <c r="L20" s="29">
        <v>679</v>
      </c>
      <c r="M20" s="30">
        <v>1329</v>
      </c>
      <c r="N20" s="13">
        <v>100</v>
      </c>
      <c r="O20" s="29">
        <v>1</v>
      </c>
      <c r="P20" s="29">
        <v>11</v>
      </c>
      <c r="Q20" s="30">
        <v>12</v>
      </c>
    </row>
    <row r="21" spans="2:17" s="1" customFormat="1" ht="15" customHeight="1">
      <c r="B21" s="11">
        <v>11</v>
      </c>
      <c r="C21" s="29">
        <v>605</v>
      </c>
      <c r="D21" s="29">
        <v>574</v>
      </c>
      <c r="E21" s="30">
        <v>1179</v>
      </c>
      <c r="F21" s="12">
        <v>41</v>
      </c>
      <c r="G21" s="29">
        <v>988</v>
      </c>
      <c r="H21" s="29">
        <v>972</v>
      </c>
      <c r="I21" s="30">
        <v>1960</v>
      </c>
      <c r="J21" s="12">
        <v>71</v>
      </c>
      <c r="K21" s="29">
        <v>583</v>
      </c>
      <c r="L21" s="29">
        <v>599</v>
      </c>
      <c r="M21" s="30">
        <v>1182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623</v>
      </c>
      <c r="D22" s="29">
        <v>589</v>
      </c>
      <c r="E22" s="30">
        <v>1212</v>
      </c>
      <c r="F22" s="12">
        <v>42</v>
      </c>
      <c r="G22" s="29">
        <v>972</v>
      </c>
      <c r="H22" s="29">
        <v>954</v>
      </c>
      <c r="I22" s="30">
        <v>1926</v>
      </c>
      <c r="J22" s="12">
        <v>72</v>
      </c>
      <c r="K22" s="29">
        <v>486</v>
      </c>
      <c r="L22" s="29">
        <v>522</v>
      </c>
      <c r="M22" s="30">
        <v>1008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586</v>
      </c>
      <c r="D23" s="29">
        <v>613</v>
      </c>
      <c r="E23" s="30">
        <v>1199</v>
      </c>
      <c r="F23" s="12">
        <v>43</v>
      </c>
      <c r="G23" s="29">
        <v>927</v>
      </c>
      <c r="H23" s="29">
        <v>882</v>
      </c>
      <c r="I23" s="30">
        <v>1809</v>
      </c>
      <c r="J23" s="12">
        <v>73</v>
      </c>
      <c r="K23" s="29">
        <v>440</v>
      </c>
      <c r="L23" s="29">
        <v>495</v>
      </c>
      <c r="M23" s="30">
        <v>935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688</v>
      </c>
      <c r="D24" s="29">
        <v>619</v>
      </c>
      <c r="E24" s="30">
        <v>1307</v>
      </c>
      <c r="F24" s="12">
        <v>44</v>
      </c>
      <c r="G24" s="29">
        <v>989</v>
      </c>
      <c r="H24" s="29">
        <v>994</v>
      </c>
      <c r="I24" s="30">
        <v>1983</v>
      </c>
      <c r="J24" s="12">
        <v>74</v>
      </c>
      <c r="K24" s="29">
        <v>484</v>
      </c>
      <c r="L24" s="29">
        <v>509</v>
      </c>
      <c r="M24" s="30">
        <v>993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650</v>
      </c>
      <c r="D25" s="29">
        <v>631</v>
      </c>
      <c r="E25" s="30">
        <v>1281</v>
      </c>
      <c r="F25" s="12">
        <v>45</v>
      </c>
      <c r="G25" s="29">
        <v>670</v>
      </c>
      <c r="H25" s="29">
        <v>674</v>
      </c>
      <c r="I25" s="30">
        <v>1344</v>
      </c>
      <c r="J25" s="12">
        <v>75</v>
      </c>
      <c r="K25" s="29">
        <v>420</v>
      </c>
      <c r="L25" s="29">
        <v>496</v>
      </c>
      <c r="M25" s="30">
        <v>916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634</v>
      </c>
      <c r="D26" s="29">
        <v>642</v>
      </c>
      <c r="E26" s="30">
        <v>1276</v>
      </c>
      <c r="F26" s="12">
        <v>46</v>
      </c>
      <c r="G26" s="29">
        <v>882</v>
      </c>
      <c r="H26" s="29">
        <v>890</v>
      </c>
      <c r="I26" s="30">
        <v>1772</v>
      </c>
      <c r="J26" s="12">
        <v>76</v>
      </c>
      <c r="K26" s="29">
        <v>411</v>
      </c>
      <c r="L26" s="29">
        <v>467</v>
      </c>
      <c r="M26" s="30">
        <v>878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671</v>
      </c>
      <c r="D27" s="29">
        <v>633</v>
      </c>
      <c r="E27" s="30">
        <v>1304</v>
      </c>
      <c r="F27" s="12">
        <v>47</v>
      </c>
      <c r="G27" s="29">
        <v>870</v>
      </c>
      <c r="H27" s="29">
        <v>809</v>
      </c>
      <c r="I27" s="30">
        <v>1679</v>
      </c>
      <c r="J27" s="12">
        <v>77</v>
      </c>
      <c r="K27" s="29">
        <v>327</v>
      </c>
      <c r="L27" s="29">
        <v>409</v>
      </c>
      <c r="M27" s="30">
        <v>736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644</v>
      </c>
      <c r="D28" s="29">
        <v>582</v>
      </c>
      <c r="E28" s="30">
        <v>1226</v>
      </c>
      <c r="F28" s="12">
        <v>48</v>
      </c>
      <c r="G28" s="29">
        <v>861</v>
      </c>
      <c r="H28" s="29">
        <v>763</v>
      </c>
      <c r="I28" s="30">
        <v>1624</v>
      </c>
      <c r="J28" s="12">
        <v>78</v>
      </c>
      <c r="K28" s="29">
        <v>311</v>
      </c>
      <c r="L28" s="29">
        <v>403</v>
      </c>
      <c r="M28" s="30">
        <v>714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626</v>
      </c>
      <c r="D29" s="29">
        <v>584</v>
      </c>
      <c r="E29" s="30">
        <v>1210</v>
      </c>
      <c r="F29" s="12">
        <v>49</v>
      </c>
      <c r="G29" s="29">
        <v>760</v>
      </c>
      <c r="H29" s="29">
        <v>732</v>
      </c>
      <c r="I29" s="30">
        <v>1492</v>
      </c>
      <c r="J29" s="12">
        <v>79</v>
      </c>
      <c r="K29" s="29">
        <v>309</v>
      </c>
      <c r="L29" s="29">
        <v>369</v>
      </c>
      <c r="M29" s="30">
        <v>678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605</v>
      </c>
      <c r="D30" s="29">
        <v>549</v>
      </c>
      <c r="E30" s="30">
        <v>1154</v>
      </c>
      <c r="F30" s="12">
        <v>50</v>
      </c>
      <c r="G30" s="29">
        <v>746</v>
      </c>
      <c r="H30" s="29">
        <v>673</v>
      </c>
      <c r="I30" s="30">
        <v>1419</v>
      </c>
      <c r="J30" s="12">
        <v>80</v>
      </c>
      <c r="K30" s="29">
        <v>262</v>
      </c>
      <c r="L30" s="29">
        <v>340</v>
      </c>
      <c r="M30" s="30">
        <v>602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537</v>
      </c>
      <c r="D31" s="29">
        <v>529</v>
      </c>
      <c r="E31" s="30">
        <v>1066</v>
      </c>
      <c r="F31" s="12">
        <v>51</v>
      </c>
      <c r="G31" s="29">
        <v>725</v>
      </c>
      <c r="H31" s="29">
        <v>634</v>
      </c>
      <c r="I31" s="30">
        <v>1359</v>
      </c>
      <c r="J31" s="12">
        <v>81</v>
      </c>
      <c r="K31" s="29">
        <v>227</v>
      </c>
      <c r="L31" s="29">
        <v>304</v>
      </c>
      <c r="M31" s="30">
        <v>531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564</v>
      </c>
      <c r="D32" s="29">
        <v>555</v>
      </c>
      <c r="E32" s="30">
        <v>1119</v>
      </c>
      <c r="F32" s="12">
        <v>52</v>
      </c>
      <c r="G32" s="29">
        <v>673</v>
      </c>
      <c r="H32" s="29">
        <v>662</v>
      </c>
      <c r="I32" s="30">
        <v>1335</v>
      </c>
      <c r="J32" s="12">
        <v>82</v>
      </c>
      <c r="K32" s="29">
        <v>208</v>
      </c>
      <c r="L32" s="29">
        <v>319</v>
      </c>
      <c r="M32" s="30">
        <v>527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647</v>
      </c>
      <c r="D33" s="29">
        <v>646</v>
      </c>
      <c r="E33" s="30">
        <v>1293</v>
      </c>
      <c r="F33" s="12">
        <v>53</v>
      </c>
      <c r="G33" s="29">
        <v>688</v>
      </c>
      <c r="H33" s="29">
        <v>664</v>
      </c>
      <c r="I33" s="30">
        <v>1352</v>
      </c>
      <c r="J33" s="12">
        <v>83</v>
      </c>
      <c r="K33" s="29">
        <v>177</v>
      </c>
      <c r="L33" s="29">
        <v>294</v>
      </c>
      <c r="M33" s="30">
        <v>471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606</v>
      </c>
      <c r="D34" s="29">
        <v>640</v>
      </c>
      <c r="E34" s="30">
        <v>1246</v>
      </c>
      <c r="F34" s="12">
        <v>54</v>
      </c>
      <c r="G34" s="29">
        <v>570</v>
      </c>
      <c r="H34" s="29">
        <v>610</v>
      </c>
      <c r="I34" s="30">
        <v>1180</v>
      </c>
      <c r="J34" s="12">
        <v>84</v>
      </c>
      <c r="K34" s="29">
        <v>164</v>
      </c>
      <c r="L34" s="29">
        <v>234</v>
      </c>
      <c r="M34" s="30">
        <v>398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570</v>
      </c>
      <c r="D35" s="29">
        <v>624</v>
      </c>
      <c r="E35" s="30">
        <v>1194</v>
      </c>
      <c r="F35" s="12">
        <v>55</v>
      </c>
      <c r="G35" s="29">
        <v>644</v>
      </c>
      <c r="H35" s="29">
        <v>616</v>
      </c>
      <c r="I35" s="30">
        <v>1260</v>
      </c>
      <c r="J35" s="12">
        <v>85</v>
      </c>
      <c r="K35" s="29">
        <v>149</v>
      </c>
      <c r="L35" s="29">
        <v>250</v>
      </c>
      <c r="M35" s="30">
        <v>399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633</v>
      </c>
      <c r="D36" s="29">
        <v>631</v>
      </c>
      <c r="E36" s="30">
        <v>1264</v>
      </c>
      <c r="F36" s="12">
        <v>56</v>
      </c>
      <c r="G36" s="29">
        <v>705</v>
      </c>
      <c r="H36" s="29">
        <v>668</v>
      </c>
      <c r="I36" s="30">
        <v>1373</v>
      </c>
      <c r="J36" s="12">
        <v>86</v>
      </c>
      <c r="K36" s="29">
        <v>121</v>
      </c>
      <c r="L36" s="29">
        <v>195</v>
      </c>
      <c r="M36" s="30">
        <v>316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645</v>
      </c>
      <c r="D37" s="29">
        <v>659</v>
      </c>
      <c r="E37" s="30">
        <v>1304</v>
      </c>
      <c r="F37" s="12">
        <v>57</v>
      </c>
      <c r="G37" s="29">
        <v>631</v>
      </c>
      <c r="H37" s="29">
        <v>639</v>
      </c>
      <c r="I37" s="30">
        <v>1270</v>
      </c>
      <c r="J37" s="12">
        <v>87</v>
      </c>
      <c r="K37" s="29">
        <v>80</v>
      </c>
      <c r="L37" s="29">
        <v>189</v>
      </c>
      <c r="M37" s="30">
        <v>269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659</v>
      </c>
      <c r="D38" s="29">
        <v>652</v>
      </c>
      <c r="E38" s="30">
        <v>1311</v>
      </c>
      <c r="F38" s="12">
        <v>58</v>
      </c>
      <c r="G38" s="29">
        <v>640</v>
      </c>
      <c r="H38" s="29">
        <v>624</v>
      </c>
      <c r="I38" s="30">
        <v>1264</v>
      </c>
      <c r="J38" s="12">
        <v>88</v>
      </c>
      <c r="K38" s="29">
        <v>59</v>
      </c>
      <c r="L38" s="29">
        <v>165</v>
      </c>
      <c r="M38" s="30">
        <v>224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679</v>
      </c>
      <c r="D39" s="31">
        <v>632</v>
      </c>
      <c r="E39" s="32">
        <v>1311</v>
      </c>
      <c r="F39" s="15">
        <v>59</v>
      </c>
      <c r="G39" s="31">
        <v>719</v>
      </c>
      <c r="H39" s="31">
        <v>699</v>
      </c>
      <c r="I39" s="32">
        <v>1418</v>
      </c>
      <c r="J39" s="15">
        <v>89</v>
      </c>
      <c r="K39" s="31">
        <v>52</v>
      </c>
      <c r="L39" s="31">
        <v>154</v>
      </c>
      <c r="M39" s="32">
        <v>206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2887</v>
      </c>
      <c r="D42" s="27">
        <v>2849</v>
      </c>
      <c r="E42" s="28">
        <v>5736</v>
      </c>
      <c r="F42" s="18" t="s">
        <v>9</v>
      </c>
      <c r="G42" s="27">
        <v>4927</v>
      </c>
      <c r="H42" s="27">
        <v>4816</v>
      </c>
      <c r="I42" s="28">
        <v>9743</v>
      </c>
      <c r="J42" s="18" t="s">
        <v>10</v>
      </c>
      <c r="K42" s="27">
        <v>1038</v>
      </c>
      <c r="L42" s="27">
        <v>1491</v>
      </c>
      <c r="M42" s="28">
        <v>2529</v>
      </c>
      <c r="N42" s="23" t="s">
        <v>11</v>
      </c>
      <c r="O42" s="27">
        <v>9009</v>
      </c>
      <c r="P42" s="27">
        <v>8610</v>
      </c>
      <c r="Q42" s="28">
        <v>17619</v>
      </c>
    </row>
    <row r="43" spans="2:17" s="1" customFormat="1" ht="15" customHeight="1">
      <c r="B43" s="19" t="s">
        <v>12</v>
      </c>
      <c r="C43" s="29">
        <v>3041</v>
      </c>
      <c r="D43" s="29">
        <v>2765</v>
      </c>
      <c r="E43" s="30">
        <v>5806</v>
      </c>
      <c r="F43" s="19" t="s">
        <v>13</v>
      </c>
      <c r="G43" s="29">
        <v>4043</v>
      </c>
      <c r="H43" s="29">
        <v>3868</v>
      </c>
      <c r="I43" s="30">
        <v>7911</v>
      </c>
      <c r="J43" s="19" t="s">
        <v>14</v>
      </c>
      <c r="K43" s="29">
        <v>461</v>
      </c>
      <c r="L43" s="29">
        <v>953</v>
      </c>
      <c r="M43" s="30">
        <v>1414</v>
      </c>
      <c r="N43" s="24" t="s">
        <v>15</v>
      </c>
      <c r="O43" s="29">
        <v>38272</v>
      </c>
      <c r="P43" s="29">
        <v>37182</v>
      </c>
      <c r="Q43" s="30">
        <v>75454</v>
      </c>
    </row>
    <row r="44" spans="2:19" s="1" customFormat="1" ht="15" customHeight="1">
      <c r="B44" s="19" t="s">
        <v>16</v>
      </c>
      <c r="C44" s="29">
        <v>3081</v>
      </c>
      <c r="D44" s="29">
        <v>2996</v>
      </c>
      <c r="E44" s="30">
        <v>6077</v>
      </c>
      <c r="F44" s="19" t="s">
        <v>17</v>
      </c>
      <c r="G44" s="29">
        <v>3402</v>
      </c>
      <c r="H44" s="29">
        <v>3243</v>
      </c>
      <c r="I44" s="30">
        <v>6645</v>
      </c>
      <c r="J44" s="19" t="s">
        <v>18</v>
      </c>
      <c r="K44" s="29">
        <v>131</v>
      </c>
      <c r="L44" s="29">
        <v>446</v>
      </c>
      <c r="M44" s="30">
        <v>577</v>
      </c>
      <c r="N44" s="25" t="s">
        <v>19</v>
      </c>
      <c r="O44" s="31">
        <v>9338</v>
      </c>
      <c r="P44" s="31">
        <v>11330</v>
      </c>
      <c r="Q44" s="32">
        <v>20668</v>
      </c>
      <c r="S44" s="4"/>
    </row>
    <row r="45" spans="2:17" s="1" customFormat="1" ht="15" customHeight="1">
      <c r="B45" s="19" t="s">
        <v>20</v>
      </c>
      <c r="C45" s="29">
        <v>3225</v>
      </c>
      <c r="D45" s="29">
        <v>3072</v>
      </c>
      <c r="E45" s="30">
        <v>6297</v>
      </c>
      <c r="F45" s="19" t="s">
        <v>21</v>
      </c>
      <c r="G45" s="29">
        <v>3339</v>
      </c>
      <c r="H45" s="29">
        <v>3246</v>
      </c>
      <c r="I45" s="30">
        <v>6585</v>
      </c>
      <c r="J45" s="19" t="s">
        <v>22</v>
      </c>
      <c r="K45" s="29">
        <v>29</v>
      </c>
      <c r="L45" s="29">
        <v>151</v>
      </c>
      <c r="M45" s="30">
        <v>180</v>
      </c>
      <c r="N45" s="17" t="s">
        <v>1</v>
      </c>
      <c r="O45" s="33">
        <f>SUM(K42:K49,G42:G49,C42:C49)</f>
        <v>56619</v>
      </c>
      <c r="P45" s="33">
        <f>SUM(L42:L49,H42:H49,D42:D49)</f>
        <v>57122</v>
      </c>
      <c r="Q45" s="34">
        <f>SUM(M42:M49,I42:I49,E42:E49)</f>
        <v>113741</v>
      </c>
    </row>
    <row r="46" spans="2:17" s="1" customFormat="1" ht="15.75" customHeight="1">
      <c r="B46" s="19" t="s">
        <v>23</v>
      </c>
      <c r="C46" s="29">
        <v>2959</v>
      </c>
      <c r="D46" s="29">
        <v>2919</v>
      </c>
      <c r="E46" s="30">
        <v>5878</v>
      </c>
      <c r="F46" s="19" t="s">
        <v>24</v>
      </c>
      <c r="G46" s="29">
        <v>4143</v>
      </c>
      <c r="H46" s="29">
        <v>4150</v>
      </c>
      <c r="I46" s="30">
        <v>8293</v>
      </c>
      <c r="J46" s="19" t="s">
        <v>25</v>
      </c>
      <c r="K46" s="29">
        <v>2</v>
      </c>
      <c r="L46" s="29">
        <v>19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3186</v>
      </c>
      <c r="D47" s="29">
        <v>3198</v>
      </c>
      <c r="E47" s="30">
        <v>6384</v>
      </c>
      <c r="F47" s="19" t="s">
        <v>27</v>
      </c>
      <c r="G47" s="29">
        <v>3256</v>
      </c>
      <c r="H47" s="29">
        <v>3321</v>
      </c>
      <c r="I47" s="30">
        <v>6577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3940</v>
      </c>
      <c r="D48" s="29">
        <v>3849</v>
      </c>
      <c r="E48" s="30">
        <v>7789</v>
      </c>
      <c r="F48" s="19" t="s">
        <v>30</v>
      </c>
      <c r="G48" s="29">
        <v>2643</v>
      </c>
      <c r="H48" s="29">
        <v>2804</v>
      </c>
      <c r="I48" s="30">
        <v>5447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5108</v>
      </c>
      <c r="D49" s="31">
        <v>4821</v>
      </c>
      <c r="E49" s="32">
        <v>9929</v>
      </c>
      <c r="F49" s="20" t="s">
        <v>33</v>
      </c>
      <c r="G49" s="31">
        <v>1778</v>
      </c>
      <c r="H49" s="31">
        <v>2144</v>
      </c>
      <c r="I49" s="32">
        <v>3922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40909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44.97585961161589</v>
      </c>
    </row>
    <row r="5" spans="3:14" s="1" customFormat="1" ht="15" customHeight="1">
      <c r="C5" s="3"/>
      <c r="E5" s="44">
        <f>SUM(E10:E39,I10:I39,M10:M39,Q10:Q39)</f>
        <v>112260</v>
      </c>
      <c r="F5" s="45"/>
      <c r="G5" s="44">
        <f>SUM(C10:C39,G10:G39,K10:K39,O10:O39)</f>
        <v>56583</v>
      </c>
      <c r="H5" s="45"/>
      <c r="I5" s="44">
        <f>SUM(D10:D39,H10:H39,L10:L39,P10:P39)</f>
        <v>55677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43.9351748758461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46.033478815309735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390</v>
      </c>
      <c r="D10" s="27">
        <v>358</v>
      </c>
      <c r="E10" s="28">
        <v>748</v>
      </c>
      <c r="F10" s="9">
        <v>30</v>
      </c>
      <c r="G10" s="27">
        <v>627</v>
      </c>
      <c r="H10" s="27">
        <v>623</v>
      </c>
      <c r="I10" s="28">
        <v>1250</v>
      </c>
      <c r="J10" s="9">
        <v>60</v>
      </c>
      <c r="K10" s="27">
        <v>867</v>
      </c>
      <c r="L10" s="27">
        <v>863</v>
      </c>
      <c r="M10" s="28">
        <v>1730</v>
      </c>
      <c r="N10" s="10">
        <v>90</v>
      </c>
      <c r="O10" s="27">
        <v>55</v>
      </c>
      <c r="P10" s="27">
        <v>137</v>
      </c>
      <c r="Q10" s="28">
        <v>192</v>
      </c>
    </row>
    <row r="11" spans="2:17" s="1" customFormat="1" ht="15" customHeight="1">
      <c r="B11" s="11">
        <v>1</v>
      </c>
      <c r="C11" s="29">
        <v>395</v>
      </c>
      <c r="D11" s="29">
        <v>412</v>
      </c>
      <c r="E11" s="30">
        <v>807</v>
      </c>
      <c r="F11" s="12">
        <v>31</v>
      </c>
      <c r="G11" s="29">
        <v>674</v>
      </c>
      <c r="H11" s="29">
        <v>619</v>
      </c>
      <c r="I11" s="30">
        <v>1293</v>
      </c>
      <c r="J11" s="12">
        <v>61</v>
      </c>
      <c r="K11" s="29">
        <v>936</v>
      </c>
      <c r="L11" s="29">
        <v>974</v>
      </c>
      <c r="M11" s="30">
        <v>1910</v>
      </c>
      <c r="N11" s="13">
        <v>91</v>
      </c>
      <c r="O11" s="29">
        <v>38</v>
      </c>
      <c r="P11" s="29">
        <v>155</v>
      </c>
      <c r="Q11" s="30">
        <v>193</v>
      </c>
    </row>
    <row r="12" spans="2:17" s="1" customFormat="1" ht="15" customHeight="1">
      <c r="B12" s="9">
        <v>2</v>
      </c>
      <c r="C12" s="29">
        <v>462</v>
      </c>
      <c r="D12" s="29">
        <v>415</v>
      </c>
      <c r="E12" s="30">
        <v>877</v>
      </c>
      <c r="F12" s="12">
        <v>32</v>
      </c>
      <c r="G12" s="29">
        <v>653</v>
      </c>
      <c r="H12" s="29">
        <v>639</v>
      </c>
      <c r="I12" s="30">
        <v>1292</v>
      </c>
      <c r="J12" s="12">
        <v>62</v>
      </c>
      <c r="K12" s="29">
        <v>1079</v>
      </c>
      <c r="L12" s="29">
        <v>1140</v>
      </c>
      <c r="M12" s="30">
        <v>2219</v>
      </c>
      <c r="N12" s="13">
        <v>92</v>
      </c>
      <c r="O12" s="29">
        <v>25</v>
      </c>
      <c r="P12" s="29">
        <v>108</v>
      </c>
      <c r="Q12" s="30">
        <v>133</v>
      </c>
    </row>
    <row r="13" spans="2:17" s="1" customFormat="1" ht="15" customHeight="1">
      <c r="B13" s="11">
        <v>3</v>
      </c>
      <c r="C13" s="29">
        <v>464</v>
      </c>
      <c r="D13" s="29">
        <v>418</v>
      </c>
      <c r="E13" s="30">
        <v>882</v>
      </c>
      <c r="F13" s="12">
        <v>33</v>
      </c>
      <c r="G13" s="29">
        <v>745</v>
      </c>
      <c r="H13" s="29">
        <v>664</v>
      </c>
      <c r="I13" s="30">
        <v>1409</v>
      </c>
      <c r="J13" s="12">
        <v>63</v>
      </c>
      <c r="K13" s="29">
        <v>1069</v>
      </c>
      <c r="L13" s="29">
        <v>1100</v>
      </c>
      <c r="M13" s="30">
        <v>2169</v>
      </c>
      <c r="N13" s="13">
        <v>93</v>
      </c>
      <c r="O13" s="29">
        <v>28</v>
      </c>
      <c r="P13" s="29">
        <v>79</v>
      </c>
      <c r="Q13" s="30">
        <v>107</v>
      </c>
    </row>
    <row r="14" spans="2:17" s="1" customFormat="1" ht="15" customHeight="1">
      <c r="B14" s="9">
        <v>4</v>
      </c>
      <c r="C14" s="29">
        <v>442</v>
      </c>
      <c r="D14" s="29">
        <v>459</v>
      </c>
      <c r="E14" s="30">
        <v>901</v>
      </c>
      <c r="F14" s="12">
        <v>34</v>
      </c>
      <c r="G14" s="29">
        <v>773</v>
      </c>
      <c r="H14" s="29">
        <v>710</v>
      </c>
      <c r="I14" s="30">
        <v>1483</v>
      </c>
      <c r="J14" s="12">
        <v>64</v>
      </c>
      <c r="K14" s="29">
        <v>1062</v>
      </c>
      <c r="L14" s="29">
        <v>1252</v>
      </c>
      <c r="M14" s="30">
        <v>2314</v>
      </c>
      <c r="N14" s="13">
        <v>94</v>
      </c>
      <c r="O14" s="29">
        <v>17</v>
      </c>
      <c r="P14" s="29">
        <v>66</v>
      </c>
      <c r="Q14" s="30">
        <v>83</v>
      </c>
    </row>
    <row r="15" spans="2:17" s="1" customFormat="1" ht="15" customHeight="1">
      <c r="B15" s="11">
        <v>5</v>
      </c>
      <c r="C15" s="29">
        <v>471</v>
      </c>
      <c r="D15" s="29">
        <v>482</v>
      </c>
      <c r="E15" s="30">
        <v>953</v>
      </c>
      <c r="F15" s="12">
        <v>35</v>
      </c>
      <c r="G15" s="29">
        <v>835</v>
      </c>
      <c r="H15" s="29">
        <v>768</v>
      </c>
      <c r="I15" s="30">
        <v>1603</v>
      </c>
      <c r="J15" s="12">
        <v>65</v>
      </c>
      <c r="K15" s="29">
        <v>838</v>
      </c>
      <c r="L15" s="29">
        <v>860</v>
      </c>
      <c r="M15" s="30">
        <v>1698</v>
      </c>
      <c r="N15" s="13">
        <v>95</v>
      </c>
      <c r="O15" s="29">
        <v>14</v>
      </c>
      <c r="P15" s="29">
        <v>54</v>
      </c>
      <c r="Q15" s="30">
        <v>68</v>
      </c>
    </row>
    <row r="16" spans="2:17" s="1" customFormat="1" ht="15" customHeight="1">
      <c r="B16" s="9">
        <v>6</v>
      </c>
      <c r="C16" s="29">
        <v>466</v>
      </c>
      <c r="D16" s="29">
        <v>454</v>
      </c>
      <c r="E16" s="30">
        <v>920</v>
      </c>
      <c r="F16" s="12">
        <v>36</v>
      </c>
      <c r="G16" s="29">
        <v>900</v>
      </c>
      <c r="H16" s="29">
        <v>783</v>
      </c>
      <c r="I16" s="30">
        <v>1683</v>
      </c>
      <c r="J16" s="12">
        <v>66</v>
      </c>
      <c r="K16" s="29">
        <v>697</v>
      </c>
      <c r="L16" s="29">
        <v>765</v>
      </c>
      <c r="M16" s="30">
        <v>1462</v>
      </c>
      <c r="N16" s="13">
        <v>96</v>
      </c>
      <c r="O16" s="29">
        <v>4</v>
      </c>
      <c r="P16" s="29">
        <v>37</v>
      </c>
      <c r="Q16" s="30">
        <v>41</v>
      </c>
    </row>
    <row r="17" spans="2:17" s="1" customFormat="1" ht="15" customHeight="1">
      <c r="B17" s="11">
        <v>7</v>
      </c>
      <c r="C17" s="29">
        <v>514</v>
      </c>
      <c r="D17" s="29">
        <v>481</v>
      </c>
      <c r="E17" s="30">
        <v>995</v>
      </c>
      <c r="F17" s="12">
        <v>37</v>
      </c>
      <c r="G17" s="29">
        <v>965</v>
      </c>
      <c r="H17" s="29">
        <v>828</v>
      </c>
      <c r="I17" s="30">
        <v>1793</v>
      </c>
      <c r="J17" s="12">
        <v>67</v>
      </c>
      <c r="K17" s="29">
        <v>924</v>
      </c>
      <c r="L17" s="29">
        <v>982</v>
      </c>
      <c r="M17" s="30">
        <v>1906</v>
      </c>
      <c r="N17" s="13">
        <v>97</v>
      </c>
      <c r="O17" s="29">
        <v>7</v>
      </c>
      <c r="P17" s="29">
        <v>30</v>
      </c>
      <c r="Q17" s="30">
        <v>37</v>
      </c>
    </row>
    <row r="18" spans="2:17" s="1" customFormat="1" ht="15" customHeight="1">
      <c r="B18" s="9">
        <v>8</v>
      </c>
      <c r="C18" s="29">
        <v>514</v>
      </c>
      <c r="D18" s="29">
        <v>493</v>
      </c>
      <c r="E18" s="30">
        <v>1007</v>
      </c>
      <c r="F18" s="12">
        <v>38</v>
      </c>
      <c r="G18" s="29">
        <v>1010</v>
      </c>
      <c r="H18" s="29">
        <v>935</v>
      </c>
      <c r="I18" s="30">
        <v>1945</v>
      </c>
      <c r="J18" s="12">
        <v>68</v>
      </c>
      <c r="K18" s="29">
        <v>972</v>
      </c>
      <c r="L18" s="29">
        <v>996</v>
      </c>
      <c r="M18" s="30">
        <v>1968</v>
      </c>
      <c r="N18" s="13">
        <v>98</v>
      </c>
      <c r="O18" s="29">
        <v>4</v>
      </c>
      <c r="P18" s="29">
        <v>15</v>
      </c>
      <c r="Q18" s="30">
        <v>19</v>
      </c>
    </row>
    <row r="19" spans="2:17" s="1" customFormat="1" ht="15" customHeight="1">
      <c r="B19" s="11">
        <v>9</v>
      </c>
      <c r="C19" s="29">
        <v>518</v>
      </c>
      <c r="D19" s="29">
        <v>510</v>
      </c>
      <c r="E19" s="30">
        <v>1028</v>
      </c>
      <c r="F19" s="12">
        <v>39</v>
      </c>
      <c r="G19" s="29">
        <v>1027</v>
      </c>
      <c r="H19" s="29">
        <v>897</v>
      </c>
      <c r="I19" s="30">
        <v>1924</v>
      </c>
      <c r="J19" s="12">
        <v>69</v>
      </c>
      <c r="K19" s="29">
        <v>909</v>
      </c>
      <c r="L19" s="29">
        <v>970</v>
      </c>
      <c r="M19" s="30">
        <v>1879</v>
      </c>
      <c r="N19" s="13">
        <v>99</v>
      </c>
      <c r="O19" s="29">
        <v>2</v>
      </c>
      <c r="P19" s="29">
        <v>20</v>
      </c>
      <c r="Q19" s="30">
        <v>22</v>
      </c>
    </row>
    <row r="20" spans="2:17" s="1" customFormat="1" ht="15" customHeight="1">
      <c r="B20" s="9">
        <v>10</v>
      </c>
      <c r="C20" s="29">
        <v>553</v>
      </c>
      <c r="D20" s="29">
        <v>505</v>
      </c>
      <c r="E20" s="30">
        <v>1058</v>
      </c>
      <c r="F20" s="12">
        <v>40</v>
      </c>
      <c r="G20" s="29">
        <v>1076</v>
      </c>
      <c r="H20" s="29">
        <v>892</v>
      </c>
      <c r="I20" s="30">
        <v>1968</v>
      </c>
      <c r="J20" s="12">
        <v>70</v>
      </c>
      <c r="K20" s="29">
        <v>947</v>
      </c>
      <c r="L20" s="29">
        <v>928</v>
      </c>
      <c r="M20" s="30">
        <v>1875</v>
      </c>
      <c r="N20" s="13">
        <v>100</v>
      </c>
      <c r="O20" s="29">
        <v>1</v>
      </c>
      <c r="P20" s="29">
        <v>10</v>
      </c>
      <c r="Q20" s="30">
        <v>11</v>
      </c>
    </row>
    <row r="21" spans="2:17" s="1" customFormat="1" ht="15" customHeight="1">
      <c r="B21" s="11">
        <v>11</v>
      </c>
      <c r="C21" s="29">
        <v>534</v>
      </c>
      <c r="D21" s="29">
        <v>508</v>
      </c>
      <c r="E21" s="30">
        <v>1042</v>
      </c>
      <c r="F21" s="12">
        <v>41</v>
      </c>
      <c r="G21" s="29">
        <v>931</v>
      </c>
      <c r="H21" s="29">
        <v>831</v>
      </c>
      <c r="I21" s="30">
        <v>1762</v>
      </c>
      <c r="J21" s="12">
        <v>71</v>
      </c>
      <c r="K21" s="29">
        <v>896</v>
      </c>
      <c r="L21" s="29">
        <v>779</v>
      </c>
      <c r="M21" s="30">
        <v>1675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540</v>
      </c>
      <c r="D22" s="29">
        <v>509</v>
      </c>
      <c r="E22" s="30">
        <v>1049</v>
      </c>
      <c r="F22" s="12">
        <v>42</v>
      </c>
      <c r="G22" s="29">
        <v>944</v>
      </c>
      <c r="H22" s="29">
        <v>816</v>
      </c>
      <c r="I22" s="30">
        <v>1760</v>
      </c>
      <c r="J22" s="12">
        <v>72</v>
      </c>
      <c r="K22" s="29">
        <v>669</v>
      </c>
      <c r="L22" s="29">
        <v>714</v>
      </c>
      <c r="M22" s="30">
        <v>1383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513</v>
      </c>
      <c r="D23" s="29">
        <v>526</v>
      </c>
      <c r="E23" s="30">
        <v>1039</v>
      </c>
      <c r="F23" s="12">
        <v>43</v>
      </c>
      <c r="G23" s="29">
        <v>890</v>
      </c>
      <c r="H23" s="29">
        <v>757</v>
      </c>
      <c r="I23" s="30">
        <v>1647</v>
      </c>
      <c r="J23" s="12">
        <v>73</v>
      </c>
      <c r="K23" s="29">
        <v>674</v>
      </c>
      <c r="L23" s="29">
        <v>635</v>
      </c>
      <c r="M23" s="30">
        <v>1309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531</v>
      </c>
      <c r="D24" s="29">
        <v>483</v>
      </c>
      <c r="E24" s="30">
        <v>1014</v>
      </c>
      <c r="F24" s="12">
        <v>44</v>
      </c>
      <c r="G24" s="29">
        <v>886</v>
      </c>
      <c r="H24" s="29">
        <v>812</v>
      </c>
      <c r="I24" s="30">
        <v>1698</v>
      </c>
      <c r="J24" s="12">
        <v>74</v>
      </c>
      <c r="K24" s="29">
        <v>675</v>
      </c>
      <c r="L24" s="29">
        <v>657</v>
      </c>
      <c r="M24" s="30">
        <v>1332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554</v>
      </c>
      <c r="D25" s="29">
        <v>509</v>
      </c>
      <c r="E25" s="30">
        <v>1063</v>
      </c>
      <c r="F25" s="12">
        <v>45</v>
      </c>
      <c r="G25" s="29">
        <v>652</v>
      </c>
      <c r="H25" s="29">
        <v>554</v>
      </c>
      <c r="I25" s="30">
        <v>1206</v>
      </c>
      <c r="J25" s="12">
        <v>75</v>
      </c>
      <c r="K25" s="29">
        <v>597</v>
      </c>
      <c r="L25" s="29">
        <v>589</v>
      </c>
      <c r="M25" s="30">
        <v>1186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521</v>
      </c>
      <c r="D26" s="29">
        <v>493</v>
      </c>
      <c r="E26" s="30">
        <v>1014</v>
      </c>
      <c r="F26" s="12">
        <v>46</v>
      </c>
      <c r="G26" s="29">
        <v>839</v>
      </c>
      <c r="H26" s="29">
        <v>714</v>
      </c>
      <c r="I26" s="30">
        <v>1553</v>
      </c>
      <c r="J26" s="12">
        <v>76</v>
      </c>
      <c r="K26" s="29">
        <v>568</v>
      </c>
      <c r="L26" s="29">
        <v>581</v>
      </c>
      <c r="M26" s="30">
        <v>1149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554</v>
      </c>
      <c r="D27" s="29">
        <v>505</v>
      </c>
      <c r="E27" s="30">
        <v>1059</v>
      </c>
      <c r="F27" s="12">
        <v>47</v>
      </c>
      <c r="G27" s="29">
        <v>744</v>
      </c>
      <c r="H27" s="29">
        <v>648</v>
      </c>
      <c r="I27" s="30">
        <v>1392</v>
      </c>
      <c r="J27" s="12">
        <v>77</v>
      </c>
      <c r="K27" s="29">
        <v>457</v>
      </c>
      <c r="L27" s="29">
        <v>500</v>
      </c>
      <c r="M27" s="30">
        <v>957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550</v>
      </c>
      <c r="D28" s="29">
        <v>488</v>
      </c>
      <c r="E28" s="30">
        <v>1038</v>
      </c>
      <c r="F28" s="12">
        <v>48</v>
      </c>
      <c r="G28" s="29">
        <v>712</v>
      </c>
      <c r="H28" s="29">
        <v>617</v>
      </c>
      <c r="I28" s="30">
        <v>1329</v>
      </c>
      <c r="J28" s="12">
        <v>78</v>
      </c>
      <c r="K28" s="29">
        <v>423</v>
      </c>
      <c r="L28" s="29">
        <v>475</v>
      </c>
      <c r="M28" s="30">
        <v>898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550</v>
      </c>
      <c r="D29" s="29">
        <v>535</v>
      </c>
      <c r="E29" s="30">
        <v>1085</v>
      </c>
      <c r="F29" s="12">
        <v>49</v>
      </c>
      <c r="G29" s="29">
        <v>621</v>
      </c>
      <c r="H29" s="29">
        <v>596</v>
      </c>
      <c r="I29" s="30">
        <v>1217</v>
      </c>
      <c r="J29" s="12">
        <v>79</v>
      </c>
      <c r="K29" s="29">
        <v>367</v>
      </c>
      <c r="L29" s="29">
        <v>434</v>
      </c>
      <c r="M29" s="30">
        <v>801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588</v>
      </c>
      <c r="D30" s="29">
        <v>521</v>
      </c>
      <c r="E30" s="30">
        <v>1109</v>
      </c>
      <c r="F30" s="12">
        <v>50</v>
      </c>
      <c r="G30" s="29">
        <v>551</v>
      </c>
      <c r="H30" s="29">
        <v>610</v>
      </c>
      <c r="I30" s="30">
        <v>1161</v>
      </c>
      <c r="J30" s="12">
        <v>80</v>
      </c>
      <c r="K30" s="29">
        <v>321</v>
      </c>
      <c r="L30" s="29">
        <v>402</v>
      </c>
      <c r="M30" s="30">
        <v>723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530</v>
      </c>
      <c r="D31" s="29">
        <v>503</v>
      </c>
      <c r="E31" s="30">
        <v>1033</v>
      </c>
      <c r="F31" s="12">
        <v>51</v>
      </c>
      <c r="G31" s="29">
        <v>635</v>
      </c>
      <c r="H31" s="29">
        <v>577</v>
      </c>
      <c r="I31" s="30">
        <v>1212</v>
      </c>
      <c r="J31" s="12">
        <v>81</v>
      </c>
      <c r="K31" s="29">
        <v>284</v>
      </c>
      <c r="L31" s="29">
        <v>370</v>
      </c>
      <c r="M31" s="30">
        <v>654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546</v>
      </c>
      <c r="D32" s="29">
        <v>446</v>
      </c>
      <c r="E32" s="30">
        <v>992</v>
      </c>
      <c r="F32" s="12">
        <v>52</v>
      </c>
      <c r="G32" s="29">
        <v>628</v>
      </c>
      <c r="H32" s="29">
        <v>556</v>
      </c>
      <c r="I32" s="30">
        <v>1184</v>
      </c>
      <c r="J32" s="12">
        <v>82</v>
      </c>
      <c r="K32" s="29">
        <v>239</v>
      </c>
      <c r="L32" s="29">
        <v>309</v>
      </c>
      <c r="M32" s="30">
        <v>548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613</v>
      </c>
      <c r="D33" s="29">
        <v>552</v>
      </c>
      <c r="E33" s="30">
        <v>1165</v>
      </c>
      <c r="F33" s="12">
        <v>53</v>
      </c>
      <c r="G33" s="29">
        <v>651</v>
      </c>
      <c r="H33" s="29">
        <v>563</v>
      </c>
      <c r="I33" s="30">
        <v>1214</v>
      </c>
      <c r="J33" s="12">
        <v>83</v>
      </c>
      <c r="K33" s="29">
        <v>205</v>
      </c>
      <c r="L33" s="29">
        <v>334</v>
      </c>
      <c r="M33" s="30">
        <v>539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554</v>
      </c>
      <c r="D34" s="29">
        <v>509</v>
      </c>
      <c r="E34" s="30">
        <v>1063</v>
      </c>
      <c r="F34" s="12">
        <v>54</v>
      </c>
      <c r="G34" s="29">
        <v>604</v>
      </c>
      <c r="H34" s="29">
        <v>554</v>
      </c>
      <c r="I34" s="30">
        <v>1158</v>
      </c>
      <c r="J34" s="12">
        <v>84</v>
      </c>
      <c r="K34" s="29">
        <v>186</v>
      </c>
      <c r="L34" s="29">
        <v>294</v>
      </c>
      <c r="M34" s="30">
        <v>480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582</v>
      </c>
      <c r="D35" s="29">
        <v>526</v>
      </c>
      <c r="E35" s="30">
        <v>1108</v>
      </c>
      <c r="F35" s="12">
        <v>55</v>
      </c>
      <c r="G35" s="29">
        <v>689</v>
      </c>
      <c r="H35" s="29">
        <v>643</v>
      </c>
      <c r="I35" s="30">
        <v>1332</v>
      </c>
      <c r="J35" s="12">
        <v>85</v>
      </c>
      <c r="K35" s="29">
        <v>159</v>
      </c>
      <c r="L35" s="29">
        <v>281</v>
      </c>
      <c r="M35" s="30">
        <v>440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608</v>
      </c>
      <c r="D36" s="29">
        <v>549</v>
      </c>
      <c r="E36" s="30">
        <v>1157</v>
      </c>
      <c r="F36" s="12">
        <v>56</v>
      </c>
      <c r="G36" s="29">
        <v>661</v>
      </c>
      <c r="H36" s="29">
        <v>642</v>
      </c>
      <c r="I36" s="30">
        <v>1303</v>
      </c>
      <c r="J36" s="12">
        <v>86</v>
      </c>
      <c r="K36" s="29">
        <v>105</v>
      </c>
      <c r="L36" s="29">
        <v>242</v>
      </c>
      <c r="M36" s="30">
        <v>347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607</v>
      </c>
      <c r="D37" s="29">
        <v>534</v>
      </c>
      <c r="E37" s="30">
        <v>1141</v>
      </c>
      <c r="F37" s="12">
        <v>57</v>
      </c>
      <c r="G37" s="29">
        <v>673</v>
      </c>
      <c r="H37" s="29">
        <v>706</v>
      </c>
      <c r="I37" s="30">
        <v>1379</v>
      </c>
      <c r="J37" s="12">
        <v>87</v>
      </c>
      <c r="K37" s="29">
        <v>89</v>
      </c>
      <c r="L37" s="29">
        <v>228</v>
      </c>
      <c r="M37" s="30">
        <v>317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595</v>
      </c>
      <c r="D38" s="29">
        <v>631</v>
      </c>
      <c r="E38" s="30">
        <v>1226</v>
      </c>
      <c r="F38" s="12">
        <v>58</v>
      </c>
      <c r="G38" s="29">
        <v>736</v>
      </c>
      <c r="H38" s="29">
        <v>745</v>
      </c>
      <c r="I38" s="30">
        <v>1481</v>
      </c>
      <c r="J38" s="12">
        <v>88</v>
      </c>
      <c r="K38" s="29">
        <v>77</v>
      </c>
      <c r="L38" s="29">
        <v>201</v>
      </c>
      <c r="M38" s="30">
        <v>278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660</v>
      </c>
      <c r="D39" s="31">
        <v>508</v>
      </c>
      <c r="E39" s="32">
        <v>1168</v>
      </c>
      <c r="F39" s="15">
        <v>59</v>
      </c>
      <c r="G39" s="31">
        <v>798</v>
      </c>
      <c r="H39" s="31">
        <v>808</v>
      </c>
      <c r="I39" s="32">
        <v>1606</v>
      </c>
      <c r="J39" s="15">
        <v>89</v>
      </c>
      <c r="K39" s="31">
        <v>47</v>
      </c>
      <c r="L39" s="31">
        <v>176</v>
      </c>
      <c r="M39" s="32">
        <v>223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2153</v>
      </c>
      <c r="D42" s="27">
        <v>2062</v>
      </c>
      <c r="E42" s="28">
        <v>4215</v>
      </c>
      <c r="F42" s="18" t="s">
        <v>9</v>
      </c>
      <c r="G42" s="27">
        <v>4727</v>
      </c>
      <c r="H42" s="27">
        <v>4108</v>
      </c>
      <c r="I42" s="28">
        <v>8835</v>
      </c>
      <c r="J42" s="18" t="s">
        <v>10</v>
      </c>
      <c r="K42" s="27">
        <v>1235</v>
      </c>
      <c r="L42" s="27">
        <v>1709</v>
      </c>
      <c r="M42" s="28">
        <v>2944</v>
      </c>
      <c r="N42" s="23" t="s">
        <v>11</v>
      </c>
      <c r="O42" s="27">
        <v>7307</v>
      </c>
      <c r="P42" s="27">
        <v>7013</v>
      </c>
      <c r="Q42" s="28">
        <v>14320</v>
      </c>
    </row>
    <row r="43" spans="2:17" s="1" customFormat="1" ht="15" customHeight="1">
      <c r="B43" s="19" t="s">
        <v>12</v>
      </c>
      <c r="C43" s="29">
        <v>2483</v>
      </c>
      <c r="D43" s="29">
        <v>2420</v>
      </c>
      <c r="E43" s="30">
        <v>4903</v>
      </c>
      <c r="F43" s="19" t="s">
        <v>13</v>
      </c>
      <c r="G43" s="29">
        <v>3568</v>
      </c>
      <c r="H43" s="29">
        <v>3129</v>
      </c>
      <c r="I43" s="30">
        <v>6697</v>
      </c>
      <c r="J43" s="19" t="s">
        <v>14</v>
      </c>
      <c r="K43" s="29">
        <v>477</v>
      </c>
      <c r="L43" s="29">
        <v>1128</v>
      </c>
      <c r="M43" s="30">
        <v>1605</v>
      </c>
      <c r="N43" s="24" t="s">
        <v>15</v>
      </c>
      <c r="O43" s="29">
        <v>36755</v>
      </c>
      <c r="P43" s="29">
        <v>34245</v>
      </c>
      <c r="Q43" s="30">
        <v>71000</v>
      </c>
    </row>
    <row r="44" spans="2:19" s="1" customFormat="1" ht="15" customHeight="1">
      <c r="B44" s="19" t="s">
        <v>16</v>
      </c>
      <c r="C44" s="29">
        <v>2671</v>
      </c>
      <c r="D44" s="29">
        <v>2531</v>
      </c>
      <c r="E44" s="30">
        <v>5202</v>
      </c>
      <c r="F44" s="19" t="s">
        <v>17</v>
      </c>
      <c r="G44" s="29">
        <v>3069</v>
      </c>
      <c r="H44" s="29">
        <v>2860</v>
      </c>
      <c r="I44" s="30">
        <v>5929</v>
      </c>
      <c r="J44" s="19" t="s">
        <v>18</v>
      </c>
      <c r="K44" s="29">
        <v>163</v>
      </c>
      <c r="L44" s="29">
        <v>545</v>
      </c>
      <c r="M44" s="30">
        <v>708</v>
      </c>
      <c r="N44" s="25" t="s">
        <v>19</v>
      </c>
      <c r="O44" s="31">
        <v>12521</v>
      </c>
      <c r="P44" s="31">
        <v>14419</v>
      </c>
      <c r="Q44" s="32">
        <v>26940</v>
      </c>
      <c r="S44" s="4"/>
    </row>
    <row r="45" spans="2:17" s="1" customFormat="1" ht="15" customHeight="1">
      <c r="B45" s="19" t="s">
        <v>20</v>
      </c>
      <c r="C45" s="29">
        <v>2729</v>
      </c>
      <c r="D45" s="29">
        <v>2530</v>
      </c>
      <c r="E45" s="30">
        <v>5259</v>
      </c>
      <c r="F45" s="19" t="s">
        <v>21</v>
      </c>
      <c r="G45" s="29">
        <v>3557</v>
      </c>
      <c r="H45" s="29">
        <v>3544</v>
      </c>
      <c r="I45" s="30">
        <v>7101</v>
      </c>
      <c r="J45" s="19" t="s">
        <v>22</v>
      </c>
      <c r="K45" s="29">
        <v>31</v>
      </c>
      <c r="L45" s="29">
        <v>156</v>
      </c>
      <c r="M45" s="30">
        <v>187</v>
      </c>
      <c r="N45" s="17" t="s">
        <v>1</v>
      </c>
      <c r="O45" s="33">
        <f>SUM(K42:K49,G42:G49,C42:C49)</f>
        <v>56583</v>
      </c>
      <c r="P45" s="33">
        <f>SUM(L42:L49,H42:H49,D42:D49)</f>
        <v>55677</v>
      </c>
      <c r="Q45" s="34">
        <f>SUM(M42:M49,I42:I49,E42:E49)</f>
        <v>112260</v>
      </c>
    </row>
    <row r="46" spans="2:17" s="1" customFormat="1" ht="15.75" customHeight="1">
      <c r="B46" s="19" t="s">
        <v>23</v>
      </c>
      <c r="C46" s="29">
        <v>2831</v>
      </c>
      <c r="D46" s="29">
        <v>2531</v>
      </c>
      <c r="E46" s="30">
        <v>5362</v>
      </c>
      <c r="F46" s="19" t="s">
        <v>24</v>
      </c>
      <c r="G46" s="29">
        <v>5013</v>
      </c>
      <c r="H46" s="29">
        <v>5329</v>
      </c>
      <c r="I46" s="30">
        <v>10342</v>
      </c>
      <c r="J46" s="19" t="s">
        <v>25</v>
      </c>
      <c r="K46" s="29">
        <v>2</v>
      </c>
      <c r="L46" s="29">
        <v>16</v>
      </c>
      <c r="M46" s="30">
        <v>18</v>
      </c>
      <c r="O46" s="4"/>
      <c r="P46" s="4"/>
      <c r="Q46" s="4"/>
    </row>
    <row r="47" spans="2:13" s="1" customFormat="1" ht="15" customHeight="1">
      <c r="B47" s="19" t="s">
        <v>26</v>
      </c>
      <c r="C47" s="29">
        <v>3052</v>
      </c>
      <c r="D47" s="29">
        <v>2748</v>
      </c>
      <c r="E47" s="30">
        <v>5800</v>
      </c>
      <c r="F47" s="19" t="s">
        <v>27</v>
      </c>
      <c r="G47" s="29">
        <v>4340</v>
      </c>
      <c r="H47" s="29">
        <v>4573</v>
      </c>
      <c r="I47" s="30">
        <v>8913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3472</v>
      </c>
      <c r="D48" s="29">
        <v>3255</v>
      </c>
      <c r="E48" s="30">
        <v>6727</v>
      </c>
      <c r="F48" s="19" t="s">
        <v>30</v>
      </c>
      <c r="G48" s="29">
        <v>3861</v>
      </c>
      <c r="H48" s="29">
        <v>3713</v>
      </c>
      <c r="I48" s="30">
        <v>7574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4737</v>
      </c>
      <c r="D49" s="31">
        <v>4211</v>
      </c>
      <c r="E49" s="32">
        <v>8948</v>
      </c>
      <c r="F49" s="20" t="s">
        <v>33</v>
      </c>
      <c r="G49" s="31">
        <v>2412</v>
      </c>
      <c r="H49" s="31">
        <v>2579</v>
      </c>
      <c r="I49" s="32">
        <v>4991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40909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43.86455358506975</v>
      </c>
    </row>
    <row r="5" spans="3:14" s="1" customFormat="1" ht="15" customHeight="1">
      <c r="C5" s="3"/>
      <c r="E5" s="44">
        <f>SUM(E10:E39,I10:I39,M10:M39,Q10:Q39)</f>
        <v>85089</v>
      </c>
      <c r="F5" s="45"/>
      <c r="G5" s="44">
        <f>SUM(C10:C39,G10:G39,K10:K39,O10:O39)</f>
        <v>42185</v>
      </c>
      <c r="H5" s="45"/>
      <c r="I5" s="44">
        <f>SUM(D10:D39,H10:H39,L10:L39,P10:P39)</f>
        <v>42904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43.02958397534669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44.68553048666791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348</v>
      </c>
      <c r="D10" s="27">
        <v>376</v>
      </c>
      <c r="E10" s="28">
        <v>724</v>
      </c>
      <c r="F10" s="9">
        <v>30</v>
      </c>
      <c r="G10" s="27">
        <v>537</v>
      </c>
      <c r="H10" s="27">
        <v>520</v>
      </c>
      <c r="I10" s="28">
        <v>1057</v>
      </c>
      <c r="J10" s="9">
        <v>60</v>
      </c>
      <c r="K10" s="27">
        <v>581</v>
      </c>
      <c r="L10" s="27">
        <v>623</v>
      </c>
      <c r="M10" s="28">
        <v>1204</v>
      </c>
      <c r="N10" s="10">
        <v>90</v>
      </c>
      <c r="O10" s="27">
        <v>33</v>
      </c>
      <c r="P10" s="27">
        <v>105</v>
      </c>
      <c r="Q10" s="28">
        <v>138</v>
      </c>
    </row>
    <row r="11" spans="2:17" s="1" customFormat="1" ht="15" customHeight="1">
      <c r="B11" s="11">
        <v>1</v>
      </c>
      <c r="C11" s="29">
        <v>352</v>
      </c>
      <c r="D11" s="29">
        <v>370</v>
      </c>
      <c r="E11" s="30">
        <v>722</v>
      </c>
      <c r="F11" s="12">
        <v>31</v>
      </c>
      <c r="G11" s="29">
        <v>518</v>
      </c>
      <c r="H11" s="29">
        <v>517</v>
      </c>
      <c r="I11" s="30">
        <v>1035</v>
      </c>
      <c r="J11" s="12">
        <v>61</v>
      </c>
      <c r="K11" s="29">
        <v>619</v>
      </c>
      <c r="L11" s="29">
        <v>686</v>
      </c>
      <c r="M11" s="30">
        <v>1305</v>
      </c>
      <c r="N11" s="13">
        <v>91</v>
      </c>
      <c r="O11" s="29">
        <v>19</v>
      </c>
      <c r="P11" s="29">
        <v>86</v>
      </c>
      <c r="Q11" s="30">
        <v>105</v>
      </c>
    </row>
    <row r="12" spans="2:17" s="1" customFormat="1" ht="15" customHeight="1">
      <c r="B12" s="9">
        <v>2</v>
      </c>
      <c r="C12" s="29">
        <v>372</v>
      </c>
      <c r="D12" s="29">
        <v>365</v>
      </c>
      <c r="E12" s="30">
        <v>737</v>
      </c>
      <c r="F12" s="12">
        <v>32</v>
      </c>
      <c r="G12" s="29">
        <v>579</v>
      </c>
      <c r="H12" s="29">
        <v>520</v>
      </c>
      <c r="I12" s="30">
        <v>1099</v>
      </c>
      <c r="J12" s="12">
        <v>62</v>
      </c>
      <c r="K12" s="29">
        <v>736</v>
      </c>
      <c r="L12" s="29">
        <v>781</v>
      </c>
      <c r="M12" s="30">
        <v>1517</v>
      </c>
      <c r="N12" s="13">
        <v>92</v>
      </c>
      <c r="O12" s="29">
        <v>20</v>
      </c>
      <c r="P12" s="29">
        <v>68</v>
      </c>
      <c r="Q12" s="30">
        <v>88</v>
      </c>
    </row>
    <row r="13" spans="2:17" s="1" customFormat="1" ht="15" customHeight="1">
      <c r="B13" s="11">
        <v>3</v>
      </c>
      <c r="C13" s="29">
        <v>354</v>
      </c>
      <c r="D13" s="29">
        <v>402</v>
      </c>
      <c r="E13" s="30">
        <v>756</v>
      </c>
      <c r="F13" s="12">
        <v>33</v>
      </c>
      <c r="G13" s="29">
        <v>575</v>
      </c>
      <c r="H13" s="29">
        <v>593</v>
      </c>
      <c r="I13" s="30">
        <v>1168</v>
      </c>
      <c r="J13" s="12">
        <v>63</v>
      </c>
      <c r="K13" s="29">
        <v>736</v>
      </c>
      <c r="L13" s="29">
        <v>786</v>
      </c>
      <c r="M13" s="30">
        <v>1522</v>
      </c>
      <c r="N13" s="13">
        <v>93</v>
      </c>
      <c r="O13" s="29">
        <v>20</v>
      </c>
      <c r="P13" s="29">
        <v>59</v>
      </c>
      <c r="Q13" s="30">
        <v>79</v>
      </c>
    </row>
    <row r="14" spans="2:17" s="1" customFormat="1" ht="15" customHeight="1">
      <c r="B14" s="9">
        <v>4</v>
      </c>
      <c r="C14" s="29">
        <v>415</v>
      </c>
      <c r="D14" s="29">
        <v>322</v>
      </c>
      <c r="E14" s="30">
        <v>737</v>
      </c>
      <c r="F14" s="12">
        <v>34</v>
      </c>
      <c r="G14" s="29">
        <v>625</v>
      </c>
      <c r="H14" s="29">
        <v>548</v>
      </c>
      <c r="I14" s="30">
        <v>1173</v>
      </c>
      <c r="J14" s="12">
        <v>64</v>
      </c>
      <c r="K14" s="29">
        <v>697</v>
      </c>
      <c r="L14" s="29">
        <v>846</v>
      </c>
      <c r="M14" s="30">
        <v>1543</v>
      </c>
      <c r="N14" s="13">
        <v>94</v>
      </c>
      <c r="O14" s="29">
        <v>13</v>
      </c>
      <c r="P14" s="29">
        <v>54</v>
      </c>
      <c r="Q14" s="30">
        <v>67</v>
      </c>
    </row>
    <row r="15" spans="2:17" s="1" customFormat="1" ht="15" customHeight="1">
      <c r="B15" s="11">
        <v>5</v>
      </c>
      <c r="C15" s="29">
        <v>372</v>
      </c>
      <c r="D15" s="29">
        <v>399</v>
      </c>
      <c r="E15" s="30">
        <v>771</v>
      </c>
      <c r="F15" s="12">
        <v>35</v>
      </c>
      <c r="G15" s="29">
        <v>681</v>
      </c>
      <c r="H15" s="29">
        <v>615</v>
      </c>
      <c r="I15" s="30">
        <v>1296</v>
      </c>
      <c r="J15" s="12">
        <v>65</v>
      </c>
      <c r="K15" s="29">
        <v>537</v>
      </c>
      <c r="L15" s="29">
        <v>627</v>
      </c>
      <c r="M15" s="30">
        <v>1164</v>
      </c>
      <c r="N15" s="13">
        <v>95</v>
      </c>
      <c r="O15" s="29">
        <v>9</v>
      </c>
      <c r="P15" s="29">
        <v>38</v>
      </c>
      <c r="Q15" s="30">
        <v>47</v>
      </c>
    </row>
    <row r="16" spans="2:17" s="1" customFormat="1" ht="15" customHeight="1">
      <c r="B16" s="9">
        <v>6</v>
      </c>
      <c r="C16" s="29">
        <v>366</v>
      </c>
      <c r="D16" s="29">
        <v>360</v>
      </c>
      <c r="E16" s="30">
        <v>726</v>
      </c>
      <c r="F16" s="12">
        <v>36</v>
      </c>
      <c r="G16" s="29">
        <v>695</v>
      </c>
      <c r="H16" s="29">
        <v>605</v>
      </c>
      <c r="I16" s="30">
        <v>1300</v>
      </c>
      <c r="J16" s="12">
        <v>66</v>
      </c>
      <c r="K16" s="29">
        <v>501</v>
      </c>
      <c r="L16" s="29">
        <v>485</v>
      </c>
      <c r="M16" s="30">
        <v>986</v>
      </c>
      <c r="N16" s="13">
        <v>96</v>
      </c>
      <c r="O16" s="29">
        <v>7</v>
      </c>
      <c r="P16" s="29">
        <v>29</v>
      </c>
      <c r="Q16" s="30">
        <v>36</v>
      </c>
    </row>
    <row r="17" spans="2:17" s="1" customFormat="1" ht="15" customHeight="1">
      <c r="B17" s="11">
        <v>7</v>
      </c>
      <c r="C17" s="29">
        <v>376</v>
      </c>
      <c r="D17" s="29">
        <v>390</v>
      </c>
      <c r="E17" s="30">
        <v>766</v>
      </c>
      <c r="F17" s="12">
        <v>37</v>
      </c>
      <c r="G17" s="29">
        <v>758</v>
      </c>
      <c r="H17" s="29">
        <v>704</v>
      </c>
      <c r="I17" s="30">
        <v>1462</v>
      </c>
      <c r="J17" s="12">
        <v>67</v>
      </c>
      <c r="K17" s="29">
        <v>625</v>
      </c>
      <c r="L17" s="29">
        <v>675</v>
      </c>
      <c r="M17" s="30">
        <v>1300</v>
      </c>
      <c r="N17" s="13">
        <v>97</v>
      </c>
      <c r="O17" s="29">
        <v>4</v>
      </c>
      <c r="P17" s="29">
        <v>21</v>
      </c>
      <c r="Q17" s="30">
        <v>25</v>
      </c>
    </row>
    <row r="18" spans="2:17" s="1" customFormat="1" ht="15" customHeight="1">
      <c r="B18" s="9">
        <v>8</v>
      </c>
      <c r="C18" s="29">
        <v>365</v>
      </c>
      <c r="D18" s="29">
        <v>411</v>
      </c>
      <c r="E18" s="30">
        <v>776</v>
      </c>
      <c r="F18" s="12">
        <v>38</v>
      </c>
      <c r="G18" s="29">
        <v>810</v>
      </c>
      <c r="H18" s="29">
        <v>734</v>
      </c>
      <c r="I18" s="30">
        <v>1544</v>
      </c>
      <c r="J18" s="12">
        <v>68</v>
      </c>
      <c r="K18" s="29">
        <v>697</v>
      </c>
      <c r="L18" s="29">
        <v>725</v>
      </c>
      <c r="M18" s="30">
        <v>1422</v>
      </c>
      <c r="N18" s="13">
        <v>98</v>
      </c>
      <c r="O18" s="29">
        <v>1</v>
      </c>
      <c r="P18" s="29">
        <v>15</v>
      </c>
      <c r="Q18" s="30">
        <v>16</v>
      </c>
    </row>
    <row r="19" spans="2:17" s="1" customFormat="1" ht="15" customHeight="1">
      <c r="B19" s="11">
        <v>9</v>
      </c>
      <c r="C19" s="29">
        <v>388</v>
      </c>
      <c r="D19" s="29">
        <v>394</v>
      </c>
      <c r="E19" s="30">
        <v>782</v>
      </c>
      <c r="F19" s="12">
        <v>39</v>
      </c>
      <c r="G19" s="29">
        <v>771</v>
      </c>
      <c r="H19" s="29">
        <v>696</v>
      </c>
      <c r="I19" s="30">
        <v>1467</v>
      </c>
      <c r="J19" s="12">
        <v>69</v>
      </c>
      <c r="K19" s="29">
        <v>634</v>
      </c>
      <c r="L19" s="29">
        <v>683</v>
      </c>
      <c r="M19" s="30">
        <v>1317</v>
      </c>
      <c r="N19" s="13">
        <v>99</v>
      </c>
      <c r="O19" s="29">
        <v>2</v>
      </c>
      <c r="P19" s="29">
        <v>17</v>
      </c>
      <c r="Q19" s="30">
        <v>19</v>
      </c>
    </row>
    <row r="20" spans="2:17" s="1" customFormat="1" ht="15" customHeight="1">
      <c r="B20" s="9">
        <v>10</v>
      </c>
      <c r="C20" s="29">
        <v>389</v>
      </c>
      <c r="D20" s="29">
        <v>393</v>
      </c>
      <c r="E20" s="30">
        <v>782</v>
      </c>
      <c r="F20" s="12">
        <v>40</v>
      </c>
      <c r="G20" s="29">
        <v>767</v>
      </c>
      <c r="H20" s="29">
        <v>683</v>
      </c>
      <c r="I20" s="30">
        <v>1450</v>
      </c>
      <c r="J20" s="12">
        <v>70</v>
      </c>
      <c r="K20" s="29">
        <v>608</v>
      </c>
      <c r="L20" s="29">
        <v>697</v>
      </c>
      <c r="M20" s="30">
        <v>1305</v>
      </c>
      <c r="N20" s="13">
        <v>100</v>
      </c>
      <c r="O20" s="29">
        <v>2</v>
      </c>
      <c r="P20" s="29">
        <v>8</v>
      </c>
      <c r="Q20" s="30">
        <v>10</v>
      </c>
    </row>
    <row r="21" spans="2:17" s="1" customFormat="1" ht="15" customHeight="1">
      <c r="B21" s="11">
        <v>11</v>
      </c>
      <c r="C21" s="29">
        <v>442</v>
      </c>
      <c r="D21" s="29">
        <v>393</v>
      </c>
      <c r="E21" s="30">
        <v>835</v>
      </c>
      <c r="F21" s="12">
        <v>41</v>
      </c>
      <c r="G21" s="29">
        <v>736</v>
      </c>
      <c r="H21" s="29">
        <v>686</v>
      </c>
      <c r="I21" s="30">
        <v>1422</v>
      </c>
      <c r="J21" s="12">
        <v>71</v>
      </c>
      <c r="K21" s="29">
        <v>607</v>
      </c>
      <c r="L21" s="29">
        <v>579</v>
      </c>
      <c r="M21" s="30">
        <v>1186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385</v>
      </c>
      <c r="D22" s="29">
        <v>408</v>
      </c>
      <c r="E22" s="30">
        <v>793</v>
      </c>
      <c r="F22" s="12">
        <v>42</v>
      </c>
      <c r="G22" s="29">
        <v>711</v>
      </c>
      <c r="H22" s="29">
        <v>615</v>
      </c>
      <c r="I22" s="30">
        <v>1326</v>
      </c>
      <c r="J22" s="12">
        <v>72</v>
      </c>
      <c r="K22" s="29">
        <v>500</v>
      </c>
      <c r="L22" s="29">
        <v>500</v>
      </c>
      <c r="M22" s="30">
        <v>1000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414</v>
      </c>
      <c r="D23" s="29">
        <v>398</v>
      </c>
      <c r="E23" s="30">
        <v>812</v>
      </c>
      <c r="F23" s="12">
        <v>43</v>
      </c>
      <c r="G23" s="29">
        <v>705</v>
      </c>
      <c r="H23" s="29">
        <v>608</v>
      </c>
      <c r="I23" s="30">
        <v>1313</v>
      </c>
      <c r="J23" s="12">
        <v>73</v>
      </c>
      <c r="K23" s="29">
        <v>464</v>
      </c>
      <c r="L23" s="29">
        <v>494</v>
      </c>
      <c r="M23" s="30">
        <v>958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394</v>
      </c>
      <c r="D24" s="29">
        <v>383</v>
      </c>
      <c r="E24" s="30">
        <v>777</v>
      </c>
      <c r="F24" s="12">
        <v>44</v>
      </c>
      <c r="G24" s="29">
        <v>718</v>
      </c>
      <c r="H24" s="29">
        <v>611</v>
      </c>
      <c r="I24" s="30">
        <v>1329</v>
      </c>
      <c r="J24" s="12">
        <v>74</v>
      </c>
      <c r="K24" s="29">
        <v>536</v>
      </c>
      <c r="L24" s="29">
        <v>486</v>
      </c>
      <c r="M24" s="30">
        <v>1022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423</v>
      </c>
      <c r="D25" s="29">
        <v>412</v>
      </c>
      <c r="E25" s="30">
        <v>835</v>
      </c>
      <c r="F25" s="12">
        <v>45</v>
      </c>
      <c r="G25" s="29">
        <v>476</v>
      </c>
      <c r="H25" s="29">
        <v>457</v>
      </c>
      <c r="I25" s="30">
        <v>933</v>
      </c>
      <c r="J25" s="12">
        <v>75</v>
      </c>
      <c r="K25" s="29">
        <v>416</v>
      </c>
      <c r="L25" s="29">
        <v>490</v>
      </c>
      <c r="M25" s="30">
        <v>906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391</v>
      </c>
      <c r="D26" s="29">
        <v>422</v>
      </c>
      <c r="E26" s="30">
        <v>813</v>
      </c>
      <c r="F26" s="12">
        <v>46</v>
      </c>
      <c r="G26" s="29">
        <v>623</v>
      </c>
      <c r="H26" s="29">
        <v>570</v>
      </c>
      <c r="I26" s="30">
        <v>1193</v>
      </c>
      <c r="J26" s="12">
        <v>76</v>
      </c>
      <c r="K26" s="29">
        <v>442</v>
      </c>
      <c r="L26" s="29">
        <v>425</v>
      </c>
      <c r="M26" s="30">
        <v>867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399</v>
      </c>
      <c r="D27" s="29">
        <v>399</v>
      </c>
      <c r="E27" s="30">
        <v>798</v>
      </c>
      <c r="F27" s="12">
        <v>47</v>
      </c>
      <c r="G27" s="29">
        <v>512</v>
      </c>
      <c r="H27" s="29">
        <v>474</v>
      </c>
      <c r="I27" s="30">
        <v>986</v>
      </c>
      <c r="J27" s="12">
        <v>77</v>
      </c>
      <c r="K27" s="29">
        <v>341</v>
      </c>
      <c r="L27" s="29">
        <v>393</v>
      </c>
      <c r="M27" s="30">
        <v>734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406</v>
      </c>
      <c r="D28" s="29">
        <v>399</v>
      </c>
      <c r="E28" s="30">
        <v>805</v>
      </c>
      <c r="F28" s="12">
        <v>48</v>
      </c>
      <c r="G28" s="29">
        <v>541</v>
      </c>
      <c r="H28" s="29">
        <v>488</v>
      </c>
      <c r="I28" s="30">
        <v>1029</v>
      </c>
      <c r="J28" s="12">
        <v>78</v>
      </c>
      <c r="K28" s="29">
        <v>332</v>
      </c>
      <c r="L28" s="29">
        <v>335</v>
      </c>
      <c r="M28" s="30">
        <v>667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397</v>
      </c>
      <c r="D29" s="29">
        <v>381</v>
      </c>
      <c r="E29" s="30">
        <v>778</v>
      </c>
      <c r="F29" s="12">
        <v>49</v>
      </c>
      <c r="G29" s="29">
        <v>467</v>
      </c>
      <c r="H29" s="29">
        <v>469</v>
      </c>
      <c r="I29" s="30">
        <v>936</v>
      </c>
      <c r="J29" s="12">
        <v>79</v>
      </c>
      <c r="K29" s="29">
        <v>268</v>
      </c>
      <c r="L29" s="29">
        <v>313</v>
      </c>
      <c r="M29" s="30">
        <v>581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397</v>
      </c>
      <c r="D30" s="29">
        <v>403</v>
      </c>
      <c r="E30" s="30">
        <v>800</v>
      </c>
      <c r="F30" s="12">
        <v>50</v>
      </c>
      <c r="G30" s="29">
        <v>500</v>
      </c>
      <c r="H30" s="29">
        <v>440</v>
      </c>
      <c r="I30" s="30">
        <v>940</v>
      </c>
      <c r="J30" s="12">
        <v>80</v>
      </c>
      <c r="K30" s="29">
        <v>260</v>
      </c>
      <c r="L30" s="29">
        <v>314</v>
      </c>
      <c r="M30" s="30">
        <v>574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400</v>
      </c>
      <c r="D31" s="29">
        <v>388</v>
      </c>
      <c r="E31" s="30">
        <v>788</v>
      </c>
      <c r="F31" s="12">
        <v>51</v>
      </c>
      <c r="G31" s="29">
        <v>469</v>
      </c>
      <c r="H31" s="29">
        <v>424</v>
      </c>
      <c r="I31" s="30">
        <v>893</v>
      </c>
      <c r="J31" s="12">
        <v>81</v>
      </c>
      <c r="K31" s="29">
        <v>207</v>
      </c>
      <c r="L31" s="29">
        <v>295</v>
      </c>
      <c r="M31" s="30">
        <v>502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377</v>
      </c>
      <c r="D32" s="29">
        <v>386</v>
      </c>
      <c r="E32" s="30">
        <v>763</v>
      </c>
      <c r="F32" s="12">
        <v>52</v>
      </c>
      <c r="G32" s="29">
        <v>490</v>
      </c>
      <c r="H32" s="29">
        <v>480</v>
      </c>
      <c r="I32" s="30">
        <v>970</v>
      </c>
      <c r="J32" s="12">
        <v>82</v>
      </c>
      <c r="K32" s="29">
        <v>170</v>
      </c>
      <c r="L32" s="29">
        <v>224</v>
      </c>
      <c r="M32" s="30">
        <v>394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466</v>
      </c>
      <c r="D33" s="29">
        <v>464</v>
      </c>
      <c r="E33" s="30">
        <v>930</v>
      </c>
      <c r="F33" s="12">
        <v>53</v>
      </c>
      <c r="G33" s="29">
        <v>433</v>
      </c>
      <c r="H33" s="29">
        <v>417</v>
      </c>
      <c r="I33" s="30">
        <v>850</v>
      </c>
      <c r="J33" s="12">
        <v>83</v>
      </c>
      <c r="K33" s="29">
        <v>165</v>
      </c>
      <c r="L33" s="29">
        <v>240</v>
      </c>
      <c r="M33" s="30">
        <v>405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429</v>
      </c>
      <c r="D34" s="29">
        <v>418</v>
      </c>
      <c r="E34" s="30">
        <v>847</v>
      </c>
      <c r="F34" s="12">
        <v>54</v>
      </c>
      <c r="G34" s="29">
        <v>419</v>
      </c>
      <c r="H34" s="29">
        <v>395</v>
      </c>
      <c r="I34" s="30">
        <v>814</v>
      </c>
      <c r="J34" s="12">
        <v>84</v>
      </c>
      <c r="K34" s="29">
        <v>127</v>
      </c>
      <c r="L34" s="29">
        <v>207</v>
      </c>
      <c r="M34" s="30">
        <v>334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455</v>
      </c>
      <c r="D35" s="29">
        <v>485</v>
      </c>
      <c r="E35" s="30">
        <v>940</v>
      </c>
      <c r="F35" s="12">
        <v>55</v>
      </c>
      <c r="G35" s="29">
        <v>483</v>
      </c>
      <c r="H35" s="29">
        <v>441</v>
      </c>
      <c r="I35" s="30">
        <v>924</v>
      </c>
      <c r="J35" s="12">
        <v>85</v>
      </c>
      <c r="K35" s="29">
        <v>113</v>
      </c>
      <c r="L35" s="29">
        <v>192</v>
      </c>
      <c r="M35" s="30">
        <v>305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469</v>
      </c>
      <c r="D36" s="29">
        <v>471</v>
      </c>
      <c r="E36" s="30">
        <v>940</v>
      </c>
      <c r="F36" s="12">
        <v>56</v>
      </c>
      <c r="G36" s="29">
        <v>483</v>
      </c>
      <c r="H36" s="29">
        <v>494</v>
      </c>
      <c r="I36" s="30">
        <v>977</v>
      </c>
      <c r="J36" s="12">
        <v>86</v>
      </c>
      <c r="K36" s="29">
        <v>83</v>
      </c>
      <c r="L36" s="29">
        <v>174</v>
      </c>
      <c r="M36" s="30">
        <v>257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531</v>
      </c>
      <c r="D37" s="29">
        <v>493</v>
      </c>
      <c r="E37" s="30">
        <v>1024</v>
      </c>
      <c r="F37" s="12">
        <v>57</v>
      </c>
      <c r="G37" s="29">
        <v>457</v>
      </c>
      <c r="H37" s="29">
        <v>493</v>
      </c>
      <c r="I37" s="30">
        <v>950</v>
      </c>
      <c r="J37" s="12">
        <v>87</v>
      </c>
      <c r="K37" s="29">
        <v>51</v>
      </c>
      <c r="L37" s="29">
        <v>129</v>
      </c>
      <c r="M37" s="30">
        <v>180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510</v>
      </c>
      <c r="D38" s="29">
        <v>535</v>
      </c>
      <c r="E38" s="30">
        <v>1045</v>
      </c>
      <c r="F38" s="12">
        <v>58</v>
      </c>
      <c r="G38" s="29">
        <v>493</v>
      </c>
      <c r="H38" s="29">
        <v>548</v>
      </c>
      <c r="I38" s="30">
        <v>1041</v>
      </c>
      <c r="J38" s="12">
        <v>88</v>
      </c>
      <c r="K38" s="29">
        <v>54</v>
      </c>
      <c r="L38" s="29">
        <v>129</v>
      </c>
      <c r="M38" s="30">
        <v>183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542</v>
      </c>
      <c r="D39" s="31">
        <v>500</v>
      </c>
      <c r="E39" s="32">
        <v>1042</v>
      </c>
      <c r="F39" s="15">
        <v>59</v>
      </c>
      <c r="G39" s="31">
        <v>545</v>
      </c>
      <c r="H39" s="31">
        <v>561</v>
      </c>
      <c r="I39" s="32">
        <v>1106</v>
      </c>
      <c r="J39" s="15">
        <v>89</v>
      </c>
      <c r="K39" s="31">
        <v>46</v>
      </c>
      <c r="L39" s="31">
        <v>131</v>
      </c>
      <c r="M39" s="32">
        <v>177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1841</v>
      </c>
      <c r="D42" s="27">
        <v>1835</v>
      </c>
      <c r="E42" s="28">
        <v>3676</v>
      </c>
      <c r="F42" s="18" t="s">
        <v>9</v>
      </c>
      <c r="G42" s="27">
        <v>3637</v>
      </c>
      <c r="H42" s="27">
        <v>3203</v>
      </c>
      <c r="I42" s="28">
        <v>6840</v>
      </c>
      <c r="J42" s="18" t="s">
        <v>10</v>
      </c>
      <c r="K42" s="27">
        <v>929</v>
      </c>
      <c r="L42" s="27">
        <v>1280</v>
      </c>
      <c r="M42" s="28">
        <v>2209</v>
      </c>
      <c r="N42" s="23" t="s">
        <v>11</v>
      </c>
      <c r="O42" s="27">
        <v>5732</v>
      </c>
      <c r="P42" s="27">
        <v>5764</v>
      </c>
      <c r="Q42" s="28">
        <v>11496</v>
      </c>
    </row>
    <row r="43" spans="2:17" s="1" customFormat="1" ht="15" customHeight="1">
      <c r="B43" s="19" t="s">
        <v>12</v>
      </c>
      <c r="C43" s="29">
        <v>1867</v>
      </c>
      <c r="D43" s="29">
        <v>1954</v>
      </c>
      <c r="E43" s="30">
        <v>3821</v>
      </c>
      <c r="F43" s="19" t="s">
        <v>13</v>
      </c>
      <c r="G43" s="29">
        <v>2619</v>
      </c>
      <c r="H43" s="29">
        <v>2458</v>
      </c>
      <c r="I43" s="30">
        <v>5077</v>
      </c>
      <c r="J43" s="19" t="s">
        <v>14</v>
      </c>
      <c r="K43" s="29">
        <v>347</v>
      </c>
      <c r="L43" s="29">
        <v>755</v>
      </c>
      <c r="M43" s="30">
        <v>1102</v>
      </c>
      <c r="N43" s="24" t="s">
        <v>15</v>
      </c>
      <c r="O43" s="29">
        <v>27538</v>
      </c>
      <c r="P43" s="29">
        <v>26684</v>
      </c>
      <c r="Q43" s="30">
        <v>54222</v>
      </c>
    </row>
    <row r="44" spans="2:19" s="1" customFormat="1" ht="15" customHeight="1">
      <c r="B44" s="19" t="s">
        <v>16</v>
      </c>
      <c r="C44" s="29">
        <v>2024</v>
      </c>
      <c r="D44" s="29">
        <v>1975</v>
      </c>
      <c r="E44" s="30">
        <v>3999</v>
      </c>
      <c r="F44" s="19" t="s">
        <v>17</v>
      </c>
      <c r="G44" s="29">
        <v>2311</v>
      </c>
      <c r="H44" s="29">
        <v>2156</v>
      </c>
      <c r="I44" s="30">
        <v>4467</v>
      </c>
      <c r="J44" s="19" t="s">
        <v>18</v>
      </c>
      <c r="K44" s="29">
        <v>105</v>
      </c>
      <c r="L44" s="29">
        <v>372</v>
      </c>
      <c r="M44" s="30">
        <v>477</v>
      </c>
      <c r="N44" s="25" t="s">
        <v>19</v>
      </c>
      <c r="O44" s="31">
        <v>8915</v>
      </c>
      <c r="P44" s="31">
        <v>10456</v>
      </c>
      <c r="Q44" s="32">
        <v>19371</v>
      </c>
      <c r="S44" s="4"/>
    </row>
    <row r="45" spans="2:17" s="1" customFormat="1" ht="15" customHeight="1">
      <c r="B45" s="19" t="s">
        <v>20</v>
      </c>
      <c r="C45" s="29">
        <v>2016</v>
      </c>
      <c r="D45" s="29">
        <v>2013</v>
      </c>
      <c r="E45" s="30">
        <v>4029</v>
      </c>
      <c r="F45" s="19" t="s">
        <v>21</v>
      </c>
      <c r="G45" s="29">
        <v>2461</v>
      </c>
      <c r="H45" s="29">
        <v>2537</v>
      </c>
      <c r="I45" s="30">
        <v>4998</v>
      </c>
      <c r="J45" s="19" t="s">
        <v>22</v>
      </c>
      <c r="K45" s="29">
        <v>23</v>
      </c>
      <c r="L45" s="29">
        <v>120</v>
      </c>
      <c r="M45" s="30">
        <v>143</v>
      </c>
      <c r="N45" s="17" t="s">
        <v>1</v>
      </c>
      <c r="O45" s="33">
        <f>SUM(K42:K49,G42:G49,C42:C49)</f>
        <v>42185</v>
      </c>
      <c r="P45" s="33">
        <f>SUM(L42:L49,H42:H49,D42:D49)</f>
        <v>42904</v>
      </c>
      <c r="Q45" s="34">
        <f>SUM(M42:M49,I42:I49,E42:E49)</f>
        <v>85089</v>
      </c>
    </row>
    <row r="46" spans="2:17" s="1" customFormat="1" ht="15.75" customHeight="1">
      <c r="B46" s="19" t="s">
        <v>23</v>
      </c>
      <c r="C46" s="29">
        <v>2069</v>
      </c>
      <c r="D46" s="29">
        <v>2059</v>
      </c>
      <c r="E46" s="30">
        <v>4128</v>
      </c>
      <c r="F46" s="19" t="s">
        <v>24</v>
      </c>
      <c r="G46" s="29">
        <v>3369</v>
      </c>
      <c r="H46" s="29">
        <v>3722</v>
      </c>
      <c r="I46" s="30">
        <v>7091</v>
      </c>
      <c r="J46" s="19" t="s">
        <v>25</v>
      </c>
      <c r="K46" s="29">
        <v>3</v>
      </c>
      <c r="L46" s="29">
        <v>21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2507</v>
      </c>
      <c r="D47" s="29">
        <v>2484</v>
      </c>
      <c r="E47" s="30">
        <v>4991</v>
      </c>
      <c r="F47" s="19" t="s">
        <v>27</v>
      </c>
      <c r="G47" s="29">
        <v>2994</v>
      </c>
      <c r="H47" s="29">
        <v>3195</v>
      </c>
      <c r="I47" s="30">
        <v>6189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2834</v>
      </c>
      <c r="D48" s="29">
        <v>2698</v>
      </c>
      <c r="E48" s="30">
        <v>5532</v>
      </c>
      <c r="F48" s="19" t="s">
        <v>30</v>
      </c>
      <c r="G48" s="29">
        <v>2715</v>
      </c>
      <c r="H48" s="29">
        <v>2756</v>
      </c>
      <c r="I48" s="30">
        <v>5471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3715</v>
      </c>
      <c r="D49" s="31">
        <v>3354</v>
      </c>
      <c r="E49" s="32">
        <v>7069</v>
      </c>
      <c r="F49" s="20" t="s">
        <v>33</v>
      </c>
      <c r="G49" s="31">
        <v>1799</v>
      </c>
      <c r="H49" s="31">
        <v>1956</v>
      </c>
      <c r="I49" s="32">
        <v>3755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40909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41.00852355816772</v>
      </c>
    </row>
    <row r="5" spans="3:14" s="1" customFormat="1" ht="15" customHeight="1">
      <c r="C5" s="3"/>
      <c r="E5" s="44">
        <f>SUM(E10:E39,I10:I39,M10:M39,Q10:Q39)</f>
        <v>143602</v>
      </c>
      <c r="F5" s="45"/>
      <c r="G5" s="44">
        <f>SUM(C10:C39,G10:G39,K10:K39,O10:O39)</f>
        <v>72271</v>
      </c>
      <c r="H5" s="45"/>
      <c r="I5" s="44">
        <f>SUM(D10:D39,H10:H39,L10:L39,P10:P39)</f>
        <v>71331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40.05808692283212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41.971485048576355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748</v>
      </c>
      <c r="D10" s="27">
        <v>699</v>
      </c>
      <c r="E10" s="28">
        <v>1447</v>
      </c>
      <c r="F10" s="9">
        <v>30</v>
      </c>
      <c r="G10" s="27">
        <v>1041</v>
      </c>
      <c r="H10" s="27">
        <v>910</v>
      </c>
      <c r="I10" s="28">
        <v>1951</v>
      </c>
      <c r="J10" s="9">
        <v>60</v>
      </c>
      <c r="K10" s="27">
        <v>799</v>
      </c>
      <c r="L10" s="27">
        <v>810</v>
      </c>
      <c r="M10" s="28">
        <v>1609</v>
      </c>
      <c r="N10" s="10">
        <v>90</v>
      </c>
      <c r="O10" s="27">
        <v>64</v>
      </c>
      <c r="P10" s="27">
        <v>170</v>
      </c>
      <c r="Q10" s="28">
        <v>234</v>
      </c>
    </row>
    <row r="11" spans="2:17" s="1" customFormat="1" ht="15" customHeight="1">
      <c r="B11" s="11">
        <v>1</v>
      </c>
      <c r="C11" s="29">
        <v>837</v>
      </c>
      <c r="D11" s="29">
        <v>731</v>
      </c>
      <c r="E11" s="30">
        <v>1568</v>
      </c>
      <c r="F11" s="12">
        <v>31</v>
      </c>
      <c r="G11" s="29">
        <v>1044</v>
      </c>
      <c r="H11" s="29">
        <v>1009</v>
      </c>
      <c r="I11" s="30">
        <v>2053</v>
      </c>
      <c r="J11" s="12">
        <v>61</v>
      </c>
      <c r="K11" s="29">
        <v>894</v>
      </c>
      <c r="L11" s="29">
        <v>876</v>
      </c>
      <c r="M11" s="30">
        <v>1770</v>
      </c>
      <c r="N11" s="13">
        <v>91</v>
      </c>
      <c r="O11" s="29">
        <v>51</v>
      </c>
      <c r="P11" s="29">
        <v>159</v>
      </c>
      <c r="Q11" s="30">
        <v>210</v>
      </c>
    </row>
    <row r="12" spans="2:17" s="1" customFormat="1" ht="15" customHeight="1">
      <c r="B12" s="9">
        <v>2</v>
      </c>
      <c r="C12" s="29">
        <v>735</v>
      </c>
      <c r="D12" s="29">
        <v>711</v>
      </c>
      <c r="E12" s="30">
        <v>1446</v>
      </c>
      <c r="F12" s="12">
        <v>32</v>
      </c>
      <c r="G12" s="29">
        <v>1074</v>
      </c>
      <c r="H12" s="29">
        <v>1053</v>
      </c>
      <c r="I12" s="30">
        <v>2127</v>
      </c>
      <c r="J12" s="12">
        <v>62</v>
      </c>
      <c r="K12" s="29">
        <v>988</v>
      </c>
      <c r="L12" s="29">
        <v>991</v>
      </c>
      <c r="M12" s="30">
        <v>1979</v>
      </c>
      <c r="N12" s="13">
        <v>92</v>
      </c>
      <c r="O12" s="29">
        <v>35</v>
      </c>
      <c r="P12" s="29">
        <v>122</v>
      </c>
      <c r="Q12" s="30">
        <v>157</v>
      </c>
    </row>
    <row r="13" spans="2:17" s="1" customFormat="1" ht="15" customHeight="1">
      <c r="B13" s="11">
        <v>3</v>
      </c>
      <c r="C13" s="29">
        <v>740</v>
      </c>
      <c r="D13" s="29">
        <v>770</v>
      </c>
      <c r="E13" s="30">
        <v>1510</v>
      </c>
      <c r="F13" s="12">
        <v>33</v>
      </c>
      <c r="G13" s="29">
        <v>1186</v>
      </c>
      <c r="H13" s="29">
        <v>1075</v>
      </c>
      <c r="I13" s="30">
        <v>2261</v>
      </c>
      <c r="J13" s="12">
        <v>63</v>
      </c>
      <c r="K13" s="29">
        <v>969</v>
      </c>
      <c r="L13" s="29">
        <v>975</v>
      </c>
      <c r="M13" s="30">
        <v>1944</v>
      </c>
      <c r="N13" s="13">
        <v>93</v>
      </c>
      <c r="O13" s="29">
        <v>23</v>
      </c>
      <c r="P13" s="29">
        <v>92</v>
      </c>
      <c r="Q13" s="30">
        <v>115</v>
      </c>
    </row>
    <row r="14" spans="2:17" s="1" customFormat="1" ht="15" customHeight="1">
      <c r="B14" s="9">
        <v>4</v>
      </c>
      <c r="C14" s="29">
        <v>758</v>
      </c>
      <c r="D14" s="29">
        <v>750</v>
      </c>
      <c r="E14" s="30">
        <v>1508</v>
      </c>
      <c r="F14" s="12">
        <v>34</v>
      </c>
      <c r="G14" s="29">
        <v>1182</v>
      </c>
      <c r="H14" s="29">
        <v>1184</v>
      </c>
      <c r="I14" s="30">
        <v>2366</v>
      </c>
      <c r="J14" s="12">
        <v>64</v>
      </c>
      <c r="K14" s="29">
        <v>949</v>
      </c>
      <c r="L14" s="29">
        <v>992</v>
      </c>
      <c r="M14" s="30">
        <v>1941</v>
      </c>
      <c r="N14" s="13">
        <v>94</v>
      </c>
      <c r="O14" s="29">
        <v>22</v>
      </c>
      <c r="P14" s="29">
        <v>81</v>
      </c>
      <c r="Q14" s="30">
        <v>103</v>
      </c>
    </row>
    <row r="15" spans="2:17" s="1" customFormat="1" ht="15" customHeight="1">
      <c r="B15" s="11">
        <v>5</v>
      </c>
      <c r="C15" s="29">
        <v>733</v>
      </c>
      <c r="D15" s="29">
        <v>675</v>
      </c>
      <c r="E15" s="30">
        <v>1408</v>
      </c>
      <c r="F15" s="12">
        <v>35</v>
      </c>
      <c r="G15" s="29">
        <v>1261</v>
      </c>
      <c r="H15" s="29">
        <v>1160</v>
      </c>
      <c r="I15" s="30">
        <v>2421</v>
      </c>
      <c r="J15" s="12">
        <v>65</v>
      </c>
      <c r="K15" s="29">
        <v>684</v>
      </c>
      <c r="L15" s="29">
        <v>713</v>
      </c>
      <c r="M15" s="30">
        <v>1397</v>
      </c>
      <c r="N15" s="13">
        <v>95</v>
      </c>
      <c r="O15" s="29">
        <v>17</v>
      </c>
      <c r="P15" s="29">
        <v>43</v>
      </c>
      <c r="Q15" s="30">
        <v>60</v>
      </c>
    </row>
    <row r="16" spans="2:17" s="1" customFormat="1" ht="15" customHeight="1">
      <c r="B16" s="9">
        <v>6</v>
      </c>
      <c r="C16" s="29">
        <v>730</v>
      </c>
      <c r="D16" s="29">
        <v>653</v>
      </c>
      <c r="E16" s="30">
        <v>1383</v>
      </c>
      <c r="F16" s="12">
        <v>36</v>
      </c>
      <c r="G16" s="29">
        <v>1301</v>
      </c>
      <c r="H16" s="29">
        <v>1291</v>
      </c>
      <c r="I16" s="30">
        <v>2592</v>
      </c>
      <c r="J16" s="12">
        <v>66</v>
      </c>
      <c r="K16" s="29">
        <v>599</v>
      </c>
      <c r="L16" s="29">
        <v>634</v>
      </c>
      <c r="M16" s="30">
        <v>1233</v>
      </c>
      <c r="N16" s="13">
        <v>96</v>
      </c>
      <c r="O16" s="29">
        <v>9</v>
      </c>
      <c r="P16" s="29">
        <v>41</v>
      </c>
      <c r="Q16" s="30">
        <v>50</v>
      </c>
    </row>
    <row r="17" spans="2:17" s="1" customFormat="1" ht="15" customHeight="1">
      <c r="B17" s="11">
        <v>7</v>
      </c>
      <c r="C17" s="29">
        <v>766</v>
      </c>
      <c r="D17" s="29">
        <v>686</v>
      </c>
      <c r="E17" s="30">
        <v>1452</v>
      </c>
      <c r="F17" s="12">
        <v>37</v>
      </c>
      <c r="G17" s="29">
        <v>1327</v>
      </c>
      <c r="H17" s="29">
        <v>1284</v>
      </c>
      <c r="I17" s="30">
        <v>2611</v>
      </c>
      <c r="J17" s="12">
        <v>67</v>
      </c>
      <c r="K17" s="29">
        <v>701</v>
      </c>
      <c r="L17" s="29">
        <v>838</v>
      </c>
      <c r="M17" s="30">
        <v>1539</v>
      </c>
      <c r="N17" s="13">
        <v>97</v>
      </c>
      <c r="O17" s="29">
        <v>12</v>
      </c>
      <c r="P17" s="29">
        <v>29</v>
      </c>
      <c r="Q17" s="30">
        <v>41</v>
      </c>
    </row>
    <row r="18" spans="2:17" s="1" customFormat="1" ht="15" customHeight="1">
      <c r="B18" s="9">
        <v>8</v>
      </c>
      <c r="C18" s="29">
        <v>659</v>
      </c>
      <c r="D18" s="29">
        <v>645</v>
      </c>
      <c r="E18" s="30">
        <v>1304</v>
      </c>
      <c r="F18" s="12">
        <v>38</v>
      </c>
      <c r="G18" s="29">
        <v>1385</v>
      </c>
      <c r="H18" s="29">
        <v>1329</v>
      </c>
      <c r="I18" s="30">
        <v>2714</v>
      </c>
      <c r="J18" s="12">
        <v>68</v>
      </c>
      <c r="K18" s="29">
        <v>761</v>
      </c>
      <c r="L18" s="29">
        <v>813</v>
      </c>
      <c r="M18" s="30">
        <v>1574</v>
      </c>
      <c r="N18" s="13">
        <v>98</v>
      </c>
      <c r="O18" s="29">
        <v>5</v>
      </c>
      <c r="P18" s="29">
        <v>21</v>
      </c>
      <c r="Q18" s="30">
        <v>26</v>
      </c>
    </row>
    <row r="19" spans="2:17" s="1" customFormat="1" ht="15" customHeight="1">
      <c r="B19" s="11">
        <v>9</v>
      </c>
      <c r="C19" s="29">
        <v>703</v>
      </c>
      <c r="D19" s="29">
        <v>708</v>
      </c>
      <c r="E19" s="30">
        <v>1411</v>
      </c>
      <c r="F19" s="12">
        <v>39</v>
      </c>
      <c r="G19" s="29">
        <v>1416</v>
      </c>
      <c r="H19" s="29">
        <v>1359</v>
      </c>
      <c r="I19" s="30">
        <v>2775</v>
      </c>
      <c r="J19" s="12">
        <v>69</v>
      </c>
      <c r="K19" s="29">
        <v>723</v>
      </c>
      <c r="L19" s="29">
        <v>761</v>
      </c>
      <c r="M19" s="30">
        <v>1484</v>
      </c>
      <c r="N19" s="13">
        <v>99</v>
      </c>
      <c r="O19" s="29">
        <v>4</v>
      </c>
      <c r="P19" s="29">
        <v>12</v>
      </c>
      <c r="Q19" s="30">
        <v>16</v>
      </c>
    </row>
    <row r="20" spans="2:17" s="1" customFormat="1" ht="15" customHeight="1">
      <c r="B20" s="9">
        <v>10</v>
      </c>
      <c r="C20" s="29">
        <v>747</v>
      </c>
      <c r="D20" s="29">
        <v>709</v>
      </c>
      <c r="E20" s="30">
        <v>1456</v>
      </c>
      <c r="F20" s="12">
        <v>40</v>
      </c>
      <c r="G20" s="29">
        <v>1387</v>
      </c>
      <c r="H20" s="29">
        <v>1298</v>
      </c>
      <c r="I20" s="30">
        <v>2685</v>
      </c>
      <c r="J20" s="12">
        <v>70</v>
      </c>
      <c r="K20" s="29">
        <v>721</v>
      </c>
      <c r="L20" s="29">
        <v>789</v>
      </c>
      <c r="M20" s="30">
        <v>1510</v>
      </c>
      <c r="N20" s="13">
        <v>100</v>
      </c>
      <c r="O20" s="29">
        <v>3</v>
      </c>
      <c r="P20" s="29">
        <v>12</v>
      </c>
      <c r="Q20" s="30">
        <v>15</v>
      </c>
    </row>
    <row r="21" spans="2:17" s="1" customFormat="1" ht="15" customHeight="1">
      <c r="B21" s="11">
        <v>11</v>
      </c>
      <c r="C21" s="29">
        <v>727</v>
      </c>
      <c r="D21" s="29">
        <v>706</v>
      </c>
      <c r="E21" s="30">
        <v>1433</v>
      </c>
      <c r="F21" s="12">
        <v>41</v>
      </c>
      <c r="G21" s="29">
        <v>1343</v>
      </c>
      <c r="H21" s="29">
        <v>1240</v>
      </c>
      <c r="I21" s="30">
        <v>2583</v>
      </c>
      <c r="J21" s="12">
        <v>71</v>
      </c>
      <c r="K21" s="29">
        <v>607</v>
      </c>
      <c r="L21" s="29">
        <v>669</v>
      </c>
      <c r="M21" s="30">
        <v>1276</v>
      </c>
      <c r="N21" s="13">
        <v>101</v>
      </c>
      <c r="O21" s="29">
        <v>0</v>
      </c>
      <c r="P21" s="29">
        <v>8</v>
      </c>
      <c r="Q21" s="30">
        <v>8</v>
      </c>
    </row>
    <row r="22" spans="2:17" s="1" customFormat="1" ht="15" customHeight="1">
      <c r="B22" s="9">
        <v>12</v>
      </c>
      <c r="C22" s="29">
        <v>691</v>
      </c>
      <c r="D22" s="29">
        <v>707</v>
      </c>
      <c r="E22" s="30">
        <v>1398</v>
      </c>
      <c r="F22" s="12">
        <v>42</v>
      </c>
      <c r="G22" s="29">
        <v>1356</v>
      </c>
      <c r="H22" s="29">
        <v>1261</v>
      </c>
      <c r="I22" s="30">
        <v>2617</v>
      </c>
      <c r="J22" s="12">
        <v>72</v>
      </c>
      <c r="K22" s="29">
        <v>527</v>
      </c>
      <c r="L22" s="29">
        <v>605</v>
      </c>
      <c r="M22" s="30">
        <v>1132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719</v>
      </c>
      <c r="D23" s="29">
        <v>688</v>
      </c>
      <c r="E23" s="30">
        <v>1407</v>
      </c>
      <c r="F23" s="12">
        <v>43</v>
      </c>
      <c r="G23" s="29">
        <v>1264</v>
      </c>
      <c r="H23" s="29">
        <v>1144</v>
      </c>
      <c r="I23" s="30">
        <v>2408</v>
      </c>
      <c r="J23" s="12">
        <v>73</v>
      </c>
      <c r="K23" s="29">
        <v>538</v>
      </c>
      <c r="L23" s="29">
        <v>606</v>
      </c>
      <c r="M23" s="30">
        <v>1144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735</v>
      </c>
      <c r="D24" s="29">
        <v>704</v>
      </c>
      <c r="E24" s="30">
        <v>1439</v>
      </c>
      <c r="F24" s="12">
        <v>44</v>
      </c>
      <c r="G24" s="29">
        <v>1292</v>
      </c>
      <c r="H24" s="29">
        <v>1276</v>
      </c>
      <c r="I24" s="30">
        <v>2568</v>
      </c>
      <c r="J24" s="12">
        <v>74</v>
      </c>
      <c r="K24" s="29">
        <v>527</v>
      </c>
      <c r="L24" s="29">
        <v>627</v>
      </c>
      <c r="M24" s="30">
        <v>1154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687</v>
      </c>
      <c r="D25" s="29">
        <v>671</v>
      </c>
      <c r="E25" s="30">
        <v>1358</v>
      </c>
      <c r="F25" s="12">
        <v>45</v>
      </c>
      <c r="G25" s="29">
        <v>951</v>
      </c>
      <c r="H25" s="29">
        <v>882</v>
      </c>
      <c r="I25" s="30">
        <v>1833</v>
      </c>
      <c r="J25" s="12">
        <v>75</v>
      </c>
      <c r="K25" s="29">
        <v>508</v>
      </c>
      <c r="L25" s="29">
        <v>638</v>
      </c>
      <c r="M25" s="30">
        <v>1146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711</v>
      </c>
      <c r="D26" s="29">
        <v>666</v>
      </c>
      <c r="E26" s="30">
        <v>1377</v>
      </c>
      <c r="F26" s="12">
        <v>46</v>
      </c>
      <c r="G26" s="29">
        <v>1211</v>
      </c>
      <c r="H26" s="29">
        <v>1176</v>
      </c>
      <c r="I26" s="30">
        <v>2387</v>
      </c>
      <c r="J26" s="12">
        <v>76</v>
      </c>
      <c r="K26" s="29">
        <v>477</v>
      </c>
      <c r="L26" s="29">
        <v>671</v>
      </c>
      <c r="M26" s="30">
        <v>1148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723</v>
      </c>
      <c r="D27" s="29">
        <v>691</v>
      </c>
      <c r="E27" s="30">
        <v>1414</v>
      </c>
      <c r="F27" s="12">
        <v>47</v>
      </c>
      <c r="G27" s="29">
        <v>1194</v>
      </c>
      <c r="H27" s="29">
        <v>1135</v>
      </c>
      <c r="I27" s="30">
        <v>2329</v>
      </c>
      <c r="J27" s="12">
        <v>77</v>
      </c>
      <c r="K27" s="29">
        <v>412</v>
      </c>
      <c r="L27" s="29">
        <v>499</v>
      </c>
      <c r="M27" s="30">
        <v>911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716</v>
      </c>
      <c r="D28" s="29">
        <v>691</v>
      </c>
      <c r="E28" s="30">
        <v>1407</v>
      </c>
      <c r="F28" s="12">
        <v>48</v>
      </c>
      <c r="G28" s="29">
        <v>1075</v>
      </c>
      <c r="H28" s="29">
        <v>991</v>
      </c>
      <c r="I28" s="30">
        <v>2066</v>
      </c>
      <c r="J28" s="12">
        <v>78</v>
      </c>
      <c r="K28" s="29">
        <v>434</v>
      </c>
      <c r="L28" s="29">
        <v>516</v>
      </c>
      <c r="M28" s="30">
        <v>950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793</v>
      </c>
      <c r="D29" s="29">
        <v>707</v>
      </c>
      <c r="E29" s="30">
        <v>1500</v>
      </c>
      <c r="F29" s="12">
        <v>49</v>
      </c>
      <c r="G29" s="29">
        <v>1023</v>
      </c>
      <c r="H29" s="29">
        <v>919</v>
      </c>
      <c r="I29" s="30">
        <v>1942</v>
      </c>
      <c r="J29" s="12">
        <v>79</v>
      </c>
      <c r="K29" s="29">
        <v>375</v>
      </c>
      <c r="L29" s="29">
        <v>483</v>
      </c>
      <c r="M29" s="30">
        <v>858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784</v>
      </c>
      <c r="D30" s="29">
        <v>696</v>
      </c>
      <c r="E30" s="30">
        <v>1480</v>
      </c>
      <c r="F30" s="12">
        <v>50</v>
      </c>
      <c r="G30" s="29">
        <v>1039</v>
      </c>
      <c r="H30" s="29">
        <v>893</v>
      </c>
      <c r="I30" s="30">
        <v>1932</v>
      </c>
      <c r="J30" s="12">
        <v>80</v>
      </c>
      <c r="K30" s="29">
        <v>357</v>
      </c>
      <c r="L30" s="29">
        <v>447</v>
      </c>
      <c r="M30" s="30">
        <v>804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720</v>
      </c>
      <c r="D31" s="29">
        <v>700</v>
      </c>
      <c r="E31" s="30">
        <v>1420</v>
      </c>
      <c r="F31" s="12">
        <v>51</v>
      </c>
      <c r="G31" s="29">
        <v>1028</v>
      </c>
      <c r="H31" s="29">
        <v>905</v>
      </c>
      <c r="I31" s="30">
        <v>1933</v>
      </c>
      <c r="J31" s="12">
        <v>81</v>
      </c>
      <c r="K31" s="29">
        <v>313</v>
      </c>
      <c r="L31" s="29">
        <v>434</v>
      </c>
      <c r="M31" s="30">
        <v>747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796</v>
      </c>
      <c r="D32" s="29">
        <v>701</v>
      </c>
      <c r="E32" s="30">
        <v>1497</v>
      </c>
      <c r="F32" s="12">
        <v>52</v>
      </c>
      <c r="G32" s="29">
        <v>939</v>
      </c>
      <c r="H32" s="29">
        <v>887</v>
      </c>
      <c r="I32" s="30">
        <v>1826</v>
      </c>
      <c r="J32" s="12">
        <v>82</v>
      </c>
      <c r="K32" s="29">
        <v>278</v>
      </c>
      <c r="L32" s="29">
        <v>367</v>
      </c>
      <c r="M32" s="30">
        <v>645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900</v>
      </c>
      <c r="D33" s="29">
        <v>757</v>
      </c>
      <c r="E33" s="30">
        <v>1657</v>
      </c>
      <c r="F33" s="12">
        <v>53</v>
      </c>
      <c r="G33" s="29">
        <v>873</v>
      </c>
      <c r="H33" s="29">
        <v>777</v>
      </c>
      <c r="I33" s="30">
        <v>1650</v>
      </c>
      <c r="J33" s="12">
        <v>83</v>
      </c>
      <c r="K33" s="29">
        <v>264</v>
      </c>
      <c r="L33" s="29">
        <v>385</v>
      </c>
      <c r="M33" s="30">
        <v>649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923</v>
      </c>
      <c r="D34" s="29">
        <v>799</v>
      </c>
      <c r="E34" s="30">
        <v>1722</v>
      </c>
      <c r="F34" s="12">
        <v>54</v>
      </c>
      <c r="G34" s="29">
        <v>869</v>
      </c>
      <c r="H34" s="29">
        <v>765</v>
      </c>
      <c r="I34" s="30">
        <v>1634</v>
      </c>
      <c r="J34" s="12">
        <v>84</v>
      </c>
      <c r="K34" s="29">
        <v>213</v>
      </c>
      <c r="L34" s="29">
        <v>316</v>
      </c>
      <c r="M34" s="30">
        <v>529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902</v>
      </c>
      <c r="D35" s="29">
        <v>854</v>
      </c>
      <c r="E35" s="30">
        <v>1756</v>
      </c>
      <c r="F35" s="12">
        <v>55</v>
      </c>
      <c r="G35" s="29">
        <v>822</v>
      </c>
      <c r="H35" s="29">
        <v>682</v>
      </c>
      <c r="I35" s="30">
        <v>1504</v>
      </c>
      <c r="J35" s="12">
        <v>85</v>
      </c>
      <c r="K35" s="29">
        <v>195</v>
      </c>
      <c r="L35" s="29">
        <v>295</v>
      </c>
      <c r="M35" s="30">
        <v>490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892</v>
      </c>
      <c r="D36" s="29">
        <v>844</v>
      </c>
      <c r="E36" s="30">
        <v>1736</v>
      </c>
      <c r="F36" s="12">
        <v>56</v>
      </c>
      <c r="G36" s="29">
        <v>861</v>
      </c>
      <c r="H36" s="29">
        <v>765</v>
      </c>
      <c r="I36" s="30">
        <v>1626</v>
      </c>
      <c r="J36" s="12">
        <v>86</v>
      </c>
      <c r="K36" s="29">
        <v>148</v>
      </c>
      <c r="L36" s="29">
        <v>271</v>
      </c>
      <c r="M36" s="30">
        <v>419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929</v>
      </c>
      <c r="D37" s="29">
        <v>864</v>
      </c>
      <c r="E37" s="30">
        <v>1793</v>
      </c>
      <c r="F37" s="12">
        <v>57</v>
      </c>
      <c r="G37" s="29">
        <v>843</v>
      </c>
      <c r="H37" s="29">
        <v>740</v>
      </c>
      <c r="I37" s="30">
        <v>1583</v>
      </c>
      <c r="J37" s="12">
        <v>87</v>
      </c>
      <c r="K37" s="29">
        <v>124</v>
      </c>
      <c r="L37" s="29">
        <v>206</v>
      </c>
      <c r="M37" s="30">
        <v>330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964</v>
      </c>
      <c r="D38" s="29">
        <v>916</v>
      </c>
      <c r="E38" s="30">
        <v>1880</v>
      </c>
      <c r="F38" s="12">
        <v>58</v>
      </c>
      <c r="G38" s="29">
        <v>864</v>
      </c>
      <c r="H38" s="29">
        <v>733</v>
      </c>
      <c r="I38" s="30">
        <v>1597</v>
      </c>
      <c r="J38" s="12">
        <v>88</v>
      </c>
      <c r="K38" s="29">
        <v>86</v>
      </c>
      <c r="L38" s="29">
        <v>185</v>
      </c>
      <c r="M38" s="30">
        <v>271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1026</v>
      </c>
      <c r="D39" s="31">
        <v>944</v>
      </c>
      <c r="E39" s="32">
        <v>1970</v>
      </c>
      <c r="F39" s="15">
        <v>59</v>
      </c>
      <c r="G39" s="31">
        <v>837</v>
      </c>
      <c r="H39" s="31">
        <v>786</v>
      </c>
      <c r="I39" s="32">
        <v>1623</v>
      </c>
      <c r="J39" s="15">
        <v>89</v>
      </c>
      <c r="K39" s="31">
        <v>72</v>
      </c>
      <c r="L39" s="31">
        <v>170</v>
      </c>
      <c r="M39" s="32">
        <v>242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3818</v>
      </c>
      <c r="D42" s="27">
        <v>3661</v>
      </c>
      <c r="E42" s="28">
        <v>7479</v>
      </c>
      <c r="F42" s="18" t="s">
        <v>9</v>
      </c>
      <c r="G42" s="27">
        <v>6642</v>
      </c>
      <c r="H42" s="27">
        <v>6219</v>
      </c>
      <c r="I42" s="28">
        <v>12861</v>
      </c>
      <c r="J42" s="18" t="s">
        <v>10</v>
      </c>
      <c r="K42" s="27">
        <v>1425</v>
      </c>
      <c r="L42" s="27">
        <v>1949</v>
      </c>
      <c r="M42" s="28">
        <v>3374</v>
      </c>
      <c r="N42" s="23" t="s">
        <v>11</v>
      </c>
      <c r="O42" s="27">
        <v>11028</v>
      </c>
      <c r="P42" s="27">
        <v>10542</v>
      </c>
      <c r="Q42" s="28">
        <v>21570</v>
      </c>
    </row>
    <row r="43" spans="2:17" s="1" customFormat="1" ht="15" customHeight="1">
      <c r="B43" s="19" t="s">
        <v>12</v>
      </c>
      <c r="C43" s="29">
        <v>3591</v>
      </c>
      <c r="D43" s="29">
        <v>3367</v>
      </c>
      <c r="E43" s="30">
        <v>6958</v>
      </c>
      <c r="F43" s="19" t="s">
        <v>13</v>
      </c>
      <c r="G43" s="29">
        <v>5454</v>
      </c>
      <c r="H43" s="29">
        <v>5103</v>
      </c>
      <c r="I43" s="30">
        <v>10557</v>
      </c>
      <c r="J43" s="19" t="s">
        <v>14</v>
      </c>
      <c r="K43" s="29">
        <v>625</v>
      </c>
      <c r="L43" s="29">
        <v>1127</v>
      </c>
      <c r="M43" s="30">
        <v>1752</v>
      </c>
      <c r="N43" s="24" t="s">
        <v>15</v>
      </c>
      <c r="O43" s="29">
        <v>50353</v>
      </c>
      <c r="P43" s="29">
        <v>47054</v>
      </c>
      <c r="Q43" s="30">
        <v>97407</v>
      </c>
    </row>
    <row r="44" spans="2:19" s="1" customFormat="1" ht="15" customHeight="1">
      <c r="B44" s="19" t="s">
        <v>16</v>
      </c>
      <c r="C44" s="29">
        <v>3619</v>
      </c>
      <c r="D44" s="29">
        <v>3514</v>
      </c>
      <c r="E44" s="30">
        <v>7133</v>
      </c>
      <c r="F44" s="19" t="s">
        <v>17</v>
      </c>
      <c r="G44" s="29">
        <v>4748</v>
      </c>
      <c r="H44" s="29">
        <v>4227</v>
      </c>
      <c r="I44" s="30">
        <v>8975</v>
      </c>
      <c r="J44" s="19" t="s">
        <v>18</v>
      </c>
      <c r="K44" s="29">
        <v>195</v>
      </c>
      <c r="L44" s="29">
        <v>624</v>
      </c>
      <c r="M44" s="30">
        <v>819</v>
      </c>
      <c r="N44" s="25" t="s">
        <v>19</v>
      </c>
      <c r="O44" s="31">
        <v>10890</v>
      </c>
      <c r="P44" s="31">
        <v>13735</v>
      </c>
      <c r="Q44" s="32">
        <v>24625</v>
      </c>
      <c r="S44" s="4"/>
    </row>
    <row r="45" spans="2:17" s="1" customFormat="1" ht="15" customHeight="1">
      <c r="B45" s="19" t="s">
        <v>20</v>
      </c>
      <c r="C45" s="29">
        <v>3630</v>
      </c>
      <c r="D45" s="29">
        <v>3426</v>
      </c>
      <c r="E45" s="30">
        <v>7056</v>
      </c>
      <c r="F45" s="19" t="s">
        <v>21</v>
      </c>
      <c r="G45" s="29">
        <v>4227</v>
      </c>
      <c r="H45" s="29">
        <v>3706</v>
      </c>
      <c r="I45" s="30">
        <v>7933</v>
      </c>
      <c r="J45" s="19" t="s">
        <v>22</v>
      </c>
      <c r="K45" s="29">
        <v>47</v>
      </c>
      <c r="L45" s="29">
        <v>146</v>
      </c>
      <c r="M45" s="30">
        <v>193</v>
      </c>
      <c r="N45" s="17" t="s">
        <v>1</v>
      </c>
      <c r="O45" s="33">
        <f>SUM(K42:K49,G42:G49,C42:C49)</f>
        <v>72271</v>
      </c>
      <c r="P45" s="33">
        <f>SUM(L42:L49,H42:H49,D42:D49)</f>
        <v>71331</v>
      </c>
      <c r="Q45" s="34">
        <f>SUM(M42:M49,I42:I49,E42:E49)</f>
        <v>143602</v>
      </c>
    </row>
    <row r="46" spans="2:17" s="1" customFormat="1" ht="15.75" customHeight="1">
      <c r="B46" s="19" t="s">
        <v>23</v>
      </c>
      <c r="C46" s="29">
        <v>4123</v>
      </c>
      <c r="D46" s="29">
        <v>3653</v>
      </c>
      <c r="E46" s="30">
        <v>7776</v>
      </c>
      <c r="F46" s="19" t="s">
        <v>24</v>
      </c>
      <c r="G46" s="29">
        <v>4599</v>
      </c>
      <c r="H46" s="29">
        <v>4644</v>
      </c>
      <c r="I46" s="30">
        <v>9243</v>
      </c>
      <c r="J46" s="19" t="s">
        <v>25</v>
      </c>
      <c r="K46" s="29">
        <v>3</v>
      </c>
      <c r="L46" s="29">
        <v>27</v>
      </c>
      <c r="M46" s="30">
        <v>30</v>
      </c>
      <c r="O46" s="4"/>
      <c r="P46" s="4"/>
      <c r="Q46" s="4"/>
    </row>
    <row r="47" spans="2:13" s="1" customFormat="1" ht="15" customHeight="1">
      <c r="B47" s="19" t="s">
        <v>26</v>
      </c>
      <c r="C47" s="29">
        <v>4713</v>
      </c>
      <c r="D47" s="29">
        <v>4422</v>
      </c>
      <c r="E47" s="30">
        <v>9135</v>
      </c>
      <c r="F47" s="19" t="s">
        <v>27</v>
      </c>
      <c r="G47" s="29">
        <v>3468</v>
      </c>
      <c r="H47" s="29">
        <v>3759</v>
      </c>
      <c r="I47" s="30">
        <v>7227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5527</v>
      </c>
      <c r="D48" s="29">
        <v>5231</v>
      </c>
      <c r="E48" s="30">
        <v>10758</v>
      </c>
      <c r="F48" s="19" t="s">
        <v>30</v>
      </c>
      <c r="G48" s="29">
        <v>2920</v>
      </c>
      <c r="H48" s="29">
        <v>3296</v>
      </c>
      <c r="I48" s="30">
        <v>6216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6690</v>
      </c>
      <c r="D49" s="31">
        <v>6423</v>
      </c>
      <c r="E49" s="32">
        <v>13113</v>
      </c>
      <c r="F49" s="20" t="s">
        <v>33</v>
      </c>
      <c r="G49" s="31">
        <v>2206</v>
      </c>
      <c r="H49" s="31">
        <v>2807</v>
      </c>
      <c r="I49" s="32">
        <v>5013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40909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43.29104538051059</v>
      </c>
    </row>
    <row r="5" spans="3:14" s="1" customFormat="1" ht="15" customHeight="1">
      <c r="C5" s="3"/>
      <c r="E5" s="44">
        <f>SUM(E10:E39,I10:I39,M10:M39,Q10:Q39)</f>
        <v>111127</v>
      </c>
      <c r="F5" s="45"/>
      <c r="G5" s="44">
        <f>SUM(C10:C39,G10:G39,K10:K39,O10:O39)</f>
        <v>55140</v>
      </c>
      <c r="H5" s="45"/>
      <c r="I5" s="44">
        <f>SUM(D10:D39,H10:H39,L10:L39,P10:P39)</f>
        <v>55987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42.08424011606819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44.47959347705717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535</v>
      </c>
      <c r="D10" s="27">
        <v>466</v>
      </c>
      <c r="E10" s="28">
        <v>1001</v>
      </c>
      <c r="F10" s="9">
        <v>30</v>
      </c>
      <c r="G10" s="27">
        <v>861</v>
      </c>
      <c r="H10" s="27">
        <v>778</v>
      </c>
      <c r="I10" s="28">
        <v>1639</v>
      </c>
      <c r="J10" s="9">
        <v>60</v>
      </c>
      <c r="K10" s="27">
        <v>670</v>
      </c>
      <c r="L10" s="27">
        <v>658</v>
      </c>
      <c r="M10" s="28">
        <v>1328</v>
      </c>
      <c r="N10" s="10">
        <v>90</v>
      </c>
      <c r="O10" s="27">
        <v>64</v>
      </c>
      <c r="P10" s="27">
        <v>172</v>
      </c>
      <c r="Q10" s="28">
        <v>236</v>
      </c>
    </row>
    <row r="11" spans="2:17" s="1" customFormat="1" ht="15" customHeight="1">
      <c r="B11" s="11">
        <v>1</v>
      </c>
      <c r="C11" s="29">
        <v>479</v>
      </c>
      <c r="D11" s="29">
        <v>463</v>
      </c>
      <c r="E11" s="30">
        <v>942</v>
      </c>
      <c r="F11" s="12">
        <v>31</v>
      </c>
      <c r="G11" s="29">
        <v>858</v>
      </c>
      <c r="H11" s="29">
        <v>804</v>
      </c>
      <c r="I11" s="30">
        <v>1662</v>
      </c>
      <c r="J11" s="12">
        <v>61</v>
      </c>
      <c r="K11" s="29">
        <v>813</v>
      </c>
      <c r="L11" s="29">
        <v>748</v>
      </c>
      <c r="M11" s="30">
        <v>1561</v>
      </c>
      <c r="N11" s="13">
        <v>91</v>
      </c>
      <c r="O11" s="29">
        <v>63</v>
      </c>
      <c r="P11" s="29">
        <v>144</v>
      </c>
      <c r="Q11" s="30">
        <v>207</v>
      </c>
    </row>
    <row r="12" spans="2:17" s="1" customFormat="1" ht="15" customHeight="1">
      <c r="B12" s="9">
        <v>2</v>
      </c>
      <c r="C12" s="29">
        <v>478</v>
      </c>
      <c r="D12" s="29">
        <v>455</v>
      </c>
      <c r="E12" s="30">
        <v>933</v>
      </c>
      <c r="F12" s="12">
        <v>32</v>
      </c>
      <c r="G12" s="29">
        <v>900</v>
      </c>
      <c r="H12" s="29">
        <v>853</v>
      </c>
      <c r="I12" s="30">
        <v>1753</v>
      </c>
      <c r="J12" s="12">
        <v>62</v>
      </c>
      <c r="K12" s="29">
        <v>834</v>
      </c>
      <c r="L12" s="29">
        <v>832</v>
      </c>
      <c r="M12" s="30">
        <v>1666</v>
      </c>
      <c r="N12" s="13">
        <v>92</v>
      </c>
      <c r="O12" s="29">
        <v>35</v>
      </c>
      <c r="P12" s="29">
        <v>113</v>
      </c>
      <c r="Q12" s="30">
        <v>148</v>
      </c>
    </row>
    <row r="13" spans="2:17" s="1" customFormat="1" ht="15" customHeight="1">
      <c r="B13" s="11">
        <v>3</v>
      </c>
      <c r="C13" s="29">
        <v>439</v>
      </c>
      <c r="D13" s="29">
        <v>471</v>
      </c>
      <c r="E13" s="30">
        <v>910</v>
      </c>
      <c r="F13" s="12">
        <v>33</v>
      </c>
      <c r="G13" s="29">
        <v>903</v>
      </c>
      <c r="H13" s="29">
        <v>837</v>
      </c>
      <c r="I13" s="30">
        <v>1740</v>
      </c>
      <c r="J13" s="12">
        <v>63</v>
      </c>
      <c r="K13" s="29">
        <v>825</v>
      </c>
      <c r="L13" s="29">
        <v>845</v>
      </c>
      <c r="M13" s="30">
        <v>1670</v>
      </c>
      <c r="N13" s="13">
        <v>93</v>
      </c>
      <c r="O13" s="29">
        <v>39</v>
      </c>
      <c r="P13" s="29">
        <v>99</v>
      </c>
      <c r="Q13" s="30">
        <v>138</v>
      </c>
    </row>
    <row r="14" spans="2:17" s="1" customFormat="1" ht="15" customHeight="1">
      <c r="B14" s="9">
        <v>4</v>
      </c>
      <c r="C14" s="29">
        <v>499</v>
      </c>
      <c r="D14" s="29">
        <v>448</v>
      </c>
      <c r="E14" s="30">
        <v>947</v>
      </c>
      <c r="F14" s="12">
        <v>34</v>
      </c>
      <c r="G14" s="29">
        <v>888</v>
      </c>
      <c r="H14" s="29">
        <v>828</v>
      </c>
      <c r="I14" s="30">
        <v>1716</v>
      </c>
      <c r="J14" s="12">
        <v>64</v>
      </c>
      <c r="K14" s="29">
        <v>838</v>
      </c>
      <c r="L14" s="29">
        <v>870</v>
      </c>
      <c r="M14" s="30">
        <v>1708</v>
      </c>
      <c r="N14" s="13">
        <v>94</v>
      </c>
      <c r="O14" s="29">
        <v>33</v>
      </c>
      <c r="P14" s="29">
        <v>72</v>
      </c>
      <c r="Q14" s="30">
        <v>105</v>
      </c>
    </row>
    <row r="15" spans="2:17" s="1" customFormat="1" ht="15" customHeight="1">
      <c r="B15" s="11">
        <v>5</v>
      </c>
      <c r="C15" s="29">
        <v>430</v>
      </c>
      <c r="D15" s="29">
        <v>409</v>
      </c>
      <c r="E15" s="30">
        <v>839</v>
      </c>
      <c r="F15" s="12">
        <v>35</v>
      </c>
      <c r="G15" s="29">
        <v>930</v>
      </c>
      <c r="H15" s="29">
        <v>850</v>
      </c>
      <c r="I15" s="30">
        <v>1780</v>
      </c>
      <c r="J15" s="12">
        <v>65</v>
      </c>
      <c r="K15" s="29">
        <v>566</v>
      </c>
      <c r="L15" s="29">
        <v>607</v>
      </c>
      <c r="M15" s="30">
        <v>1173</v>
      </c>
      <c r="N15" s="13">
        <v>95</v>
      </c>
      <c r="O15" s="29">
        <v>14</v>
      </c>
      <c r="P15" s="29">
        <v>53</v>
      </c>
      <c r="Q15" s="30">
        <v>67</v>
      </c>
    </row>
    <row r="16" spans="2:17" s="1" customFormat="1" ht="15" customHeight="1">
      <c r="B16" s="9">
        <v>6</v>
      </c>
      <c r="C16" s="29">
        <v>410</v>
      </c>
      <c r="D16" s="29">
        <v>416</v>
      </c>
      <c r="E16" s="30">
        <v>826</v>
      </c>
      <c r="F16" s="12">
        <v>36</v>
      </c>
      <c r="G16" s="29">
        <v>928</v>
      </c>
      <c r="H16" s="29">
        <v>796</v>
      </c>
      <c r="I16" s="30">
        <v>1724</v>
      </c>
      <c r="J16" s="12">
        <v>66</v>
      </c>
      <c r="K16" s="29">
        <v>475</v>
      </c>
      <c r="L16" s="29">
        <v>485</v>
      </c>
      <c r="M16" s="30">
        <v>960</v>
      </c>
      <c r="N16" s="13">
        <v>96</v>
      </c>
      <c r="O16" s="29">
        <v>11</v>
      </c>
      <c r="P16" s="29">
        <v>35</v>
      </c>
      <c r="Q16" s="30">
        <v>46</v>
      </c>
    </row>
    <row r="17" spans="2:17" s="1" customFormat="1" ht="15" customHeight="1">
      <c r="B17" s="11">
        <v>7</v>
      </c>
      <c r="C17" s="29">
        <v>464</v>
      </c>
      <c r="D17" s="29">
        <v>436</v>
      </c>
      <c r="E17" s="30">
        <v>900</v>
      </c>
      <c r="F17" s="12">
        <v>37</v>
      </c>
      <c r="G17" s="29">
        <v>1006</v>
      </c>
      <c r="H17" s="29">
        <v>938</v>
      </c>
      <c r="I17" s="30">
        <v>1944</v>
      </c>
      <c r="J17" s="12">
        <v>67</v>
      </c>
      <c r="K17" s="29">
        <v>576</v>
      </c>
      <c r="L17" s="29">
        <v>629</v>
      </c>
      <c r="M17" s="30">
        <v>1205</v>
      </c>
      <c r="N17" s="13">
        <v>97</v>
      </c>
      <c r="O17" s="29">
        <v>11</v>
      </c>
      <c r="P17" s="29">
        <v>35</v>
      </c>
      <c r="Q17" s="30">
        <v>46</v>
      </c>
    </row>
    <row r="18" spans="2:17" s="1" customFormat="1" ht="15" customHeight="1">
      <c r="B18" s="9">
        <v>8</v>
      </c>
      <c r="C18" s="29">
        <v>473</v>
      </c>
      <c r="D18" s="29">
        <v>423</v>
      </c>
      <c r="E18" s="30">
        <v>896</v>
      </c>
      <c r="F18" s="12">
        <v>38</v>
      </c>
      <c r="G18" s="29">
        <v>1015</v>
      </c>
      <c r="H18" s="29">
        <v>980</v>
      </c>
      <c r="I18" s="30">
        <v>1995</v>
      </c>
      <c r="J18" s="12">
        <v>68</v>
      </c>
      <c r="K18" s="29">
        <v>627</v>
      </c>
      <c r="L18" s="29">
        <v>686</v>
      </c>
      <c r="M18" s="30">
        <v>1313</v>
      </c>
      <c r="N18" s="13">
        <v>98</v>
      </c>
      <c r="O18" s="29">
        <v>5</v>
      </c>
      <c r="P18" s="29">
        <v>24</v>
      </c>
      <c r="Q18" s="30">
        <v>29</v>
      </c>
    </row>
    <row r="19" spans="2:17" s="1" customFormat="1" ht="15" customHeight="1">
      <c r="B19" s="11">
        <v>9</v>
      </c>
      <c r="C19" s="29">
        <v>454</v>
      </c>
      <c r="D19" s="29">
        <v>449</v>
      </c>
      <c r="E19" s="30">
        <v>903</v>
      </c>
      <c r="F19" s="12">
        <v>39</v>
      </c>
      <c r="G19" s="29">
        <v>1015</v>
      </c>
      <c r="H19" s="29">
        <v>996</v>
      </c>
      <c r="I19" s="30">
        <v>2011</v>
      </c>
      <c r="J19" s="12">
        <v>69</v>
      </c>
      <c r="K19" s="29">
        <v>609</v>
      </c>
      <c r="L19" s="29">
        <v>666</v>
      </c>
      <c r="M19" s="30">
        <v>1275</v>
      </c>
      <c r="N19" s="13">
        <v>99</v>
      </c>
      <c r="O19" s="29">
        <v>5</v>
      </c>
      <c r="P19" s="29">
        <v>15</v>
      </c>
      <c r="Q19" s="30">
        <v>20</v>
      </c>
    </row>
    <row r="20" spans="2:17" s="1" customFormat="1" ht="15" customHeight="1">
      <c r="B20" s="9">
        <v>10</v>
      </c>
      <c r="C20" s="29">
        <v>457</v>
      </c>
      <c r="D20" s="29">
        <v>430</v>
      </c>
      <c r="E20" s="30">
        <v>887</v>
      </c>
      <c r="F20" s="12">
        <v>40</v>
      </c>
      <c r="G20" s="29">
        <v>1014</v>
      </c>
      <c r="H20" s="29">
        <v>949</v>
      </c>
      <c r="I20" s="30">
        <v>1963</v>
      </c>
      <c r="J20" s="12">
        <v>70</v>
      </c>
      <c r="K20" s="29">
        <v>588</v>
      </c>
      <c r="L20" s="29">
        <v>685</v>
      </c>
      <c r="M20" s="30">
        <v>1273</v>
      </c>
      <c r="N20" s="13">
        <v>100</v>
      </c>
      <c r="O20" s="29">
        <v>1</v>
      </c>
      <c r="P20" s="29">
        <v>9</v>
      </c>
      <c r="Q20" s="30">
        <v>10</v>
      </c>
    </row>
    <row r="21" spans="2:17" s="1" customFormat="1" ht="15" customHeight="1">
      <c r="B21" s="11">
        <v>11</v>
      </c>
      <c r="C21" s="29">
        <v>462</v>
      </c>
      <c r="D21" s="29">
        <v>483</v>
      </c>
      <c r="E21" s="30">
        <v>945</v>
      </c>
      <c r="F21" s="12">
        <v>41</v>
      </c>
      <c r="G21" s="29">
        <v>1003</v>
      </c>
      <c r="H21" s="29">
        <v>888</v>
      </c>
      <c r="I21" s="30">
        <v>1891</v>
      </c>
      <c r="J21" s="12">
        <v>71</v>
      </c>
      <c r="K21" s="29">
        <v>551</v>
      </c>
      <c r="L21" s="29">
        <v>597</v>
      </c>
      <c r="M21" s="30">
        <v>1148</v>
      </c>
      <c r="N21" s="13">
        <v>101</v>
      </c>
      <c r="O21" s="29">
        <v>2</v>
      </c>
      <c r="P21" s="29">
        <v>5</v>
      </c>
      <c r="Q21" s="30">
        <v>7</v>
      </c>
    </row>
    <row r="22" spans="2:17" s="1" customFormat="1" ht="15" customHeight="1">
      <c r="B22" s="9">
        <v>12</v>
      </c>
      <c r="C22" s="29">
        <v>474</v>
      </c>
      <c r="D22" s="29">
        <v>438</v>
      </c>
      <c r="E22" s="30">
        <v>912</v>
      </c>
      <c r="F22" s="12">
        <v>42</v>
      </c>
      <c r="G22" s="29">
        <v>897</v>
      </c>
      <c r="H22" s="29">
        <v>877</v>
      </c>
      <c r="I22" s="30">
        <v>1774</v>
      </c>
      <c r="J22" s="12">
        <v>72</v>
      </c>
      <c r="K22" s="29">
        <v>453</v>
      </c>
      <c r="L22" s="29">
        <v>489</v>
      </c>
      <c r="M22" s="30">
        <v>942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482</v>
      </c>
      <c r="D23" s="29">
        <v>440</v>
      </c>
      <c r="E23" s="30">
        <v>922</v>
      </c>
      <c r="F23" s="12">
        <v>43</v>
      </c>
      <c r="G23" s="29">
        <v>912</v>
      </c>
      <c r="H23" s="29">
        <v>816</v>
      </c>
      <c r="I23" s="30">
        <v>1728</v>
      </c>
      <c r="J23" s="12">
        <v>73</v>
      </c>
      <c r="K23" s="29">
        <v>424</v>
      </c>
      <c r="L23" s="29">
        <v>485</v>
      </c>
      <c r="M23" s="30">
        <v>909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495</v>
      </c>
      <c r="D24" s="29">
        <v>451</v>
      </c>
      <c r="E24" s="30">
        <v>946</v>
      </c>
      <c r="F24" s="12">
        <v>44</v>
      </c>
      <c r="G24" s="29">
        <v>956</v>
      </c>
      <c r="H24" s="29">
        <v>881</v>
      </c>
      <c r="I24" s="30">
        <v>1837</v>
      </c>
      <c r="J24" s="12">
        <v>74</v>
      </c>
      <c r="K24" s="29">
        <v>472</v>
      </c>
      <c r="L24" s="29">
        <v>580</v>
      </c>
      <c r="M24" s="30">
        <v>1052</v>
      </c>
      <c r="N24" s="13">
        <v>104</v>
      </c>
      <c r="O24" s="29">
        <v>0</v>
      </c>
      <c r="P24" s="29">
        <v>4</v>
      </c>
      <c r="Q24" s="30">
        <v>4</v>
      </c>
    </row>
    <row r="25" spans="2:17" s="1" customFormat="1" ht="15" customHeight="1">
      <c r="B25" s="11">
        <v>15</v>
      </c>
      <c r="C25" s="29">
        <v>457</v>
      </c>
      <c r="D25" s="29">
        <v>437</v>
      </c>
      <c r="E25" s="30">
        <v>894</v>
      </c>
      <c r="F25" s="12">
        <v>45</v>
      </c>
      <c r="G25" s="29">
        <v>642</v>
      </c>
      <c r="H25" s="29">
        <v>623</v>
      </c>
      <c r="I25" s="30">
        <v>1265</v>
      </c>
      <c r="J25" s="12">
        <v>75</v>
      </c>
      <c r="K25" s="29">
        <v>454</v>
      </c>
      <c r="L25" s="29">
        <v>535</v>
      </c>
      <c r="M25" s="30">
        <v>989</v>
      </c>
      <c r="N25" s="13">
        <v>105</v>
      </c>
      <c r="O25" s="29">
        <v>1</v>
      </c>
      <c r="P25" s="29">
        <v>0</v>
      </c>
      <c r="Q25" s="30">
        <v>1</v>
      </c>
    </row>
    <row r="26" spans="2:17" s="1" customFormat="1" ht="15" customHeight="1">
      <c r="B26" s="9">
        <v>16</v>
      </c>
      <c r="C26" s="29">
        <v>435</v>
      </c>
      <c r="D26" s="29">
        <v>422</v>
      </c>
      <c r="E26" s="30">
        <v>857</v>
      </c>
      <c r="F26" s="12">
        <v>46</v>
      </c>
      <c r="G26" s="29">
        <v>859</v>
      </c>
      <c r="H26" s="29">
        <v>847</v>
      </c>
      <c r="I26" s="30">
        <v>1706</v>
      </c>
      <c r="J26" s="12">
        <v>76</v>
      </c>
      <c r="K26" s="29">
        <v>448</v>
      </c>
      <c r="L26" s="29">
        <v>556</v>
      </c>
      <c r="M26" s="30">
        <v>1004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509</v>
      </c>
      <c r="D27" s="29">
        <v>445</v>
      </c>
      <c r="E27" s="30">
        <v>954</v>
      </c>
      <c r="F27" s="12">
        <v>47</v>
      </c>
      <c r="G27" s="29">
        <v>865</v>
      </c>
      <c r="H27" s="29">
        <v>772</v>
      </c>
      <c r="I27" s="30">
        <v>1637</v>
      </c>
      <c r="J27" s="12">
        <v>77</v>
      </c>
      <c r="K27" s="29">
        <v>341</v>
      </c>
      <c r="L27" s="29">
        <v>525</v>
      </c>
      <c r="M27" s="30">
        <v>866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502</v>
      </c>
      <c r="D28" s="29">
        <v>500</v>
      </c>
      <c r="E28" s="30">
        <v>1002</v>
      </c>
      <c r="F28" s="12">
        <v>48</v>
      </c>
      <c r="G28" s="29">
        <v>749</v>
      </c>
      <c r="H28" s="29">
        <v>781</v>
      </c>
      <c r="I28" s="30">
        <v>1530</v>
      </c>
      <c r="J28" s="12">
        <v>78</v>
      </c>
      <c r="K28" s="29">
        <v>363</v>
      </c>
      <c r="L28" s="29">
        <v>496</v>
      </c>
      <c r="M28" s="30">
        <v>859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472</v>
      </c>
      <c r="D29" s="29">
        <v>497</v>
      </c>
      <c r="E29" s="30">
        <v>969</v>
      </c>
      <c r="F29" s="12">
        <v>49</v>
      </c>
      <c r="G29" s="29">
        <v>780</v>
      </c>
      <c r="H29" s="29">
        <v>722</v>
      </c>
      <c r="I29" s="30">
        <v>1502</v>
      </c>
      <c r="J29" s="12">
        <v>79</v>
      </c>
      <c r="K29" s="29">
        <v>352</v>
      </c>
      <c r="L29" s="29">
        <v>488</v>
      </c>
      <c r="M29" s="30">
        <v>840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505</v>
      </c>
      <c r="D30" s="29">
        <v>551</v>
      </c>
      <c r="E30" s="30">
        <v>1056</v>
      </c>
      <c r="F30" s="12">
        <v>50</v>
      </c>
      <c r="G30" s="29">
        <v>722</v>
      </c>
      <c r="H30" s="29">
        <v>650</v>
      </c>
      <c r="I30" s="30">
        <v>1372</v>
      </c>
      <c r="J30" s="12">
        <v>80</v>
      </c>
      <c r="K30" s="29">
        <v>335</v>
      </c>
      <c r="L30" s="29">
        <v>484</v>
      </c>
      <c r="M30" s="30">
        <v>819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510</v>
      </c>
      <c r="D31" s="29">
        <v>585</v>
      </c>
      <c r="E31" s="30">
        <v>1095</v>
      </c>
      <c r="F31" s="12">
        <v>51</v>
      </c>
      <c r="G31" s="29">
        <v>758</v>
      </c>
      <c r="H31" s="29">
        <v>702</v>
      </c>
      <c r="I31" s="30">
        <v>1460</v>
      </c>
      <c r="J31" s="12">
        <v>81</v>
      </c>
      <c r="K31" s="29">
        <v>303</v>
      </c>
      <c r="L31" s="29">
        <v>498</v>
      </c>
      <c r="M31" s="30">
        <v>801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600</v>
      </c>
      <c r="D32" s="29">
        <v>555</v>
      </c>
      <c r="E32" s="30">
        <v>1155</v>
      </c>
      <c r="F32" s="12">
        <v>52</v>
      </c>
      <c r="G32" s="29">
        <v>707</v>
      </c>
      <c r="H32" s="29">
        <v>704</v>
      </c>
      <c r="I32" s="30">
        <v>1411</v>
      </c>
      <c r="J32" s="12">
        <v>82</v>
      </c>
      <c r="K32" s="29">
        <v>280</v>
      </c>
      <c r="L32" s="29">
        <v>424</v>
      </c>
      <c r="M32" s="30">
        <v>704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690</v>
      </c>
      <c r="D33" s="29">
        <v>685</v>
      </c>
      <c r="E33" s="30">
        <v>1375</v>
      </c>
      <c r="F33" s="12">
        <v>53</v>
      </c>
      <c r="G33" s="29">
        <v>726</v>
      </c>
      <c r="H33" s="29">
        <v>635</v>
      </c>
      <c r="I33" s="30">
        <v>1361</v>
      </c>
      <c r="J33" s="12">
        <v>83</v>
      </c>
      <c r="K33" s="29">
        <v>247</v>
      </c>
      <c r="L33" s="29">
        <v>370</v>
      </c>
      <c r="M33" s="30">
        <v>617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741</v>
      </c>
      <c r="D34" s="29">
        <v>733</v>
      </c>
      <c r="E34" s="30">
        <v>1474</v>
      </c>
      <c r="F34" s="12">
        <v>54</v>
      </c>
      <c r="G34" s="29">
        <v>642</v>
      </c>
      <c r="H34" s="29">
        <v>675</v>
      </c>
      <c r="I34" s="30">
        <v>1317</v>
      </c>
      <c r="J34" s="12">
        <v>84</v>
      </c>
      <c r="K34" s="29">
        <v>206</v>
      </c>
      <c r="L34" s="29">
        <v>348</v>
      </c>
      <c r="M34" s="30">
        <v>554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793</v>
      </c>
      <c r="D35" s="29">
        <v>721</v>
      </c>
      <c r="E35" s="30">
        <v>1514</v>
      </c>
      <c r="F35" s="12">
        <v>55</v>
      </c>
      <c r="G35" s="29">
        <v>657</v>
      </c>
      <c r="H35" s="29">
        <v>599</v>
      </c>
      <c r="I35" s="30">
        <v>1256</v>
      </c>
      <c r="J35" s="12">
        <v>85</v>
      </c>
      <c r="K35" s="29">
        <v>212</v>
      </c>
      <c r="L35" s="29">
        <v>295</v>
      </c>
      <c r="M35" s="30">
        <v>507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755</v>
      </c>
      <c r="D36" s="29">
        <v>797</v>
      </c>
      <c r="E36" s="30">
        <v>1552</v>
      </c>
      <c r="F36" s="12">
        <v>56</v>
      </c>
      <c r="G36" s="29">
        <v>716</v>
      </c>
      <c r="H36" s="29">
        <v>670</v>
      </c>
      <c r="I36" s="30">
        <v>1386</v>
      </c>
      <c r="J36" s="12">
        <v>86</v>
      </c>
      <c r="K36" s="29">
        <v>153</v>
      </c>
      <c r="L36" s="29">
        <v>291</v>
      </c>
      <c r="M36" s="30">
        <v>444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798</v>
      </c>
      <c r="D37" s="29">
        <v>796</v>
      </c>
      <c r="E37" s="30">
        <v>1594</v>
      </c>
      <c r="F37" s="12">
        <v>57</v>
      </c>
      <c r="G37" s="29">
        <v>709</v>
      </c>
      <c r="H37" s="29">
        <v>615</v>
      </c>
      <c r="I37" s="30">
        <v>1324</v>
      </c>
      <c r="J37" s="12">
        <v>87</v>
      </c>
      <c r="K37" s="29">
        <v>137</v>
      </c>
      <c r="L37" s="29">
        <v>256</v>
      </c>
      <c r="M37" s="30">
        <v>393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850</v>
      </c>
      <c r="D38" s="29">
        <v>823</v>
      </c>
      <c r="E38" s="30">
        <v>1673</v>
      </c>
      <c r="F38" s="12">
        <v>58</v>
      </c>
      <c r="G38" s="29">
        <v>665</v>
      </c>
      <c r="H38" s="29">
        <v>634</v>
      </c>
      <c r="I38" s="30">
        <v>1299</v>
      </c>
      <c r="J38" s="12">
        <v>88</v>
      </c>
      <c r="K38" s="29">
        <v>98</v>
      </c>
      <c r="L38" s="29">
        <v>216</v>
      </c>
      <c r="M38" s="30">
        <v>314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899</v>
      </c>
      <c r="D39" s="31">
        <v>741</v>
      </c>
      <c r="E39" s="32">
        <v>1640</v>
      </c>
      <c r="F39" s="15">
        <v>59</v>
      </c>
      <c r="G39" s="31">
        <v>691</v>
      </c>
      <c r="H39" s="31">
        <v>713</v>
      </c>
      <c r="I39" s="32">
        <v>1404</v>
      </c>
      <c r="J39" s="15">
        <v>89</v>
      </c>
      <c r="K39" s="31">
        <v>85</v>
      </c>
      <c r="L39" s="31">
        <v>179</v>
      </c>
      <c r="M39" s="32">
        <v>264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2430</v>
      </c>
      <c r="D42" s="27">
        <v>2303</v>
      </c>
      <c r="E42" s="28">
        <v>4733</v>
      </c>
      <c r="F42" s="18" t="s">
        <v>9</v>
      </c>
      <c r="G42" s="27">
        <v>4782</v>
      </c>
      <c r="H42" s="27">
        <v>4411</v>
      </c>
      <c r="I42" s="28">
        <v>9193</v>
      </c>
      <c r="J42" s="18" t="s">
        <v>10</v>
      </c>
      <c r="K42" s="27">
        <v>1371</v>
      </c>
      <c r="L42" s="27">
        <v>2124</v>
      </c>
      <c r="M42" s="28">
        <v>3495</v>
      </c>
      <c r="N42" s="23" t="s">
        <v>11</v>
      </c>
      <c r="O42" s="27">
        <v>7031</v>
      </c>
      <c r="P42" s="27">
        <v>6678</v>
      </c>
      <c r="Q42" s="28">
        <v>13709</v>
      </c>
    </row>
    <row r="43" spans="2:17" s="1" customFormat="1" ht="15" customHeight="1">
      <c r="B43" s="19" t="s">
        <v>12</v>
      </c>
      <c r="C43" s="29">
        <v>2231</v>
      </c>
      <c r="D43" s="29">
        <v>2133</v>
      </c>
      <c r="E43" s="30">
        <v>4364</v>
      </c>
      <c r="F43" s="19" t="s">
        <v>13</v>
      </c>
      <c r="G43" s="29">
        <v>3895</v>
      </c>
      <c r="H43" s="29">
        <v>3745</v>
      </c>
      <c r="I43" s="30">
        <v>7640</v>
      </c>
      <c r="J43" s="19" t="s">
        <v>14</v>
      </c>
      <c r="K43" s="29">
        <v>685</v>
      </c>
      <c r="L43" s="29">
        <v>1237</v>
      </c>
      <c r="M43" s="30">
        <v>1922</v>
      </c>
      <c r="N43" s="24" t="s">
        <v>15</v>
      </c>
      <c r="O43" s="29">
        <v>38470</v>
      </c>
      <c r="P43" s="29">
        <v>36654</v>
      </c>
      <c r="Q43" s="30">
        <v>75124</v>
      </c>
    </row>
    <row r="44" spans="2:19" s="1" customFormat="1" ht="15" customHeight="1">
      <c r="B44" s="19" t="s">
        <v>16</v>
      </c>
      <c r="C44" s="29">
        <v>2370</v>
      </c>
      <c r="D44" s="29">
        <v>2242</v>
      </c>
      <c r="E44" s="30">
        <v>4612</v>
      </c>
      <c r="F44" s="19" t="s">
        <v>17</v>
      </c>
      <c r="G44" s="29">
        <v>3555</v>
      </c>
      <c r="H44" s="29">
        <v>3366</v>
      </c>
      <c r="I44" s="30">
        <v>6921</v>
      </c>
      <c r="J44" s="19" t="s">
        <v>18</v>
      </c>
      <c r="K44" s="29">
        <v>234</v>
      </c>
      <c r="L44" s="29">
        <v>600</v>
      </c>
      <c r="M44" s="30">
        <v>834</v>
      </c>
      <c r="N44" s="25" t="s">
        <v>19</v>
      </c>
      <c r="O44" s="31">
        <v>9639</v>
      </c>
      <c r="P44" s="31">
        <v>12655</v>
      </c>
      <c r="Q44" s="32">
        <v>22294</v>
      </c>
      <c r="S44" s="4"/>
    </row>
    <row r="45" spans="2:17" s="1" customFormat="1" ht="15" customHeight="1">
      <c r="B45" s="19" t="s">
        <v>20</v>
      </c>
      <c r="C45" s="29">
        <v>2375</v>
      </c>
      <c r="D45" s="29">
        <v>2301</v>
      </c>
      <c r="E45" s="30">
        <v>4676</v>
      </c>
      <c r="F45" s="19" t="s">
        <v>21</v>
      </c>
      <c r="G45" s="29">
        <v>3438</v>
      </c>
      <c r="H45" s="29">
        <v>3231</v>
      </c>
      <c r="I45" s="30">
        <v>6669</v>
      </c>
      <c r="J45" s="19" t="s">
        <v>22</v>
      </c>
      <c r="K45" s="29">
        <v>46</v>
      </c>
      <c r="L45" s="29">
        <v>162</v>
      </c>
      <c r="M45" s="30">
        <v>208</v>
      </c>
      <c r="N45" s="17" t="s">
        <v>1</v>
      </c>
      <c r="O45" s="33">
        <f>SUM(K42:K49,G42:G49,C42:C49)</f>
        <v>55140</v>
      </c>
      <c r="P45" s="33">
        <f>SUM(L42:L49,H42:H49,D42:D49)</f>
        <v>55987</v>
      </c>
      <c r="Q45" s="34">
        <f>SUM(M42:M49,I42:I49,E42:E49)</f>
        <v>111127</v>
      </c>
    </row>
    <row r="46" spans="2:17" s="1" customFormat="1" ht="15.75" customHeight="1">
      <c r="B46" s="19" t="s">
        <v>23</v>
      </c>
      <c r="C46" s="29">
        <v>3046</v>
      </c>
      <c r="D46" s="29">
        <v>3109</v>
      </c>
      <c r="E46" s="30">
        <v>6155</v>
      </c>
      <c r="F46" s="19" t="s">
        <v>24</v>
      </c>
      <c r="G46" s="29">
        <v>3980</v>
      </c>
      <c r="H46" s="29">
        <v>3953</v>
      </c>
      <c r="I46" s="30">
        <v>7933</v>
      </c>
      <c r="J46" s="19" t="s">
        <v>25</v>
      </c>
      <c r="K46" s="29">
        <v>3</v>
      </c>
      <c r="L46" s="29">
        <v>23</v>
      </c>
      <c r="M46" s="30">
        <v>26</v>
      </c>
      <c r="O46" s="4"/>
      <c r="P46" s="4"/>
      <c r="Q46" s="4"/>
    </row>
    <row r="47" spans="2:13" s="1" customFormat="1" ht="15" customHeight="1">
      <c r="B47" s="19" t="s">
        <v>26</v>
      </c>
      <c r="C47" s="29">
        <v>4095</v>
      </c>
      <c r="D47" s="29">
        <v>3878</v>
      </c>
      <c r="E47" s="30">
        <v>7973</v>
      </c>
      <c r="F47" s="19" t="s">
        <v>27</v>
      </c>
      <c r="G47" s="29">
        <v>2853</v>
      </c>
      <c r="H47" s="29">
        <v>3073</v>
      </c>
      <c r="I47" s="30">
        <v>5926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4410</v>
      </c>
      <c r="D48" s="29">
        <v>4100</v>
      </c>
      <c r="E48" s="30">
        <v>8510</v>
      </c>
      <c r="F48" s="19" t="s">
        <v>30</v>
      </c>
      <c r="G48" s="29">
        <v>2488</v>
      </c>
      <c r="H48" s="29">
        <v>2836</v>
      </c>
      <c r="I48" s="30">
        <v>5324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4894</v>
      </c>
      <c r="D49" s="31">
        <v>4560</v>
      </c>
      <c r="E49" s="32">
        <v>9454</v>
      </c>
      <c r="F49" s="20" t="s">
        <v>33</v>
      </c>
      <c r="G49" s="31">
        <v>1958</v>
      </c>
      <c r="H49" s="31">
        <v>2600</v>
      </c>
      <c r="I49" s="32">
        <v>4558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40909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43.15446341540106</v>
      </c>
    </row>
    <row r="5" spans="3:14" s="1" customFormat="1" ht="15" customHeight="1">
      <c r="C5" s="3"/>
      <c r="E5" s="44">
        <f>SUM(E10:E39,I10:I39,M10:M39,Q10:Q39)</f>
        <v>159015</v>
      </c>
      <c r="F5" s="45"/>
      <c r="G5" s="44">
        <f>SUM(C10:C39,G10:G39,K10:K39,O10:O39)</f>
        <v>79053</v>
      </c>
      <c r="H5" s="45"/>
      <c r="I5" s="44">
        <f>SUM(D10:D39,H10:H39,L10:L39,P10:P39)</f>
        <v>79962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42.09865533249845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44.19826917785948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648</v>
      </c>
      <c r="D10" s="27">
        <v>549</v>
      </c>
      <c r="E10" s="28">
        <v>1197</v>
      </c>
      <c r="F10" s="9">
        <v>30</v>
      </c>
      <c r="G10" s="27">
        <v>900</v>
      </c>
      <c r="H10" s="27">
        <v>930</v>
      </c>
      <c r="I10" s="28">
        <v>1830</v>
      </c>
      <c r="J10" s="9">
        <v>60</v>
      </c>
      <c r="K10" s="27">
        <v>1126</v>
      </c>
      <c r="L10" s="27">
        <v>1059</v>
      </c>
      <c r="M10" s="28">
        <v>2185</v>
      </c>
      <c r="N10" s="10">
        <v>90</v>
      </c>
      <c r="O10" s="27">
        <v>54</v>
      </c>
      <c r="P10" s="27">
        <v>178</v>
      </c>
      <c r="Q10" s="28">
        <v>232</v>
      </c>
    </row>
    <row r="11" spans="2:17" s="1" customFormat="1" ht="15" customHeight="1">
      <c r="B11" s="11">
        <v>1</v>
      </c>
      <c r="C11" s="29">
        <v>709</v>
      </c>
      <c r="D11" s="29">
        <v>658</v>
      </c>
      <c r="E11" s="30">
        <v>1367</v>
      </c>
      <c r="F11" s="12">
        <v>31</v>
      </c>
      <c r="G11" s="29">
        <v>1020</v>
      </c>
      <c r="H11" s="29">
        <v>963</v>
      </c>
      <c r="I11" s="30">
        <v>1983</v>
      </c>
      <c r="J11" s="12">
        <v>61</v>
      </c>
      <c r="K11" s="29">
        <v>1118</v>
      </c>
      <c r="L11" s="29">
        <v>1247</v>
      </c>
      <c r="M11" s="30">
        <v>2365</v>
      </c>
      <c r="N11" s="13">
        <v>91</v>
      </c>
      <c r="O11" s="29">
        <v>46</v>
      </c>
      <c r="P11" s="29">
        <v>162</v>
      </c>
      <c r="Q11" s="30">
        <v>208</v>
      </c>
    </row>
    <row r="12" spans="2:17" s="1" customFormat="1" ht="15" customHeight="1">
      <c r="B12" s="9">
        <v>2</v>
      </c>
      <c r="C12" s="29">
        <v>705</v>
      </c>
      <c r="D12" s="29">
        <v>733</v>
      </c>
      <c r="E12" s="30">
        <v>1438</v>
      </c>
      <c r="F12" s="12">
        <v>32</v>
      </c>
      <c r="G12" s="29">
        <v>1082</v>
      </c>
      <c r="H12" s="29">
        <v>978</v>
      </c>
      <c r="I12" s="30">
        <v>2060</v>
      </c>
      <c r="J12" s="12">
        <v>62</v>
      </c>
      <c r="K12" s="29">
        <v>1313</v>
      </c>
      <c r="L12" s="29">
        <v>1386</v>
      </c>
      <c r="M12" s="30">
        <v>2699</v>
      </c>
      <c r="N12" s="13">
        <v>92</v>
      </c>
      <c r="O12" s="29">
        <v>38</v>
      </c>
      <c r="P12" s="29">
        <v>134</v>
      </c>
      <c r="Q12" s="30">
        <v>172</v>
      </c>
    </row>
    <row r="13" spans="2:17" s="1" customFormat="1" ht="15" customHeight="1">
      <c r="B13" s="11">
        <v>3</v>
      </c>
      <c r="C13" s="29">
        <v>703</v>
      </c>
      <c r="D13" s="29">
        <v>674</v>
      </c>
      <c r="E13" s="30">
        <v>1377</v>
      </c>
      <c r="F13" s="12">
        <v>33</v>
      </c>
      <c r="G13" s="29">
        <v>1063</v>
      </c>
      <c r="H13" s="29">
        <v>1078</v>
      </c>
      <c r="I13" s="30">
        <v>2141</v>
      </c>
      <c r="J13" s="12">
        <v>63</v>
      </c>
      <c r="K13" s="29">
        <v>1287</v>
      </c>
      <c r="L13" s="29">
        <v>1404</v>
      </c>
      <c r="M13" s="30">
        <v>2691</v>
      </c>
      <c r="N13" s="13">
        <v>93</v>
      </c>
      <c r="O13" s="29">
        <v>30</v>
      </c>
      <c r="P13" s="29">
        <v>102</v>
      </c>
      <c r="Q13" s="30">
        <v>132</v>
      </c>
    </row>
    <row r="14" spans="2:17" s="1" customFormat="1" ht="15" customHeight="1">
      <c r="B14" s="9">
        <v>4</v>
      </c>
      <c r="C14" s="29">
        <v>785</v>
      </c>
      <c r="D14" s="29">
        <v>669</v>
      </c>
      <c r="E14" s="30">
        <v>1454</v>
      </c>
      <c r="F14" s="12">
        <v>34</v>
      </c>
      <c r="G14" s="29">
        <v>1119</v>
      </c>
      <c r="H14" s="29">
        <v>1060</v>
      </c>
      <c r="I14" s="30">
        <v>2179</v>
      </c>
      <c r="J14" s="12">
        <v>64</v>
      </c>
      <c r="K14" s="29">
        <v>1342</v>
      </c>
      <c r="L14" s="29">
        <v>1433</v>
      </c>
      <c r="M14" s="30">
        <v>2775</v>
      </c>
      <c r="N14" s="13">
        <v>94</v>
      </c>
      <c r="O14" s="29">
        <v>28</v>
      </c>
      <c r="P14" s="29">
        <v>91</v>
      </c>
      <c r="Q14" s="30">
        <v>119</v>
      </c>
    </row>
    <row r="15" spans="2:17" s="1" customFormat="1" ht="15" customHeight="1">
      <c r="B15" s="11">
        <v>5</v>
      </c>
      <c r="C15" s="29">
        <v>758</v>
      </c>
      <c r="D15" s="29">
        <v>657</v>
      </c>
      <c r="E15" s="30">
        <v>1415</v>
      </c>
      <c r="F15" s="12">
        <v>35</v>
      </c>
      <c r="G15" s="29">
        <v>1213</v>
      </c>
      <c r="H15" s="29">
        <v>1144</v>
      </c>
      <c r="I15" s="30">
        <v>2357</v>
      </c>
      <c r="J15" s="12">
        <v>65</v>
      </c>
      <c r="K15" s="29">
        <v>988</v>
      </c>
      <c r="L15" s="29">
        <v>1032</v>
      </c>
      <c r="M15" s="30">
        <v>2020</v>
      </c>
      <c r="N15" s="13">
        <v>95</v>
      </c>
      <c r="O15" s="29">
        <v>17</v>
      </c>
      <c r="P15" s="29">
        <v>51</v>
      </c>
      <c r="Q15" s="30">
        <v>68</v>
      </c>
    </row>
    <row r="16" spans="2:17" s="1" customFormat="1" ht="15" customHeight="1">
      <c r="B16" s="9">
        <v>6</v>
      </c>
      <c r="C16" s="29">
        <v>740</v>
      </c>
      <c r="D16" s="29">
        <v>725</v>
      </c>
      <c r="E16" s="30">
        <v>1465</v>
      </c>
      <c r="F16" s="12">
        <v>36</v>
      </c>
      <c r="G16" s="29">
        <v>1262</v>
      </c>
      <c r="H16" s="29">
        <v>1177</v>
      </c>
      <c r="I16" s="30">
        <v>2439</v>
      </c>
      <c r="J16" s="12">
        <v>66</v>
      </c>
      <c r="K16" s="29">
        <v>787</v>
      </c>
      <c r="L16" s="29">
        <v>870</v>
      </c>
      <c r="M16" s="30">
        <v>1657</v>
      </c>
      <c r="N16" s="13">
        <v>96</v>
      </c>
      <c r="O16" s="29">
        <v>15</v>
      </c>
      <c r="P16" s="29">
        <v>63</v>
      </c>
      <c r="Q16" s="30">
        <v>78</v>
      </c>
    </row>
    <row r="17" spans="2:17" s="1" customFormat="1" ht="15" customHeight="1">
      <c r="B17" s="11">
        <v>7</v>
      </c>
      <c r="C17" s="29">
        <v>757</v>
      </c>
      <c r="D17" s="29">
        <v>716</v>
      </c>
      <c r="E17" s="30">
        <v>1473</v>
      </c>
      <c r="F17" s="12">
        <v>37</v>
      </c>
      <c r="G17" s="29">
        <v>1400</v>
      </c>
      <c r="H17" s="29">
        <v>1330</v>
      </c>
      <c r="I17" s="30">
        <v>2730</v>
      </c>
      <c r="J17" s="12">
        <v>67</v>
      </c>
      <c r="K17" s="29">
        <v>989</v>
      </c>
      <c r="L17" s="29">
        <v>1171</v>
      </c>
      <c r="M17" s="30">
        <v>2160</v>
      </c>
      <c r="N17" s="13">
        <v>97</v>
      </c>
      <c r="O17" s="29">
        <v>9</v>
      </c>
      <c r="P17" s="29">
        <v>40</v>
      </c>
      <c r="Q17" s="30">
        <v>49</v>
      </c>
    </row>
    <row r="18" spans="2:17" s="1" customFormat="1" ht="15" customHeight="1">
      <c r="B18" s="9">
        <v>8</v>
      </c>
      <c r="C18" s="29">
        <v>731</v>
      </c>
      <c r="D18" s="29">
        <v>717</v>
      </c>
      <c r="E18" s="30">
        <v>1448</v>
      </c>
      <c r="F18" s="12">
        <v>38</v>
      </c>
      <c r="G18" s="29">
        <v>1414</v>
      </c>
      <c r="H18" s="29">
        <v>1339</v>
      </c>
      <c r="I18" s="30">
        <v>2753</v>
      </c>
      <c r="J18" s="12">
        <v>68</v>
      </c>
      <c r="K18" s="29">
        <v>1103</v>
      </c>
      <c r="L18" s="29">
        <v>1257</v>
      </c>
      <c r="M18" s="30">
        <v>2360</v>
      </c>
      <c r="N18" s="13">
        <v>98</v>
      </c>
      <c r="O18" s="29">
        <v>9</v>
      </c>
      <c r="P18" s="29">
        <v>34</v>
      </c>
      <c r="Q18" s="30">
        <v>43</v>
      </c>
    </row>
    <row r="19" spans="2:17" s="1" customFormat="1" ht="15" customHeight="1">
      <c r="B19" s="11">
        <v>9</v>
      </c>
      <c r="C19" s="29">
        <v>768</v>
      </c>
      <c r="D19" s="29">
        <v>792</v>
      </c>
      <c r="E19" s="30">
        <v>1560</v>
      </c>
      <c r="F19" s="12">
        <v>39</v>
      </c>
      <c r="G19" s="29">
        <v>1466</v>
      </c>
      <c r="H19" s="29">
        <v>1367</v>
      </c>
      <c r="I19" s="30">
        <v>2833</v>
      </c>
      <c r="J19" s="12">
        <v>69</v>
      </c>
      <c r="K19" s="29">
        <v>1063</v>
      </c>
      <c r="L19" s="29">
        <v>1133</v>
      </c>
      <c r="M19" s="30">
        <v>2196</v>
      </c>
      <c r="N19" s="13">
        <v>99</v>
      </c>
      <c r="O19" s="29">
        <v>3</v>
      </c>
      <c r="P19" s="29">
        <v>20</v>
      </c>
      <c r="Q19" s="30">
        <v>23</v>
      </c>
    </row>
    <row r="20" spans="2:17" s="1" customFormat="1" ht="15" customHeight="1">
      <c r="B20" s="9">
        <v>10</v>
      </c>
      <c r="C20" s="29">
        <v>828</v>
      </c>
      <c r="D20" s="29">
        <v>691</v>
      </c>
      <c r="E20" s="30">
        <v>1519</v>
      </c>
      <c r="F20" s="12">
        <v>40</v>
      </c>
      <c r="G20" s="29">
        <v>1411</v>
      </c>
      <c r="H20" s="29">
        <v>1312</v>
      </c>
      <c r="I20" s="30">
        <v>2723</v>
      </c>
      <c r="J20" s="12">
        <v>70</v>
      </c>
      <c r="K20" s="29">
        <v>1060</v>
      </c>
      <c r="L20" s="29">
        <v>1118</v>
      </c>
      <c r="M20" s="30">
        <v>2178</v>
      </c>
      <c r="N20" s="13">
        <v>100</v>
      </c>
      <c r="O20" s="29">
        <v>1</v>
      </c>
      <c r="P20" s="29">
        <v>15</v>
      </c>
      <c r="Q20" s="30">
        <v>16</v>
      </c>
    </row>
    <row r="21" spans="2:17" s="1" customFormat="1" ht="15" customHeight="1">
      <c r="B21" s="11">
        <v>11</v>
      </c>
      <c r="C21" s="29">
        <v>813</v>
      </c>
      <c r="D21" s="29">
        <v>726</v>
      </c>
      <c r="E21" s="30">
        <v>1539</v>
      </c>
      <c r="F21" s="12">
        <v>41</v>
      </c>
      <c r="G21" s="29">
        <v>1373</v>
      </c>
      <c r="H21" s="29">
        <v>1300</v>
      </c>
      <c r="I21" s="30">
        <v>2673</v>
      </c>
      <c r="J21" s="12">
        <v>71</v>
      </c>
      <c r="K21" s="29">
        <v>945</v>
      </c>
      <c r="L21" s="29">
        <v>1066</v>
      </c>
      <c r="M21" s="30">
        <v>2011</v>
      </c>
      <c r="N21" s="13">
        <v>101</v>
      </c>
      <c r="O21" s="29">
        <v>1</v>
      </c>
      <c r="P21" s="29">
        <v>13</v>
      </c>
      <c r="Q21" s="30">
        <v>14</v>
      </c>
    </row>
    <row r="22" spans="2:17" s="1" customFormat="1" ht="15" customHeight="1">
      <c r="B22" s="9">
        <v>12</v>
      </c>
      <c r="C22" s="29">
        <v>770</v>
      </c>
      <c r="D22" s="29">
        <v>797</v>
      </c>
      <c r="E22" s="30">
        <v>1567</v>
      </c>
      <c r="F22" s="12">
        <v>42</v>
      </c>
      <c r="G22" s="29">
        <v>1364</v>
      </c>
      <c r="H22" s="29">
        <v>1285</v>
      </c>
      <c r="I22" s="30">
        <v>2649</v>
      </c>
      <c r="J22" s="12">
        <v>72</v>
      </c>
      <c r="K22" s="29">
        <v>843</v>
      </c>
      <c r="L22" s="29">
        <v>902</v>
      </c>
      <c r="M22" s="30">
        <v>1745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826</v>
      </c>
      <c r="D23" s="29">
        <v>743</v>
      </c>
      <c r="E23" s="30">
        <v>1569</v>
      </c>
      <c r="F23" s="12">
        <v>43</v>
      </c>
      <c r="G23" s="29">
        <v>1278</v>
      </c>
      <c r="H23" s="29">
        <v>1177</v>
      </c>
      <c r="I23" s="30">
        <v>2455</v>
      </c>
      <c r="J23" s="12">
        <v>73</v>
      </c>
      <c r="K23" s="29">
        <v>864</v>
      </c>
      <c r="L23" s="29">
        <v>825</v>
      </c>
      <c r="M23" s="30">
        <v>1689</v>
      </c>
      <c r="N23" s="13">
        <v>103</v>
      </c>
      <c r="O23" s="29">
        <v>2</v>
      </c>
      <c r="P23" s="29">
        <v>1</v>
      </c>
      <c r="Q23" s="30">
        <v>3</v>
      </c>
    </row>
    <row r="24" spans="2:17" s="1" customFormat="1" ht="15" customHeight="1">
      <c r="B24" s="9">
        <v>14</v>
      </c>
      <c r="C24" s="29">
        <v>829</v>
      </c>
      <c r="D24" s="29">
        <v>778</v>
      </c>
      <c r="E24" s="30">
        <v>1607</v>
      </c>
      <c r="F24" s="12">
        <v>44</v>
      </c>
      <c r="G24" s="29">
        <v>1295</v>
      </c>
      <c r="H24" s="29">
        <v>1305</v>
      </c>
      <c r="I24" s="30">
        <v>2600</v>
      </c>
      <c r="J24" s="12">
        <v>74</v>
      </c>
      <c r="K24" s="29">
        <v>829</v>
      </c>
      <c r="L24" s="29">
        <v>867</v>
      </c>
      <c r="M24" s="30">
        <v>1696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764</v>
      </c>
      <c r="D25" s="29">
        <v>829</v>
      </c>
      <c r="E25" s="30">
        <v>1593</v>
      </c>
      <c r="F25" s="12">
        <v>45</v>
      </c>
      <c r="G25" s="29">
        <v>968</v>
      </c>
      <c r="H25" s="29">
        <v>920</v>
      </c>
      <c r="I25" s="30">
        <v>1888</v>
      </c>
      <c r="J25" s="12">
        <v>75</v>
      </c>
      <c r="K25" s="29">
        <v>736</v>
      </c>
      <c r="L25" s="29">
        <v>817</v>
      </c>
      <c r="M25" s="30">
        <v>1553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802</v>
      </c>
      <c r="D26" s="29">
        <v>767</v>
      </c>
      <c r="E26" s="30">
        <v>1569</v>
      </c>
      <c r="F26" s="12">
        <v>46</v>
      </c>
      <c r="G26" s="29">
        <v>1225</v>
      </c>
      <c r="H26" s="29">
        <v>1202</v>
      </c>
      <c r="I26" s="30">
        <v>2427</v>
      </c>
      <c r="J26" s="12">
        <v>76</v>
      </c>
      <c r="K26" s="29">
        <v>685</v>
      </c>
      <c r="L26" s="29">
        <v>784</v>
      </c>
      <c r="M26" s="30">
        <v>1469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825</v>
      </c>
      <c r="D27" s="29">
        <v>785</v>
      </c>
      <c r="E27" s="30">
        <v>1610</v>
      </c>
      <c r="F27" s="12">
        <v>47</v>
      </c>
      <c r="G27" s="29">
        <v>1152</v>
      </c>
      <c r="H27" s="29">
        <v>1085</v>
      </c>
      <c r="I27" s="30">
        <v>2237</v>
      </c>
      <c r="J27" s="12">
        <v>77</v>
      </c>
      <c r="K27" s="29">
        <v>561</v>
      </c>
      <c r="L27" s="29">
        <v>653</v>
      </c>
      <c r="M27" s="30">
        <v>1214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895</v>
      </c>
      <c r="D28" s="29">
        <v>807</v>
      </c>
      <c r="E28" s="30">
        <v>1702</v>
      </c>
      <c r="F28" s="12">
        <v>48</v>
      </c>
      <c r="G28" s="29">
        <v>1111</v>
      </c>
      <c r="H28" s="29">
        <v>1055</v>
      </c>
      <c r="I28" s="30">
        <v>2166</v>
      </c>
      <c r="J28" s="12">
        <v>78</v>
      </c>
      <c r="K28" s="29">
        <v>551</v>
      </c>
      <c r="L28" s="29">
        <v>627</v>
      </c>
      <c r="M28" s="30">
        <v>1178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827</v>
      </c>
      <c r="D29" s="29">
        <v>787</v>
      </c>
      <c r="E29" s="30">
        <v>1614</v>
      </c>
      <c r="F29" s="12">
        <v>49</v>
      </c>
      <c r="G29" s="29">
        <v>987</v>
      </c>
      <c r="H29" s="29">
        <v>993</v>
      </c>
      <c r="I29" s="30">
        <v>1980</v>
      </c>
      <c r="J29" s="12">
        <v>79</v>
      </c>
      <c r="K29" s="29">
        <v>480</v>
      </c>
      <c r="L29" s="29">
        <v>599</v>
      </c>
      <c r="M29" s="30">
        <v>1079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896</v>
      </c>
      <c r="D30" s="29">
        <v>810</v>
      </c>
      <c r="E30" s="30">
        <v>1706</v>
      </c>
      <c r="F30" s="12">
        <v>50</v>
      </c>
      <c r="G30" s="29">
        <v>976</v>
      </c>
      <c r="H30" s="29">
        <v>924</v>
      </c>
      <c r="I30" s="30">
        <v>1900</v>
      </c>
      <c r="J30" s="12">
        <v>80</v>
      </c>
      <c r="K30" s="29">
        <v>431</v>
      </c>
      <c r="L30" s="29">
        <v>545</v>
      </c>
      <c r="M30" s="30">
        <v>976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816</v>
      </c>
      <c r="D31" s="29">
        <v>780</v>
      </c>
      <c r="E31" s="30">
        <v>1596</v>
      </c>
      <c r="F31" s="12">
        <v>51</v>
      </c>
      <c r="G31" s="29">
        <v>959</v>
      </c>
      <c r="H31" s="29">
        <v>932</v>
      </c>
      <c r="I31" s="30">
        <v>1891</v>
      </c>
      <c r="J31" s="12">
        <v>81</v>
      </c>
      <c r="K31" s="29">
        <v>375</v>
      </c>
      <c r="L31" s="29">
        <v>474</v>
      </c>
      <c r="M31" s="30">
        <v>849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837</v>
      </c>
      <c r="D32" s="29">
        <v>796</v>
      </c>
      <c r="E32" s="30">
        <v>1633</v>
      </c>
      <c r="F32" s="12">
        <v>52</v>
      </c>
      <c r="G32" s="29">
        <v>970</v>
      </c>
      <c r="H32" s="29">
        <v>894</v>
      </c>
      <c r="I32" s="30">
        <v>1864</v>
      </c>
      <c r="J32" s="12">
        <v>82</v>
      </c>
      <c r="K32" s="29">
        <v>303</v>
      </c>
      <c r="L32" s="29">
        <v>412</v>
      </c>
      <c r="M32" s="30">
        <v>715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825</v>
      </c>
      <c r="D33" s="29">
        <v>830</v>
      </c>
      <c r="E33" s="30">
        <v>1655</v>
      </c>
      <c r="F33" s="12">
        <v>53</v>
      </c>
      <c r="G33" s="29">
        <v>983</v>
      </c>
      <c r="H33" s="29">
        <v>899</v>
      </c>
      <c r="I33" s="30">
        <v>1882</v>
      </c>
      <c r="J33" s="12">
        <v>83</v>
      </c>
      <c r="K33" s="29">
        <v>251</v>
      </c>
      <c r="L33" s="29">
        <v>455</v>
      </c>
      <c r="M33" s="30">
        <v>706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837</v>
      </c>
      <c r="D34" s="29">
        <v>853</v>
      </c>
      <c r="E34" s="30">
        <v>1690</v>
      </c>
      <c r="F34" s="12">
        <v>54</v>
      </c>
      <c r="G34" s="29">
        <v>894</v>
      </c>
      <c r="H34" s="29">
        <v>870</v>
      </c>
      <c r="I34" s="30">
        <v>1764</v>
      </c>
      <c r="J34" s="12">
        <v>84</v>
      </c>
      <c r="K34" s="29">
        <v>244</v>
      </c>
      <c r="L34" s="29">
        <v>410</v>
      </c>
      <c r="M34" s="30">
        <v>654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889</v>
      </c>
      <c r="D35" s="29">
        <v>890</v>
      </c>
      <c r="E35" s="30">
        <v>1779</v>
      </c>
      <c r="F35" s="12">
        <v>55</v>
      </c>
      <c r="G35" s="29">
        <v>897</v>
      </c>
      <c r="H35" s="29">
        <v>873</v>
      </c>
      <c r="I35" s="30">
        <v>1770</v>
      </c>
      <c r="J35" s="12">
        <v>85</v>
      </c>
      <c r="K35" s="29">
        <v>198</v>
      </c>
      <c r="L35" s="29">
        <v>348</v>
      </c>
      <c r="M35" s="30">
        <v>546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853</v>
      </c>
      <c r="D36" s="29">
        <v>835</v>
      </c>
      <c r="E36" s="30">
        <v>1688</v>
      </c>
      <c r="F36" s="12">
        <v>56</v>
      </c>
      <c r="G36" s="29">
        <v>910</v>
      </c>
      <c r="H36" s="29">
        <v>886</v>
      </c>
      <c r="I36" s="30">
        <v>1796</v>
      </c>
      <c r="J36" s="12">
        <v>86</v>
      </c>
      <c r="K36" s="29">
        <v>187</v>
      </c>
      <c r="L36" s="29">
        <v>309</v>
      </c>
      <c r="M36" s="30">
        <v>496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894</v>
      </c>
      <c r="D37" s="29">
        <v>928</v>
      </c>
      <c r="E37" s="30">
        <v>1822</v>
      </c>
      <c r="F37" s="12">
        <v>57</v>
      </c>
      <c r="G37" s="29">
        <v>973</v>
      </c>
      <c r="H37" s="29">
        <v>908</v>
      </c>
      <c r="I37" s="30">
        <v>1881</v>
      </c>
      <c r="J37" s="12">
        <v>87</v>
      </c>
      <c r="K37" s="29">
        <v>139</v>
      </c>
      <c r="L37" s="29">
        <v>275</v>
      </c>
      <c r="M37" s="30">
        <v>414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923</v>
      </c>
      <c r="D38" s="29">
        <v>854</v>
      </c>
      <c r="E38" s="30">
        <v>1777</v>
      </c>
      <c r="F38" s="12">
        <v>58</v>
      </c>
      <c r="G38" s="29">
        <v>927</v>
      </c>
      <c r="H38" s="29">
        <v>919</v>
      </c>
      <c r="I38" s="30">
        <v>1846</v>
      </c>
      <c r="J38" s="12">
        <v>88</v>
      </c>
      <c r="K38" s="29">
        <v>104</v>
      </c>
      <c r="L38" s="29">
        <v>220</v>
      </c>
      <c r="M38" s="30">
        <v>324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974</v>
      </c>
      <c r="D39" s="31">
        <v>849</v>
      </c>
      <c r="E39" s="32">
        <v>1823</v>
      </c>
      <c r="F39" s="15">
        <v>59</v>
      </c>
      <c r="G39" s="31">
        <v>994</v>
      </c>
      <c r="H39" s="31">
        <v>1024</v>
      </c>
      <c r="I39" s="32">
        <v>2018</v>
      </c>
      <c r="J39" s="15">
        <v>89</v>
      </c>
      <c r="K39" s="31">
        <v>85</v>
      </c>
      <c r="L39" s="31">
        <v>201</v>
      </c>
      <c r="M39" s="32">
        <v>286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3550</v>
      </c>
      <c r="D42" s="27">
        <v>3283</v>
      </c>
      <c r="E42" s="28">
        <v>6833</v>
      </c>
      <c r="F42" s="18" t="s">
        <v>9</v>
      </c>
      <c r="G42" s="27">
        <v>6721</v>
      </c>
      <c r="H42" s="27">
        <v>6379</v>
      </c>
      <c r="I42" s="28">
        <v>13100</v>
      </c>
      <c r="J42" s="18" t="s">
        <v>10</v>
      </c>
      <c r="K42" s="27">
        <v>1604</v>
      </c>
      <c r="L42" s="27">
        <v>2296</v>
      </c>
      <c r="M42" s="28">
        <v>3900</v>
      </c>
      <c r="N42" s="23" t="s">
        <v>11</v>
      </c>
      <c r="O42" s="27">
        <v>11370</v>
      </c>
      <c r="P42" s="27">
        <v>10625</v>
      </c>
      <c r="Q42" s="28">
        <v>21995</v>
      </c>
    </row>
    <row r="43" spans="2:17" s="1" customFormat="1" ht="15" customHeight="1">
      <c r="B43" s="19" t="s">
        <v>12</v>
      </c>
      <c r="C43" s="29">
        <v>3754</v>
      </c>
      <c r="D43" s="29">
        <v>3607</v>
      </c>
      <c r="E43" s="30">
        <v>7361</v>
      </c>
      <c r="F43" s="19" t="s">
        <v>13</v>
      </c>
      <c r="G43" s="29">
        <v>5443</v>
      </c>
      <c r="H43" s="29">
        <v>5255</v>
      </c>
      <c r="I43" s="30">
        <v>10698</v>
      </c>
      <c r="J43" s="19" t="s">
        <v>14</v>
      </c>
      <c r="K43" s="29">
        <v>713</v>
      </c>
      <c r="L43" s="29">
        <v>1353</v>
      </c>
      <c r="M43" s="30">
        <v>2066</v>
      </c>
      <c r="N43" s="24" t="s">
        <v>15</v>
      </c>
      <c r="O43" s="29">
        <v>52629</v>
      </c>
      <c r="P43" s="29">
        <v>51058</v>
      </c>
      <c r="Q43" s="30">
        <v>103687</v>
      </c>
    </row>
    <row r="44" spans="2:19" s="1" customFormat="1" ht="15" customHeight="1">
      <c r="B44" s="19" t="s">
        <v>16</v>
      </c>
      <c r="C44" s="29">
        <v>4066</v>
      </c>
      <c r="D44" s="29">
        <v>3735</v>
      </c>
      <c r="E44" s="30">
        <v>7801</v>
      </c>
      <c r="F44" s="19" t="s">
        <v>17</v>
      </c>
      <c r="G44" s="29">
        <v>4782</v>
      </c>
      <c r="H44" s="29">
        <v>4519</v>
      </c>
      <c r="I44" s="30">
        <v>9301</v>
      </c>
      <c r="J44" s="19" t="s">
        <v>18</v>
      </c>
      <c r="K44" s="29">
        <v>196</v>
      </c>
      <c r="L44" s="29">
        <v>667</v>
      </c>
      <c r="M44" s="30">
        <v>863</v>
      </c>
      <c r="N44" s="25" t="s">
        <v>19</v>
      </c>
      <c r="O44" s="31">
        <v>15054</v>
      </c>
      <c r="P44" s="31">
        <v>18279</v>
      </c>
      <c r="Q44" s="32">
        <v>33333</v>
      </c>
      <c r="S44" s="4"/>
    </row>
    <row r="45" spans="2:17" s="1" customFormat="1" ht="15" customHeight="1">
      <c r="B45" s="19" t="s">
        <v>20</v>
      </c>
      <c r="C45" s="29">
        <v>4113</v>
      </c>
      <c r="D45" s="29">
        <v>3975</v>
      </c>
      <c r="E45" s="30">
        <v>8088</v>
      </c>
      <c r="F45" s="19" t="s">
        <v>21</v>
      </c>
      <c r="G45" s="29">
        <v>4701</v>
      </c>
      <c r="H45" s="29">
        <v>4610</v>
      </c>
      <c r="I45" s="30">
        <v>9311</v>
      </c>
      <c r="J45" s="19" t="s">
        <v>22</v>
      </c>
      <c r="K45" s="29">
        <v>53</v>
      </c>
      <c r="L45" s="29">
        <v>208</v>
      </c>
      <c r="M45" s="30">
        <v>261</v>
      </c>
      <c r="N45" s="17" t="s">
        <v>1</v>
      </c>
      <c r="O45" s="33">
        <f>SUM(K42:K49,G42:G49,C42:C49)</f>
        <v>79053</v>
      </c>
      <c r="P45" s="33">
        <f>SUM(L42:L49,H42:H49,D42:D49)</f>
        <v>79962</v>
      </c>
      <c r="Q45" s="34">
        <f>SUM(M42:M49,I42:I49,E42:E49)</f>
        <v>159015</v>
      </c>
    </row>
    <row r="46" spans="2:17" s="1" customFormat="1" ht="15.75" customHeight="1">
      <c r="B46" s="19" t="s">
        <v>23</v>
      </c>
      <c r="C46" s="29">
        <v>4211</v>
      </c>
      <c r="D46" s="29">
        <v>4069</v>
      </c>
      <c r="E46" s="30">
        <v>8280</v>
      </c>
      <c r="F46" s="19" t="s">
        <v>24</v>
      </c>
      <c r="G46" s="29">
        <v>6186</v>
      </c>
      <c r="H46" s="29">
        <v>6529</v>
      </c>
      <c r="I46" s="30">
        <v>12715</v>
      </c>
      <c r="J46" s="19" t="s">
        <v>25</v>
      </c>
      <c r="K46" s="29">
        <v>4</v>
      </c>
      <c r="L46" s="29">
        <v>34</v>
      </c>
      <c r="M46" s="30">
        <v>38</v>
      </c>
      <c r="O46" s="4"/>
      <c r="P46" s="4"/>
      <c r="Q46" s="4"/>
    </row>
    <row r="47" spans="2:13" s="1" customFormat="1" ht="15" customHeight="1">
      <c r="B47" s="19" t="s">
        <v>26</v>
      </c>
      <c r="C47" s="29">
        <v>4533</v>
      </c>
      <c r="D47" s="29">
        <v>4356</v>
      </c>
      <c r="E47" s="30">
        <v>8889</v>
      </c>
      <c r="F47" s="19" t="s">
        <v>27</v>
      </c>
      <c r="G47" s="29">
        <v>4930</v>
      </c>
      <c r="H47" s="29">
        <v>5463</v>
      </c>
      <c r="I47" s="30">
        <v>10393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5184</v>
      </c>
      <c r="D48" s="29">
        <v>5009</v>
      </c>
      <c r="E48" s="30">
        <v>10193</v>
      </c>
      <c r="F48" s="19" t="s">
        <v>30</v>
      </c>
      <c r="G48" s="29">
        <v>4541</v>
      </c>
      <c r="H48" s="29">
        <v>4778</v>
      </c>
      <c r="I48" s="30">
        <v>9319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6755</v>
      </c>
      <c r="D49" s="31">
        <v>6357</v>
      </c>
      <c r="E49" s="32">
        <v>13112</v>
      </c>
      <c r="F49" s="20" t="s">
        <v>33</v>
      </c>
      <c r="G49" s="31">
        <v>3013</v>
      </c>
      <c r="H49" s="31">
        <v>3480</v>
      </c>
      <c r="I49" s="32">
        <v>6493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40909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41.83521272482155</v>
      </c>
    </row>
    <row r="5" spans="3:14" s="1" customFormat="1" ht="15" customHeight="1">
      <c r="C5" s="3"/>
      <c r="E5" s="44">
        <f>SUM(E10:E39,I10:I39,M10:M39,Q10:Q39)</f>
        <v>95687</v>
      </c>
      <c r="F5" s="45"/>
      <c r="G5" s="44">
        <f>SUM(C10:C39,G10:G39,K10:K39,O10:O39)</f>
        <v>48044</v>
      </c>
      <c r="H5" s="45"/>
      <c r="I5" s="44">
        <f>SUM(D10:D39,H10:H39,L10:L39,P10:P39)</f>
        <v>47643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40.72025643160436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42.95955334466763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458</v>
      </c>
      <c r="D10" s="27">
        <v>431</v>
      </c>
      <c r="E10" s="28">
        <v>889</v>
      </c>
      <c r="F10" s="9">
        <v>30</v>
      </c>
      <c r="G10" s="27">
        <v>713</v>
      </c>
      <c r="H10" s="27">
        <v>595</v>
      </c>
      <c r="I10" s="28">
        <v>1308</v>
      </c>
      <c r="J10" s="9">
        <v>60</v>
      </c>
      <c r="K10" s="27">
        <v>612</v>
      </c>
      <c r="L10" s="27">
        <v>555</v>
      </c>
      <c r="M10" s="28">
        <v>1167</v>
      </c>
      <c r="N10" s="10">
        <v>90</v>
      </c>
      <c r="O10" s="27">
        <v>42</v>
      </c>
      <c r="P10" s="27">
        <v>140</v>
      </c>
      <c r="Q10" s="28">
        <v>182</v>
      </c>
    </row>
    <row r="11" spans="2:17" s="1" customFormat="1" ht="15" customHeight="1">
      <c r="B11" s="11">
        <v>1</v>
      </c>
      <c r="C11" s="29">
        <v>483</v>
      </c>
      <c r="D11" s="29">
        <v>419</v>
      </c>
      <c r="E11" s="30">
        <v>902</v>
      </c>
      <c r="F11" s="12">
        <v>31</v>
      </c>
      <c r="G11" s="29">
        <v>764</v>
      </c>
      <c r="H11" s="29">
        <v>649</v>
      </c>
      <c r="I11" s="30">
        <v>1413</v>
      </c>
      <c r="J11" s="12">
        <v>61</v>
      </c>
      <c r="K11" s="29">
        <v>588</v>
      </c>
      <c r="L11" s="29">
        <v>632</v>
      </c>
      <c r="M11" s="30">
        <v>1220</v>
      </c>
      <c r="N11" s="13">
        <v>91</v>
      </c>
      <c r="O11" s="29">
        <v>26</v>
      </c>
      <c r="P11" s="29">
        <v>91</v>
      </c>
      <c r="Q11" s="30">
        <v>117</v>
      </c>
    </row>
    <row r="12" spans="2:17" s="1" customFormat="1" ht="15" customHeight="1">
      <c r="B12" s="9">
        <v>2</v>
      </c>
      <c r="C12" s="29">
        <v>418</v>
      </c>
      <c r="D12" s="29">
        <v>456</v>
      </c>
      <c r="E12" s="30">
        <v>874</v>
      </c>
      <c r="F12" s="12">
        <v>32</v>
      </c>
      <c r="G12" s="29">
        <v>745</v>
      </c>
      <c r="H12" s="29">
        <v>723</v>
      </c>
      <c r="I12" s="30">
        <v>1468</v>
      </c>
      <c r="J12" s="12">
        <v>62</v>
      </c>
      <c r="K12" s="29">
        <v>696</v>
      </c>
      <c r="L12" s="29">
        <v>687</v>
      </c>
      <c r="M12" s="30">
        <v>1383</v>
      </c>
      <c r="N12" s="13">
        <v>92</v>
      </c>
      <c r="O12" s="29">
        <v>27</v>
      </c>
      <c r="P12" s="29">
        <v>94</v>
      </c>
      <c r="Q12" s="30">
        <v>121</v>
      </c>
    </row>
    <row r="13" spans="2:17" s="1" customFormat="1" ht="15" customHeight="1">
      <c r="B13" s="11">
        <v>3</v>
      </c>
      <c r="C13" s="29">
        <v>474</v>
      </c>
      <c r="D13" s="29">
        <v>425</v>
      </c>
      <c r="E13" s="30">
        <v>899</v>
      </c>
      <c r="F13" s="12">
        <v>33</v>
      </c>
      <c r="G13" s="29">
        <v>729</v>
      </c>
      <c r="H13" s="29">
        <v>737</v>
      </c>
      <c r="I13" s="30">
        <v>1466</v>
      </c>
      <c r="J13" s="12">
        <v>63</v>
      </c>
      <c r="K13" s="29">
        <v>712</v>
      </c>
      <c r="L13" s="29">
        <v>688</v>
      </c>
      <c r="M13" s="30">
        <v>1400</v>
      </c>
      <c r="N13" s="13">
        <v>93</v>
      </c>
      <c r="O13" s="29">
        <v>16</v>
      </c>
      <c r="P13" s="29">
        <v>72</v>
      </c>
      <c r="Q13" s="30">
        <v>88</v>
      </c>
    </row>
    <row r="14" spans="2:17" s="1" customFormat="1" ht="15" customHeight="1">
      <c r="B14" s="9">
        <v>4</v>
      </c>
      <c r="C14" s="29">
        <v>447</v>
      </c>
      <c r="D14" s="29">
        <v>445</v>
      </c>
      <c r="E14" s="30">
        <v>892</v>
      </c>
      <c r="F14" s="12">
        <v>34</v>
      </c>
      <c r="G14" s="29">
        <v>773</v>
      </c>
      <c r="H14" s="29">
        <v>752</v>
      </c>
      <c r="I14" s="30">
        <v>1525</v>
      </c>
      <c r="J14" s="12">
        <v>64</v>
      </c>
      <c r="K14" s="29">
        <v>702</v>
      </c>
      <c r="L14" s="29">
        <v>717</v>
      </c>
      <c r="M14" s="30">
        <v>1419</v>
      </c>
      <c r="N14" s="13">
        <v>94</v>
      </c>
      <c r="O14" s="29">
        <v>12</v>
      </c>
      <c r="P14" s="29">
        <v>51</v>
      </c>
      <c r="Q14" s="30">
        <v>63</v>
      </c>
    </row>
    <row r="15" spans="2:17" s="1" customFormat="1" ht="15" customHeight="1">
      <c r="B15" s="11">
        <v>5</v>
      </c>
      <c r="C15" s="29">
        <v>490</v>
      </c>
      <c r="D15" s="29">
        <v>417</v>
      </c>
      <c r="E15" s="30">
        <v>907</v>
      </c>
      <c r="F15" s="12">
        <v>35</v>
      </c>
      <c r="G15" s="29">
        <v>797</v>
      </c>
      <c r="H15" s="29">
        <v>807</v>
      </c>
      <c r="I15" s="30">
        <v>1604</v>
      </c>
      <c r="J15" s="12">
        <v>65</v>
      </c>
      <c r="K15" s="29">
        <v>516</v>
      </c>
      <c r="L15" s="29">
        <v>468</v>
      </c>
      <c r="M15" s="30">
        <v>984</v>
      </c>
      <c r="N15" s="13">
        <v>95</v>
      </c>
      <c r="O15" s="29">
        <v>8</v>
      </c>
      <c r="P15" s="29">
        <v>50</v>
      </c>
      <c r="Q15" s="30">
        <v>58</v>
      </c>
    </row>
    <row r="16" spans="2:17" s="1" customFormat="1" ht="15" customHeight="1">
      <c r="B16" s="9">
        <v>6</v>
      </c>
      <c r="C16" s="29">
        <v>484</v>
      </c>
      <c r="D16" s="29">
        <v>432</v>
      </c>
      <c r="E16" s="30">
        <v>916</v>
      </c>
      <c r="F16" s="12">
        <v>36</v>
      </c>
      <c r="G16" s="29">
        <v>902</v>
      </c>
      <c r="H16" s="29">
        <v>827</v>
      </c>
      <c r="I16" s="30">
        <v>1729</v>
      </c>
      <c r="J16" s="12">
        <v>66</v>
      </c>
      <c r="K16" s="29">
        <v>414</v>
      </c>
      <c r="L16" s="29">
        <v>426</v>
      </c>
      <c r="M16" s="30">
        <v>840</v>
      </c>
      <c r="N16" s="13">
        <v>96</v>
      </c>
      <c r="O16" s="29">
        <v>7</v>
      </c>
      <c r="P16" s="29">
        <v>31</v>
      </c>
      <c r="Q16" s="30">
        <v>38</v>
      </c>
    </row>
    <row r="17" spans="2:17" s="1" customFormat="1" ht="15" customHeight="1">
      <c r="B17" s="11">
        <v>7</v>
      </c>
      <c r="C17" s="29">
        <v>438</v>
      </c>
      <c r="D17" s="29">
        <v>433</v>
      </c>
      <c r="E17" s="30">
        <v>871</v>
      </c>
      <c r="F17" s="12">
        <v>37</v>
      </c>
      <c r="G17" s="29">
        <v>894</v>
      </c>
      <c r="H17" s="29">
        <v>871</v>
      </c>
      <c r="I17" s="30">
        <v>1765</v>
      </c>
      <c r="J17" s="12">
        <v>67</v>
      </c>
      <c r="K17" s="29">
        <v>479</v>
      </c>
      <c r="L17" s="29">
        <v>517</v>
      </c>
      <c r="M17" s="30">
        <v>996</v>
      </c>
      <c r="N17" s="13">
        <v>97</v>
      </c>
      <c r="O17" s="29">
        <v>9</v>
      </c>
      <c r="P17" s="29">
        <v>19</v>
      </c>
      <c r="Q17" s="30">
        <v>28</v>
      </c>
    </row>
    <row r="18" spans="2:17" s="1" customFormat="1" ht="15" customHeight="1">
      <c r="B18" s="9">
        <v>8</v>
      </c>
      <c r="C18" s="29">
        <v>444</v>
      </c>
      <c r="D18" s="29">
        <v>436</v>
      </c>
      <c r="E18" s="30">
        <v>880</v>
      </c>
      <c r="F18" s="12">
        <v>38</v>
      </c>
      <c r="G18" s="29">
        <v>946</v>
      </c>
      <c r="H18" s="29">
        <v>889</v>
      </c>
      <c r="I18" s="30">
        <v>1835</v>
      </c>
      <c r="J18" s="12">
        <v>68</v>
      </c>
      <c r="K18" s="29">
        <v>529</v>
      </c>
      <c r="L18" s="29">
        <v>545</v>
      </c>
      <c r="M18" s="30">
        <v>1074</v>
      </c>
      <c r="N18" s="13">
        <v>98</v>
      </c>
      <c r="O18" s="29">
        <v>2</v>
      </c>
      <c r="P18" s="29">
        <v>25</v>
      </c>
      <c r="Q18" s="30">
        <v>27</v>
      </c>
    </row>
    <row r="19" spans="2:17" s="1" customFormat="1" ht="15" customHeight="1">
      <c r="B19" s="11">
        <v>9</v>
      </c>
      <c r="C19" s="29">
        <v>438</v>
      </c>
      <c r="D19" s="29">
        <v>453</v>
      </c>
      <c r="E19" s="30">
        <v>891</v>
      </c>
      <c r="F19" s="12">
        <v>39</v>
      </c>
      <c r="G19" s="29">
        <v>919</v>
      </c>
      <c r="H19" s="29">
        <v>1010</v>
      </c>
      <c r="I19" s="30">
        <v>1929</v>
      </c>
      <c r="J19" s="12">
        <v>69</v>
      </c>
      <c r="K19" s="29">
        <v>483</v>
      </c>
      <c r="L19" s="29">
        <v>547</v>
      </c>
      <c r="M19" s="30">
        <v>1030</v>
      </c>
      <c r="N19" s="13">
        <v>99</v>
      </c>
      <c r="O19" s="29">
        <v>4</v>
      </c>
      <c r="P19" s="29">
        <v>8</v>
      </c>
      <c r="Q19" s="30">
        <v>12</v>
      </c>
    </row>
    <row r="20" spans="2:17" s="1" customFormat="1" ht="15" customHeight="1">
      <c r="B20" s="9">
        <v>10</v>
      </c>
      <c r="C20" s="29">
        <v>501</v>
      </c>
      <c r="D20" s="29">
        <v>399</v>
      </c>
      <c r="E20" s="30">
        <v>900</v>
      </c>
      <c r="F20" s="12">
        <v>40</v>
      </c>
      <c r="G20" s="29">
        <v>957</v>
      </c>
      <c r="H20" s="29">
        <v>875</v>
      </c>
      <c r="I20" s="30">
        <v>1832</v>
      </c>
      <c r="J20" s="12">
        <v>70</v>
      </c>
      <c r="K20" s="29">
        <v>479</v>
      </c>
      <c r="L20" s="29">
        <v>523</v>
      </c>
      <c r="M20" s="30">
        <v>1002</v>
      </c>
      <c r="N20" s="13">
        <v>100</v>
      </c>
      <c r="O20" s="29">
        <v>0</v>
      </c>
      <c r="P20" s="29">
        <v>5</v>
      </c>
      <c r="Q20" s="30">
        <v>5</v>
      </c>
    </row>
    <row r="21" spans="2:17" s="1" customFormat="1" ht="15" customHeight="1">
      <c r="B21" s="11">
        <v>11</v>
      </c>
      <c r="C21" s="29">
        <v>441</v>
      </c>
      <c r="D21" s="29">
        <v>432</v>
      </c>
      <c r="E21" s="30">
        <v>873</v>
      </c>
      <c r="F21" s="12">
        <v>41</v>
      </c>
      <c r="G21" s="29">
        <v>922</v>
      </c>
      <c r="H21" s="29">
        <v>908</v>
      </c>
      <c r="I21" s="30">
        <v>1830</v>
      </c>
      <c r="J21" s="12">
        <v>71</v>
      </c>
      <c r="K21" s="29">
        <v>432</v>
      </c>
      <c r="L21" s="29">
        <v>468</v>
      </c>
      <c r="M21" s="30">
        <v>900</v>
      </c>
      <c r="N21" s="13">
        <v>101</v>
      </c>
      <c r="O21" s="29">
        <v>3</v>
      </c>
      <c r="P21" s="29">
        <v>11</v>
      </c>
      <c r="Q21" s="30">
        <v>14</v>
      </c>
    </row>
    <row r="22" spans="2:17" s="1" customFormat="1" ht="15" customHeight="1">
      <c r="B22" s="9">
        <v>12</v>
      </c>
      <c r="C22" s="29">
        <v>434</v>
      </c>
      <c r="D22" s="29">
        <v>403</v>
      </c>
      <c r="E22" s="30">
        <v>837</v>
      </c>
      <c r="F22" s="12">
        <v>42</v>
      </c>
      <c r="G22" s="29">
        <v>919</v>
      </c>
      <c r="H22" s="29">
        <v>830</v>
      </c>
      <c r="I22" s="30">
        <v>1749</v>
      </c>
      <c r="J22" s="12">
        <v>72</v>
      </c>
      <c r="K22" s="29">
        <v>366</v>
      </c>
      <c r="L22" s="29">
        <v>481</v>
      </c>
      <c r="M22" s="30">
        <v>847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434</v>
      </c>
      <c r="D23" s="29">
        <v>457</v>
      </c>
      <c r="E23" s="30">
        <v>891</v>
      </c>
      <c r="F23" s="12">
        <v>43</v>
      </c>
      <c r="G23" s="29">
        <v>932</v>
      </c>
      <c r="H23" s="29">
        <v>826</v>
      </c>
      <c r="I23" s="30">
        <v>1758</v>
      </c>
      <c r="J23" s="12">
        <v>73</v>
      </c>
      <c r="K23" s="29">
        <v>353</v>
      </c>
      <c r="L23" s="29">
        <v>398</v>
      </c>
      <c r="M23" s="30">
        <v>751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452</v>
      </c>
      <c r="D24" s="29">
        <v>408</v>
      </c>
      <c r="E24" s="30">
        <v>860</v>
      </c>
      <c r="F24" s="12">
        <v>44</v>
      </c>
      <c r="G24" s="29">
        <v>868</v>
      </c>
      <c r="H24" s="29">
        <v>822</v>
      </c>
      <c r="I24" s="30">
        <v>1690</v>
      </c>
      <c r="J24" s="12">
        <v>74</v>
      </c>
      <c r="K24" s="29">
        <v>391</v>
      </c>
      <c r="L24" s="29">
        <v>447</v>
      </c>
      <c r="M24" s="30">
        <v>838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446</v>
      </c>
      <c r="D25" s="29">
        <v>422</v>
      </c>
      <c r="E25" s="30">
        <v>868</v>
      </c>
      <c r="F25" s="12">
        <v>45</v>
      </c>
      <c r="G25" s="29">
        <v>660</v>
      </c>
      <c r="H25" s="29">
        <v>593</v>
      </c>
      <c r="I25" s="30">
        <v>1253</v>
      </c>
      <c r="J25" s="12">
        <v>75</v>
      </c>
      <c r="K25" s="29">
        <v>326</v>
      </c>
      <c r="L25" s="29">
        <v>441</v>
      </c>
      <c r="M25" s="30">
        <v>767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418</v>
      </c>
      <c r="D26" s="29">
        <v>378</v>
      </c>
      <c r="E26" s="30">
        <v>796</v>
      </c>
      <c r="F26" s="12">
        <v>46</v>
      </c>
      <c r="G26" s="29">
        <v>845</v>
      </c>
      <c r="H26" s="29">
        <v>702</v>
      </c>
      <c r="I26" s="30">
        <v>1547</v>
      </c>
      <c r="J26" s="12">
        <v>76</v>
      </c>
      <c r="K26" s="29">
        <v>352</v>
      </c>
      <c r="L26" s="29">
        <v>405</v>
      </c>
      <c r="M26" s="30">
        <v>757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397</v>
      </c>
      <c r="D27" s="29">
        <v>393</v>
      </c>
      <c r="E27" s="30">
        <v>790</v>
      </c>
      <c r="F27" s="12">
        <v>47</v>
      </c>
      <c r="G27" s="29">
        <v>783</v>
      </c>
      <c r="H27" s="29">
        <v>679</v>
      </c>
      <c r="I27" s="30">
        <v>1462</v>
      </c>
      <c r="J27" s="12">
        <v>77</v>
      </c>
      <c r="K27" s="29">
        <v>298</v>
      </c>
      <c r="L27" s="29">
        <v>360</v>
      </c>
      <c r="M27" s="30">
        <v>658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414</v>
      </c>
      <c r="D28" s="29">
        <v>414</v>
      </c>
      <c r="E28" s="30">
        <v>828</v>
      </c>
      <c r="F28" s="12">
        <v>48</v>
      </c>
      <c r="G28" s="29">
        <v>744</v>
      </c>
      <c r="H28" s="29">
        <v>677</v>
      </c>
      <c r="I28" s="30">
        <v>1421</v>
      </c>
      <c r="J28" s="12">
        <v>78</v>
      </c>
      <c r="K28" s="29">
        <v>323</v>
      </c>
      <c r="L28" s="29">
        <v>382</v>
      </c>
      <c r="M28" s="30">
        <v>705</v>
      </c>
      <c r="N28" s="13">
        <v>108</v>
      </c>
      <c r="O28" s="29">
        <v>1</v>
      </c>
      <c r="P28" s="29">
        <v>0</v>
      </c>
      <c r="Q28" s="30">
        <v>1</v>
      </c>
    </row>
    <row r="29" spans="2:17" s="1" customFormat="1" ht="15" customHeight="1">
      <c r="B29" s="11">
        <v>19</v>
      </c>
      <c r="C29" s="29">
        <v>431</v>
      </c>
      <c r="D29" s="29">
        <v>405</v>
      </c>
      <c r="E29" s="30">
        <v>836</v>
      </c>
      <c r="F29" s="12">
        <v>49</v>
      </c>
      <c r="G29" s="29">
        <v>644</v>
      </c>
      <c r="H29" s="29">
        <v>574</v>
      </c>
      <c r="I29" s="30">
        <v>1218</v>
      </c>
      <c r="J29" s="12">
        <v>79</v>
      </c>
      <c r="K29" s="29">
        <v>243</v>
      </c>
      <c r="L29" s="29">
        <v>354</v>
      </c>
      <c r="M29" s="30">
        <v>597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432</v>
      </c>
      <c r="D30" s="29">
        <v>404</v>
      </c>
      <c r="E30" s="30">
        <v>836</v>
      </c>
      <c r="F30" s="12">
        <v>50</v>
      </c>
      <c r="G30" s="29">
        <v>588</v>
      </c>
      <c r="H30" s="29">
        <v>616</v>
      </c>
      <c r="I30" s="30">
        <v>1204</v>
      </c>
      <c r="J30" s="12">
        <v>80</v>
      </c>
      <c r="K30" s="29">
        <v>238</v>
      </c>
      <c r="L30" s="29">
        <v>332</v>
      </c>
      <c r="M30" s="30">
        <v>570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481</v>
      </c>
      <c r="D31" s="29">
        <v>429</v>
      </c>
      <c r="E31" s="30">
        <v>910</v>
      </c>
      <c r="F31" s="12">
        <v>51</v>
      </c>
      <c r="G31" s="29">
        <v>609</v>
      </c>
      <c r="H31" s="29">
        <v>585</v>
      </c>
      <c r="I31" s="30">
        <v>1194</v>
      </c>
      <c r="J31" s="12">
        <v>81</v>
      </c>
      <c r="K31" s="29">
        <v>200</v>
      </c>
      <c r="L31" s="29">
        <v>269</v>
      </c>
      <c r="M31" s="30">
        <v>469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499</v>
      </c>
      <c r="D32" s="29">
        <v>469</v>
      </c>
      <c r="E32" s="30">
        <v>968</v>
      </c>
      <c r="F32" s="12">
        <v>52</v>
      </c>
      <c r="G32" s="29">
        <v>591</v>
      </c>
      <c r="H32" s="29">
        <v>567</v>
      </c>
      <c r="I32" s="30">
        <v>1158</v>
      </c>
      <c r="J32" s="12">
        <v>82</v>
      </c>
      <c r="K32" s="29">
        <v>181</v>
      </c>
      <c r="L32" s="29">
        <v>280</v>
      </c>
      <c r="M32" s="30">
        <v>461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579</v>
      </c>
      <c r="D33" s="29">
        <v>563</v>
      </c>
      <c r="E33" s="30">
        <v>1142</v>
      </c>
      <c r="F33" s="12">
        <v>53</v>
      </c>
      <c r="G33" s="29">
        <v>631</v>
      </c>
      <c r="H33" s="29">
        <v>558</v>
      </c>
      <c r="I33" s="30">
        <v>1189</v>
      </c>
      <c r="J33" s="12">
        <v>83</v>
      </c>
      <c r="K33" s="29">
        <v>171</v>
      </c>
      <c r="L33" s="29">
        <v>255</v>
      </c>
      <c r="M33" s="30">
        <v>426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629</v>
      </c>
      <c r="D34" s="29">
        <v>597</v>
      </c>
      <c r="E34" s="30">
        <v>1226</v>
      </c>
      <c r="F34" s="12">
        <v>54</v>
      </c>
      <c r="G34" s="29">
        <v>564</v>
      </c>
      <c r="H34" s="29">
        <v>521</v>
      </c>
      <c r="I34" s="30">
        <v>1085</v>
      </c>
      <c r="J34" s="12">
        <v>84</v>
      </c>
      <c r="K34" s="29">
        <v>132</v>
      </c>
      <c r="L34" s="29">
        <v>216</v>
      </c>
      <c r="M34" s="30">
        <v>348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587</v>
      </c>
      <c r="D35" s="29">
        <v>530</v>
      </c>
      <c r="E35" s="30">
        <v>1117</v>
      </c>
      <c r="F35" s="12">
        <v>55</v>
      </c>
      <c r="G35" s="29">
        <v>528</v>
      </c>
      <c r="H35" s="29">
        <v>511</v>
      </c>
      <c r="I35" s="30">
        <v>1039</v>
      </c>
      <c r="J35" s="12">
        <v>85</v>
      </c>
      <c r="K35" s="29">
        <v>146</v>
      </c>
      <c r="L35" s="29">
        <v>210</v>
      </c>
      <c r="M35" s="30">
        <v>356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714</v>
      </c>
      <c r="D36" s="29">
        <v>612</v>
      </c>
      <c r="E36" s="30">
        <v>1326</v>
      </c>
      <c r="F36" s="12">
        <v>56</v>
      </c>
      <c r="G36" s="29">
        <v>529</v>
      </c>
      <c r="H36" s="29">
        <v>527</v>
      </c>
      <c r="I36" s="30">
        <v>1056</v>
      </c>
      <c r="J36" s="12">
        <v>86</v>
      </c>
      <c r="K36" s="29">
        <v>122</v>
      </c>
      <c r="L36" s="29">
        <v>204</v>
      </c>
      <c r="M36" s="30">
        <v>326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731</v>
      </c>
      <c r="D37" s="29">
        <v>647</v>
      </c>
      <c r="E37" s="30">
        <v>1378</v>
      </c>
      <c r="F37" s="12">
        <v>57</v>
      </c>
      <c r="G37" s="29">
        <v>515</v>
      </c>
      <c r="H37" s="29">
        <v>476</v>
      </c>
      <c r="I37" s="30">
        <v>991</v>
      </c>
      <c r="J37" s="12">
        <v>87</v>
      </c>
      <c r="K37" s="29">
        <v>91</v>
      </c>
      <c r="L37" s="29">
        <v>177</v>
      </c>
      <c r="M37" s="30">
        <v>268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724</v>
      </c>
      <c r="D38" s="29">
        <v>636</v>
      </c>
      <c r="E38" s="30">
        <v>1360</v>
      </c>
      <c r="F38" s="12">
        <v>58</v>
      </c>
      <c r="G38" s="29">
        <v>539</v>
      </c>
      <c r="H38" s="29">
        <v>500</v>
      </c>
      <c r="I38" s="30">
        <v>1039</v>
      </c>
      <c r="J38" s="12">
        <v>88</v>
      </c>
      <c r="K38" s="29">
        <v>57</v>
      </c>
      <c r="L38" s="29">
        <v>138</v>
      </c>
      <c r="M38" s="30">
        <v>195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771</v>
      </c>
      <c r="D39" s="31">
        <v>661</v>
      </c>
      <c r="E39" s="32">
        <v>1432</v>
      </c>
      <c r="F39" s="15">
        <v>59</v>
      </c>
      <c r="G39" s="31">
        <v>575</v>
      </c>
      <c r="H39" s="31">
        <v>563</v>
      </c>
      <c r="I39" s="32">
        <v>1138</v>
      </c>
      <c r="J39" s="15">
        <v>89</v>
      </c>
      <c r="K39" s="31">
        <v>39</v>
      </c>
      <c r="L39" s="31">
        <v>142</v>
      </c>
      <c r="M39" s="32">
        <v>181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2280</v>
      </c>
      <c r="D42" s="27">
        <v>2176</v>
      </c>
      <c r="E42" s="28">
        <v>4456</v>
      </c>
      <c r="F42" s="18" t="s">
        <v>9</v>
      </c>
      <c r="G42" s="27">
        <v>4598</v>
      </c>
      <c r="H42" s="27">
        <v>4261</v>
      </c>
      <c r="I42" s="28">
        <v>8859</v>
      </c>
      <c r="J42" s="18" t="s">
        <v>10</v>
      </c>
      <c r="K42" s="27">
        <v>922</v>
      </c>
      <c r="L42" s="27">
        <v>1352</v>
      </c>
      <c r="M42" s="28">
        <v>2274</v>
      </c>
      <c r="N42" s="23" t="s">
        <v>11</v>
      </c>
      <c r="O42" s="27">
        <v>6836</v>
      </c>
      <c r="P42" s="27">
        <v>6446</v>
      </c>
      <c r="Q42" s="28">
        <v>13282</v>
      </c>
    </row>
    <row r="43" spans="2:17" s="1" customFormat="1" ht="15" customHeight="1">
      <c r="B43" s="19" t="s">
        <v>12</v>
      </c>
      <c r="C43" s="29">
        <v>2294</v>
      </c>
      <c r="D43" s="29">
        <v>2171</v>
      </c>
      <c r="E43" s="30">
        <v>4465</v>
      </c>
      <c r="F43" s="19" t="s">
        <v>13</v>
      </c>
      <c r="G43" s="29">
        <v>3676</v>
      </c>
      <c r="H43" s="29">
        <v>3225</v>
      </c>
      <c r="I43" s="30">
        <v>6901</v>
      </c>
      <c r="J43" s="19" t="s">
        <v>14</v>
      </c>
      <c r="K43" s="29">
        <v>455</v>
      </c>
      <c r="L43" s="29">
        <v>871</v>
      </c>
      <c r="M43" s="30">
        <v>1326</v>
      </c>
      <c r="N43" s="24" t="s">
        <v>15</v>
      </c>
      <c r="O43" s="29">
        <v>33688</v>
      </c>
      <c r="P43" s="29">
        <v>31609</v>
      </c>
      <c r="Q43" s="30">
        <v>65297</v>
      </c>
    </row>
    <row r="44" spans="2:19" s="1" customFormat="1" ht="15" customHeight="1">
      <c r="B44" s="19" t="s">
        <v>16</v>
      </c>
      <c r="C44" s="29">
        <v>2262</v>
      </c>
      <c r="D44" s="29">
        <v>2099</v>
      </c>
      <c r="E44" s="30">
        <v>4361</v>
      </c>
      <c r="F44" s="19" t="s">
        <v>17</v>
      </c>
      <c r="G44" s="29">
        <v>2983</v>
      </c>
      <c r="H44" s="29">
        <v>2847</v>
      </c>
      <c r="I44" s="30">
        <v>5830</v>
      </c>
      <c r="J44" s="19" t="s">
        <v>18</v>
      </c>
      <c r="K44" s="29">
        <v>123</v>
      </c>
      <c r="L44" s="29">
        <v>448</v>
      </c>
      <c r="M44" s="30">
        <v>571</v>
      </c>
      <c r="N44" s="25" t="s">
        <v>19</v>
      </c>
      <c r="O44" s="31">
        <v>7520</v>
      </c>
      <c r="P44" s="31">
        <v>9588</v>
      </c>
      <c r="Q44" s="32">
        <v>17108</v>
      </c>
      <c r="S44" s="4"/>
    </row>
    <row r="45" spans="2:17" s="1" customFormat="1" ht="15" customHeight="1">
      <c r="B45" s="19" t="s">
        <v>20</v>
      </c>
      <c r="C45" s="29">
        <v>2106</v>
      </c>
      <c r="D45" s="29">
        <v>2012</v>
      </c>
      <c r="E45" s="30">
        <v>4118</v>
      </c>
      <c r="F45" s="19" t="s">
        <v>21</v>
      </c>
      <c r="G45" s="29">
        <v>2686</v>
      </c>
      <c r="H45" s="29">
        <v>2577</v>
      </c>
      <c r="I45" s="30">
        <v>5263</v>
      </c>
      <c r="J45" s="19" t="s">
        <v>22</v>
      </c>
      <c r="K45" s="29">
        <v>30</v>
      </c>
      <c r="L45" s="29">
        <v>133</v>
      </c>
      <c r="M45" s="30">
        <v>163</v>
      </c>
      <c r="N45" s="17" t="s">
        <v>1</v>
      </c>
      <c r="O45" s="33">
        <f>SUM(K42:K49,G42:G49,C42:C49)</f>
        <v>48044</v>
      </c>
      <c r="P45" s="33">
        <f>SUM(L42:L49,H42:H49,D42:D49)</f>
        <v>47643</v>
      </c>
      <c r="Q45" s="34">
        <f>SUM(M42:M49,I42:I49,E42:E49)</f>
        <v>95687</v>
      </c>
    </row>
    <row r="46" spans="2:17" s="1" customFormat="1" ht="15.75" customHeight="1">
      <c r="B46" s="19" t="s">
        <v>23</v>
      </c>
      <c r="C46" s="29">
        <v>2620</v>
      </c>
      <c r="D46" s="29">
        <v>2462</v>
      </c>
      <c r="E46" s="30">
        <v>5082</v>
      </c>
      <c r="F46" s="19" t="s">
        <v>24</v>
      </c>
      <c r="G46" s="29">
        <v>3310</v>
      </c>
      <c r="H46" s="29">
        <v>3279</v>
      </c>
      <c r="I46" s="30">
        <v>6589</v>
      </c>
      <c r="J46" s="19" t="s">
        <v>25</v>
      </c>
      <c r="K46" s="29">
        <v>5</v>
      </c>
      <c r="L46" s="29">
        <v>22</v>
      </c>
      <c r="M46" s="30">
        <v>27</v>
      </c>
      <c r="O46" s="4"/>
      <c r="P46" s="4"/>
      <c r="Q46" s="4"/>
    </row>
    <row r="47" spans="2:13" s="1" customFormat="1" ht="15" customHeight="1">
      <c r="B47" s="19" t="s">
        <v>26</v>
      </c>
      <c r="C47" s="29">
        <v>3527</v>
      </c>
      <c r="D47" s="29">
        <v>3086</v>
      </c>
      <c r="E47" s="30">
        <v>6613</v>
      </c>
      <c r="F47" s="19" t="s">
        <v>27</v>
      </c>
      <c r="G47" s="29">
        <v>2421</v>
      </c>
      <c r="H47" s="29">
        <v>2503</v>
      </c>
      <c r="I47" s="30">
        <v>4924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3724</v>
      </c>
      <c r="D48" s="29">
        <v>3456</v>
      </c>
      <c r="E48" s="30">
        <v>7180</v>
      </c>
      <c r="F48" s="19" t="s">
        <v>30</v>
      </c>
      <c r="G48" s="29">
        <v>2021</v>
      </c>
      <c r="H48" s="29">
        <v>2317</v>
      </c>
      <c r="I48" s="30">
        <v>4338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4458</v>
      </c>
      <c r="D49" s="31">
        <v>4404</v>
      </c>
      <c r="E49" s="32">
        <v>8862</v>
      </c>
      <c r="F49" s="20" t="s">
        <v>33</v>
      </c>
      <c r="G49" s="31">
        <v>1542</v>
      </c>
      <c r="H49" s="31">
        <v>1942</v>
      </c>
      <c r="I49" s="32">
        <v>3484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40909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41.41450354535757</v>
      </c>
    </row>
    <row r="5" spans="3:14" s="1" customFormat="1" ht="15" customHeight="1">
      <c r="C5" s="3"/>
      <c r="E5" s="44">
        <f>SUM(E10:E39,I10:I39,M10:M39,Q10:Q39)</f>
        <v>95618</v>
      </c>
      <c r="F5" s="45"/>
      <c r="G5" s="44">
        <f>SUM(C10:C39,G10:G39,K10:K39,O10:O39)</f>
        <v>48804</v>
      </c>
      <c r="H5" s="45"/>
      <c r="I5" s="44">
        <f>SUM(D10:D39,H10:H39,L10:L39,P10:P39)</f>
        <v>46814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40.557536267519055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42.30789934634938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449</v>
      </c>
      <c r="D10" s="27">
        <v>418</v>
      </c>
      <c r="E10" s="28">
        <v>867</v>
      </c>
      <c r="F10" s="9">
        <v>30</v>
      </c>
      <c r="G10" s="27">
        <v>695</v>
      </c>
      <c r="H10" s="27">
        <v>628</v>
      </c>
      <c r="I10" s="28">
        <v>1323</v>
      </c>
      <c r="J10" s="9">
        <v>60</v>
      </c>
      <c r="K10" s="27">
        <v>569</v>
      </c>
      <c r="L10" s="27">
        <v>606</v>
      </c>
      <c r="M10" s="28">
        <v>1175</v>
      </c>
      <c r="N10" s="10">
        <v>90</v>
      </c>
      <c r="O10" s="27">
        <v>31</v>
      </c>
      <c r="P10" s="27">
        <v>83</v>
      </c>
      <c r="Q10" s="28">
        <v>114</v>
      </c>
    </row>
    <row r="11" spans="2:17" s="1" customFormat="1" ht="15" customHeight="1">
      <c r="B11" s="11">
        <v>1</v>
      </c>
      <c r="C11" s="29">
        <v>467</v>
      </c>
      <c r="D11" s="29">
        <v>440</v>
      </c>
      <c r="E11" s="30">
        <v>907</v>
      </c>
      <c r="F11" s="12">
        <v>31</v>
      </c>
      <c r="G11" s="29">
        <v>731</v>
      </c>
      <c r="H11" s="29">
        <v>651</v>
      </c>
      <c r="I11" s="30">
        <v>1382</v>
      </c>
      <c r="J11" s="12">
        <v>61</v>
      </c>
      <c r="K11" s="29">
        <v>637</v>
      </c>
      <c r="L11" s="29">
        <v>695</v>
      </c>
      <c r="M11" s="30">
        <v>1332</v>
      </c>
      <c r="N11" s="13">
        <v>91</v>
      </c>
      <c r="O11" s="29">
        <v>23</v>
      </c>
      <c r="P11" s="29">
        <v>66</v>
      </c>
      <c r="Q11" s="30">
        <v>89</v>
      </c>
    </row>
    <row r="12" spans="2:17" s="1" customFormat="1" ht="15" customHeight="1">
      <c r="B12" s="9">
        <v>2</v>
      </c>
      <c r="C12" s="29">
        <v>462</v>
      </c>
      <c r="D12" s="29">
        <v>463</v>
      </c>
      <c r="E12" s="30">
        <v>925</v>
      </c>
      <c r="F12" s="12">
        <v>32</v>
      </c>
      <c r="G12" s="29">
        <v>728</v>
      </c>
      <c r="H12" s="29">
        <v>678</v>
      </c>
      <c r="I12" s="30">
        <v>1406</v>
      </c>
      <c r="J12" s="12">
        <v>62</v>
      </c>
      <c r="K12" s="29">
        <v>752</v>
      </c>
      <c r="L12" s="29">
        <v>794</v>
      </c>
      <c r="M12" s="30">
        <v>1546</v>
      </c>
      <c r="N12" s="13">
        <v>92</v>
      </c>
      <c r="O12" s="29">
        <v>17</v>
      </c>
      <c r="P12" s="29">
        <v>51</v>
      </c>
      <c r="Q12" s="30">
        <v>68</v>
      </c>
    </row>
    <row r="13" spans="2:17" s="1" customFormat="1" ht="15" customHeight="1">
      <c r="B13" s="11">
        <v>3</v>
      </c>
      <c r="C13" s="29">
        <v>471</v>
      </c>
      <c r="D13" s="29">
        <v>452</v>
      </c>
      <c r="E13" s="30">
        <v>923</v>
      </c>
      <c r="F13" s="12">
        <v>33</v>
      </c>
      <c r="G13" s="29">
        <v>770</v>
      </c>
      <c r="H13" s="29">
        <v>662</v>
      </c>
      <c r="I13" s="30">
        <v>1432</v>
      </c>
      <c r="J13" s="12">
        <v>63</v>
      </c>
      <c r="K13" s="29">
        <v>693</v>
      </c>
      <c r="L13" s="29">
        <v>760</v>
      </c>
      <c r="M13" s="30">
        <v>1453</v>
      </c>
      <c r="N13" s="13">
        <v>93</v>
      </c>
      <c r="O13" s="29">
        <v>7</v>
      </c>
      <c r="P13" s="29">
        <v>36</v>
      </c>
      <c r="Q13" s="30">
        <v>43</v>
      </c>
    </row>
    <row r="14" spans="2:17" s="1" customFormat="1" ht="15" customHeight="1">
      <c r="B14" s="9">
        <v>4</v>
      </c>
      <c r="C14" s="29">
        <v>418</v>
      </c>
      <c r="D14" s="29">
        <v>423</v>
      </c>
      <c r="E14" s="30">
        <v>841</v>
      </c>
      <c r="F14" s="12">
        <v>34</v>
      </c>
      <c r="G14" s="29">
        <v>777</v>
      </c>
      <c r="H14" s="29">
        <v>723</v>
      </c>
      <c r="I14" s="30">
        <v>1500</v>
      </c>
      <c r="J14" s="12">
        <v>64</v>
      </c>
      <c r="K14" s="29">
        <v>715</v>
      </c>
      <c r="L14" s="29">
        <v>802</v>
      </c>
      <c r="M14" s="30">
        <v>1517</v>
      </c>
      <c r="N14" s="13">
        <v>94</v>
      </c>
      <c r="O14" s="29">
        <v>8</v>
      </c>
      <c r="P14" s="29">
        <v>36</v>
      </c>
      <c r="Q14" s="30">
        <v>44</v>
      </c>
    </row>
    <row r="15" spans="2:17" s="1" customFormat="1" ht="15" customHeight="1">
      <c r="B15" s="11">
        <v>5</v>
      </c>
      <c r="C15" s="29">
        <v>460</v>
      </c>
      <c r="D15" s="29">
        <v>433</v>
      </c>
      <c r="E15" s="30">
        <v>893</v>
      </c>
      <c r="F15" s="12">
        <v>35</v>
      </c>
      <c r="G15" s="29">
        <v>889</v>
      </c>
      <c r="H15" s="29">
        <v>717</v>
      </c>
      <c r="I15" s="30">
        <v>1606</v>
      </c>
      <c r="J15" s="12">
        <v>65</v>
      </c>
      <c r="K15" s="29">
        <v>527</v>
      </c>
      <c r="L15" s="29">
        <v>575</v>
      </c>
      <c r="M15" s="30">
        <v>1102</v>
      </c>
      <c r="N15" s="13">
        <v>95</v>
      </c>
      <c r="O15" s="29">
        <v>7</v>
      </c>
      <c r="P15" s="29">
        <v>22</v>
      </c>
      <c r="Q15" s="30">
        <v>29</v>
      </c>
    </row>
    <row r="16" spans="2:17" s="1" customFormat="1" ht="15" customHeight="1">
      <c r="B16" s="9">
        <v>6</v>
      </c>
      <c r="C16" s="29">
        <v>401</v>
      </c>
      <c r="D16" s="29">
        <v>404</v>
      </c>
      <c r="E16" s="30">
        <v>805</v>
      </c>
      <c r="F16" s="12">
        <v>36</v>
      </c>
      <c r="G16" s="29">
        <v>870</v>
      </c>
      <c r="H16" s="29">
        <v>736</v>
      </c>
      <c r="I16" s="30">
        <v>1606</v>
      </c>
      <c r="J16" s="12">
        <v>66</v>
      </c>
      <c r="K16" s="29">
        <v>464</v>
      </c>
      <c r="L16" s="29">
        <v>509</v>
      </c>
      <c r="M16" s="30">
        <v>973</v>
      </c>
      <c r="N16" s="13">
        <v>96</v>
      </c>
      <c r="O16" s="29">
        <v>4</v>
      </c>
      <c r="P16" s="29">
        <v>22</v>
      </c>
      <c r="Q16" s="30">
        <v>26</v>
      </c>
    </row>
    <row r="17" spans="2:17" s="1" customFormat="1" ht="15" customHeight="1">
      <c r="B17" s="11">
        <v>7</v>
      </c>
      <c r="C17" s="29">
        <v>447</v>
      </c>
      <c r="D17" s="29">
        <v>421</v>
      </c>
      <c r="E17" s="30">
        <v>868</v>
      </c>
      <c r="F17" s="12">
        <v>37</v>
      </c>
      <c r="G17" s="29">
        <v>920</v>
      </c>
      <c r="H17" s="29">
        <v>826</v>
      </c>
      <c r="I17" s="30">
        <v>1746</v>
      </c>
      <c r="J17" s="12">
        <v>67</v>
      </c>
      <c r="K17" s="29">
        <v>612</v>
      </c>
      <c r="L17" s="29">
        <v>636</v>
      </c>
      <c r="M17" s="30">
        <v>1248</v>
      </c>
      <c r="N17" s="13">
        <v>97</v>
      </c>
      <c r="O17" s="29">
        <v>5</v>
      </c>
      <c r="P17" s="29">
        <v>15</v>
      </c>
      <c r="Q17" s="30">
        <v>20</v>
      </c>
    </row>
    <row r="18" spans="2:17" s="1" customFormat="1" ht="15" customHeight="1">
      <c r="B18" s="9">
        <v>8</v>
      </c>
      <c r="C18" s="29">
        <v>427</v>
      </c>
      <c r="D18" s="29">
        <v>401</v>
      </c>
      <c r="E18" s="30">
        <v>828</v>
      </c>
      <c r="F18" s="12">
        <v>38</v>
      </c>
      <c r="G18" s="29">
        <v>993</v>
      </c>
      <c r="H18" s="29">
        <v>851</v>
      </c>
      <c r="I18" s="30">
        <v>1844</v>
      </c>
      <c r="J18" s="12">
        <v>68</v>
      </c>
      <c r="K18" s="29">
        <v>609</v>
      </c>
      <c r="L18" s="29">
        <v>689</v>
      </c>
      <c r="M18" s="30">
        <v>1298</v>
      </c>
      <c r="N18" s="13">
        <v>98</v>
      </c>
      <c r="O18" s="29">
        <v>2</v>
      </c>
      <c r="P18" s="29">
        <v>16</v>
      </c>
      <c r="Q18" s="30">
        <v>18</v>
      </c>
    </row>
    <row r="19" spans="2:17" s="1" customFormat="1" ht="15" customHeight="1">
      <c r="B19" s="11">
        <v>9</v>
      </c>
      <c r="C19" s="29">
        <v>462</v>
      </c>
      <c r="D19" s="29">
        <v>410</v>
      </c>
      <c r="E19" s="30">
        <v>872</v>
      </c>
      <c r="F19" s="12">
        <v>39</v>
      </c>
      <c r="G19" s="29">
        <v>936</v>
      </c>
      <c r="H19" s="29">
        <v>811</v>
      </c>
      <c r="I19" s="30">
        <v>1747</v>
      </c>
      <c r="J19" s="12">
        <v>69</v>
      </c>
      <c r="K19" s="29">
        <v>577</v>
      </c>
      <c r="L19" s="29">
        <v>645</v>
      </c>
      <c r="M19" s="30">
        <v>1222</v>
      </c>
      <c r="N19" s="13">
        <v>99</v>
      </c>
      <c r="O19" s="29">
        <v>0</v>
      </c>
      <c r="P19" s="29">
        <v>6</v>
      </c>
      <c r="Q19" s="30">
        <v>6</v>
      </c>
    </row>
    <row r="20" spans="2:17" s="1" customFormat="1" ht="15" customHeight="1">
      <c r="B20" s="9">
        <v>10</v>
      </c>
      <c r="C20" s="29">
        <v>462</v>
      </c>
      <c r="D20" s="29">
        <v>431</v>
      </c>
      <c r="E20" s="30">
        <v>893</v>
      </c>
      <c r="F20" s="12">
        <v>40</v>
      </c>
      <c r="G20" s="29">
        <v>971</v>
      </c>
      <c r="H20" s="29">
        <v>793</v>
      </c>
      <c r="I20" s="30">
        <v>1764</v>
      </c>
      <c r="J20" s="12">
        <v>70</v>
      </c>
      <c r="K20" s="29">
        <v>588</v>
      </c>
      <c r="L20" s="29">
        <v>645</v>
      </c>
      <c r="M20" s="30">
        <v>1233</v>
      </c>
      <c r="N20" s="13">
        <v>100</v>
      </c>
      <c r="O20" s="29">
        <v>1</v>
      </c>
      <c r="P20" s="29">
        <v>3</v>
      </c>
      <c r="Q20" s="30">
        <v>4</v>
      </c>
    </row>
    <row r="21" spans="2:17" s="1" customFormat="1" ht="15" customHeight="1">
      <c r="B21" s="11">
        <v>11</v>
      </c>
      <c r="C21" s="29">
        <v>478</v>
      </c>
      <c r="D21" s="29">
        <v>452</v>
      </c>
      <c r="E21" s="30">
        <v>930</v>
      </c>
      <c r="F21" s="12">
        <v>41</v>
      </c>
      <c r="G21" s="29">
        <v>850</v>
      </c>
      <c r="H21" s="29">
        <v>788</v>
      </c>
      <c r="I21" s="30">
        <v>1638</v>
      </c>
      <c r="J21" s="12">
        <v>71</v>
      </c>
      <c r="K21" s="29">
        <v>570</v>
      </c>
      <c r="L21" s="29">
        <v>564</v>
      </c>
      <c r="M21" s="30">
        <v>1134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460</v>
      </c>
      <c r="D22" s="29">
        <v>482</v>
      </c>
      <c r="E22" s="30">
        <v>942</v>
      </c>
      <c r="F22" s="12">
        <v>42</v>
      </c>
      <c r="G22" s="29">
        <v>899</v>
      </c>
      <c r="H22" s="29">
        <v>777</v>
      </c>
      <c r="I22" s="30">
        <v>1676</v>
      </c>
      <c r="J22" s="12">
        <v>72</v>
      </c>
      <c r="K22" s="29">
        <v>452</v>
      </c>
      <c r="L22" s="29">
        <v>506</v>
      </c>
      <c r="M22" s="30">
        <v>958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475</v>
      </c>
      <c r="D23" s="29">
        <v>467</v>
      </c>
      <c r="E23" s="30">
        <v>942</v>
      </c>
      <c r="F23" s="12">
        <v>43</v>
      </c>
      <c r="G23" s="29">
        <v>799</v>
      </c>
      <c r="H23" s="29">
        <v>794</v>
      </c>
      <c r="I23" s="30">
        <v>1593</v>
      </c>
      <c r="J23" s="12">
        <v>73</v>
      </c>
      <c r="K23" s="29">
        <v>414</v>
      </c>
      <c r="L23" s="29">
        <v>433</v>
      </c>
      <c r="M23" s="30">
        <v>847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466</v>
      </c>
      <c r="D24" s="29">
        <v>438</v>
      </c>
      <c r="E24" s="30">
        <v>904</v>
      </c>
      <c r="F24" s="12">
        <v>44</v>
      </c>
      <c r="G24" s="29">
        <v>855</v>
      </c>
      <c r="H24" s="29">
        <v>774</v>
      </c>
      <c r="I24" s="30">
        <v>1629</v>
      </c>
      <c r="J24" s="12">
        <v>74</v>
      </c>
      <c r="K24" s="29">
        <v>468</v>
      </c>
      <c r="L24" s="29">
        <v>490</v>
      </c>
      <c r="M24" s="30">
        <v>958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468</v>
      </c>
      <c r="D25" s="29">
        <v>445</v>
      </c>
      <c r="E25" s="30">
        <v>913</v>
      </c>
      <c r="F25" s="12">
        <v>45</v>
      </c>
      <c r="G25" s="29">
        <v>661</v>
      </c>
      <c r="H25" s="29">
        <v>579</v>
      </c>
      <c r="I25" s="30">
        <v>1240</v>
      </c>
      <c r="J25" s="12">
        <v>75</v>
      </c>
      <c r="K25" s="29">
        <v>426</v>
      </c>
      <c r="L25" s="29">
        <v>450</v>
      </c>
      <c r="M25" s="30">
        <v>876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476</v>
      </c>
      <c r="D26" s="29">
        <v>476</v>
      </c>
      <c r="E26" s="30">
        <v>952</v>
      </c>
      <c r="F26" s="12">
        <v>46</v>
      </c>
      <c r="G26" s="29">
        <v>835</v>
      </c>
      <c r="H26" s="29">
        <v>718</v>
      </c>
      <c r="I26" s="30">
        <v>1553</v>
      </c>
      <c r="J26" s="12">
        <v>76</v>
      </c>
      <c r="K26" s="29">
        <v>385</v>
      </c>
      <c r="L26" s="29">
        <v>378</v>
      </c>
      <c r="M26" s="30">
        <v>763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512</v>
      </c>
      <c r="D27" s="29">
        <v>488</v>
      </c>
      <c r="E27" s="30">
        <v>1000</v>
      </c>
      <c r="F27" s="12">
        <v>47</v>
      </c>
      <c r="G27" s="29">
        <v>703</v>
      </c>
      <c r="H27" s="29">
        <v>706</v>
      </c>
      <c r="I27" s="30">
        <v>1409</v>
      </c>
      <c r="J27" s="12">
        <v>77</v>
      </c>
      <c r="K27" s="29">
        <v>316</v>
      </c>
      <c r="L27" s="29">
        <v>336</v>
      </c>
      <c r="M27" s="30">
        <v>652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461</v>
      </c>
      <c r="D28" s="29">
        <v>479</v>
      </c>
      <c r="E28" s="30">
        <v>940</v>
      </c>
      <c r="F28" s="12">
        <v>48</v>
      </c>
      <c r="G28" s="29">
        <v>716</v>
      </c>
      <c r="H28" s="29">
        <v>600</v>
      </c>
      <c r="I28" s="30">
        <v>1316</v>
      </c>
      <c r="J28" s="12">
        <v>78</v>
      </c>
      <c r="K28" s="29">
        <v>278</v>
      </c>
      <c r="L28" s="29">
        <v>300</v>
      </c>
      <c r="M28" s="30">
        <v>578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553</v>
      </c>
      <c r="D29" s="29">
        <v>517</v>
      </c>
      <c r="E29" s="30">
        <v>1070</v>
      </c>
      <c r="F29" s="12">
        <v>49</v>
      </c>
      <c r="G29" s="29">
        <v>648</v>
      </c>
      <c r="H29" s="29">
        <v>555</v>
      </c>
      <c r="I29" s="30">
        <v>1203</v>
      </c>
      <c r="J29" s="12">
        <v>79</v>
      </c>
      <c r="K29" s="29">
        <v>240</v>
      </c>
      <c r="L29" s="29">
        <v>258</v>
      </c>
      <c r="M29" s="30">
        <v>498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621</v>
      </c>
      <c r="D30" s="29">
        <v>514</v>
      </c>
      <c r="E30" s="30">
        <v>1135</v>
      </c>
      <c r="F30" s="12">
        <v>50</v>
      </c>
      <c r="G30" s="29">
        <v>612</v>
      </c>
      <c r="H30" s="29">
        <v>552</v>
      </c>
      <c r="I30" s="30">
        <v>1164</v>
      </c>
      <c r="J30" s="12">
        <v>80</v>
      </c>
      <c r="K30" s="29">
        <v>182</v>
      </c>
      <c r="L30" s="29">
        <v>247</v>
      </c>
      <c r="M30" s="30">
        <v>429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662</v>
      </c>
      <c r="D31" s="29">
        <v>548</v>
      </c>
      <c r="E31" s="30">
        <v>1210</v>
      </c>
      <c r="F31" s="12">
        <v>51</v>
      </c>
      <c r="G31" s="29">
        <v>603</v>
      </c>
      <c r="H31" s="29">
        <v>516</v>
      </c>
      <c r="I31" s="30">
        <v>1119</v>
      </c>
      <c r="J31" s="12">
        <v>81</v>
      </c>
      <c r="K31" s="29">
        <v>160</v>
      </c>
      <c r="L31" s="29">
        <v>208</v>
      </c>
      <c r="M31" s="30">
        <v>368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643</v>
      </c>
      <c r="D32" s="29">
        <v>529</v>
      </c>
      <c r="E32" s="30">
        <v>1172</v>
      </c>
      <c r="F32" s="12">
        <v>52</v>
      </c>
      <c r="G32" s="29">
        <v>569</v>
      </c>
      <c r="H32" s="29">
        <v>495</v>
      </c>
      <c r="I32" s="30">
        <v>1064</v>
      </c>
      <c r="J32" s="12">
        <v>82</v>
      </c>
      <c r="K32" s="29">
        <v>127</v>
      </c>
      <c r="L32" s="29">
        <v>190</v>
      </c>
      <c r="M32" s="30">
        <v>317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630</v>
      </c>
      <c r="D33" s="29">
        <v>540</v>
      </c>
      <c r="E33" s="30">
        <v>1170</v>
      </c>
      <c r="F33" s="12">
        <v>53</v>
      </c>
      <c r="G33" s="29">
        <v>547</v>
      </c>
      <c r="H33" s="29">
        <v>495</v>
      </c>
      <c r="I33" s="30">
        <v>1042</v>
      </c>
      <c r="J33" s="12">
        <v>83</v>
      </c>
      <c r="K33" s="29">
        <v>133</v>
      </c>
      <c r="L33" s="29">
        <v>187</v>
      </c>
      <c r="M33" s="30">
        <v>320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644</v>
      </c>
      <c r="D34" s="29">
        <v>562</v>
      </c>
      <c r="E34" s="30">
        <v>1206</v>
      </c>
      <c r="F34" s="12">
        <v>54</v>
      </c>
      <c r="G34" s="29">
        <v>550</v>
      </c>
      <c r="H34" s="29">
        <v>459</v>
      </c>
      <c r="I34" s="30">
        <v>1009</v>
      </c>
      <c r="J34" s="12">
        <v>84</v>
      </c>
      <c r="K34" s="29">
        <v>90</v>
      </c>
      <c r="L34" s="29">
        <v>183</v>
      </c>
      <c r="M34" s="30">
        <v>273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605</v>
      </c>
      <c r="D35" s="29">
        <v>544</v>
      </c>
      <c r="E35" s="30">
        <v>1149</v>
      </c>
      <c r="F35" s="12">
        <v>55</v>
      </c>
      <c r="G35" s="29">
        <v>541</v>
      </c>
      <c r="H35" s="29">
        <v>452</v>
      </c>
      <c r="I35" s="30">
        <v>993</v>
      </c>
      <c r="J35" s="12">
        <v>85</v>
      </c>
      <c r="K35" s="29">
        <v>57</v>
      </c>
      <c r="L35" s="29">
        <v>134</v>
      </c>
      <c r="M35" s="30">
        <v>191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581</v>
      </c>
      <c r="D36" s="29">
        <v>551</v>
      </c>
      <c r="E36" s="30">
        <v>1132</v>
      </c>
      <c r="F36" s="12">
        <v>56</v>
      </c>
      <c r="G36" s="29">
        <v>552</v>
      </c>
      <c r="H36" s="29">
        <v>499</v>
      </c>
      <c r="I36" s="30">
        <v>1051</v>
      </c>
      <c r="J36" s="12">
        <v>86</v>
      </c>
      <c r="K36" s="29">
        <v>70</v>
      </c>
      <c r="L36" s="29">
        <v>133</v>
      </c>
      <c r="M36" s="30">
        <v>203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615</v>
      </c>
      <c r="D37" s="29">
        <v>552</v>
      </c>
      <c r="E37" s="30">
        <v>1167</v>
      </c>
      <c r="F37" s="12">
        <v>57</v>
      </c>
      <c r="G37" s="29">
        <v>514</v>
      </c>
      <c r="H37" s="29">
        <v>449</v>
      </c>
      <c r="I37" s="30">
        <v>963</v>
      </c>
      <c r="J37" s="12">
        <v>87</v>
      </c>
      <c r="K37" s="29">
        <v>54</v>
      </c>
      <c r="L37" s="29">
        <v>103</v>
      </c>
      <c r="M37" s="30">
        <v>157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678</v>
      </c>
      <c r="D38" s="29">
        <v>537</v>
      </c>
      <c r="E38" s="30">
        <v>1215</v>
      </c>
      <c r="F38" s="12">
        <v>58</v>
      </c>
      <c r="G38" s="29">
        <v>540</v>
      </c>
      <c r="H38" s="29">
        <v>479</v>
      </c>
      <c r="I38" s="30">
        <v>1019</v>
      </c>
      <c r="J38" s="12">
        <v>88</v>
      </c>
      <c r="K38" s="29">
        <v>39</v>
      </c>
      <c r="L38" s="29">
        <v>114</v>
      </c>
      <c r="M38" s="30">
        <v>153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677</v>
      </c>
      <c r="D39" s="31">
        <v>638</v>
      </c>
      <c r="E39" s="32">
        <v>1315</v>
      </c>
      <c r="F39" s="15">
        <v>59</v>
      </c>
      <c r="G39" s="31">
        <v>557</v>
      </c>
      <c r="H39" s="31">
        <v>565</v>
      </c>
      <c r="I39" s="32">
        <v>1122</v>
      </c>
      <c r="J39" s="15">
        <v>89</v>
      </c>
      <c r="K39" s="31">
        <v>33</v>
      </c>
      <c r="L39" s="31">
        <v>94</v>
      </c>
      <c r="M39" s="32">
        <v>127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2267</v>
      </c>
      <c r="D42" s="27">
        <v>2196</v>
      </c>
      <c r="E42" s="28">
        <v>4463</v>
      </c>
      <c r="F42" s="18" t="s">
        <v>9</v>
      </c>
      <c r="G42" s="27">
        <v>4374</v>
      </c>
      <c r="H42" s="27">
        <v>3926</v>
      </c>
      <c r="I42" s="28">
        <v>8300</v>
      </c>
      <c r="J42" s="18" t="s">
        <v>10</v>
      </c>
      <c r="K42" s="27">
        <v>692</v>
      </c>
      <c r="L42" s="27">
        <v>1015</v>
      </c>
      <c r="M42" s="28">
        <v>1707</v>
      </c>
      <c r="N42" s="23" t="s">
        <v>11</v>
      </c>
      <c r="O42" s="27">
        <v>6805</v>
      </c>
      <c r="P42" s="27">
        <v>6535</v>
      </c>
      <c r="Q42" s="28">
        <v>13340</v>
      </c>
    </row>
    <row r="43" spans="2:17" s="1" customFormat="1" ht="15" customHeight="1">
      <c r="B43" s="19" t="s">
        <v>12</v>
      </c>
      <c r="C43" s="29">
        <v>2197</v>
      </c>
      <c r="D43" s="29">
        <v>2069</v>
      </c>
      <c r="E43" s="30">
        <v>4266</v>
      </c>
      <c r="F43" s="19" t="s">
        <v>13</v>
      </c>
      <c r="G43" s="29">
        <v>3563</v>
      </c>
      <c r="H43" s="29">
        <v>3158</v>
      </c>
      <c r="I43" s="30">
        <v>6721</v>
      </c>
      <c r="J43" s="19" t="s">
        <v>14</v>
      </c>
      <c r="K43" s="29">
        <v>253</v>
      </c>
      <c r="L43" s="29">
        <v>578</v>
      </c>
      <c r="M43" s="30">
        <v>831</v>
      </c>
      <c r="N43" s="24" t="s">
        <v>15</v>
      </c>
      <c r="O43" s="29">
        <v>34023</v>
      </c>
      <c r="P43" s="29">
        <v>30905</v>
      </c>
      <c r="Q43" s="30">
        <v>64928</v>
      </c>
    </row>
    <row r="44" spans="2:19" s="1" customFormat="1" ht="15" customHeight="1">
      <c r="B44" s="19" t="s">
        <v>16</v>
      </c>
      <c r="C44" s="29">
        <v>2341</v>
      </c>
      <c r="D44" s="29">
        <v>2270</v>
      </c>
      <c r="E44" s="30">
        <v>4611</v>
      </c>
      <c r="F44" s="19" t="s">
        <v>17</v>
      </c>
      <c r="G44" s="29">
        <v>2881</v>
      </c>
      <c r="H44" s="29">
        <v>2517</v>
      </c>
      <c r="I44" s="30">
        <v>5398</v>
      </c>
      <c r="J44" s="19" t="s">
        <v>18</v>
      </c>
      <c r="K44" s="29">
        <v>86</v>
      </c>
      <c r="L44" s="29">
        <v>272</v>
      </c>
      <c r="M44" s="30">
        <v>358</v>
      </c>
      <c r="N44" s="25" t="s">
        <v>19</v>
      </c>
      <c r="O44" s="31">
        <v>7976</v>
      </c>
      <c r="P44" s="31">
        <v>9374</v>
      </c>
      <c r="Q44" s="32">
        <v>17350</v>
      </c>
      <c r="S44" s="4"/>
    </row>
    <row r="45" spans="2:17" s="1" customFormat="1" ht="15" customHeight="1">
      <c r="B45" s="19" t="s">
        <v>20</v>
      </c>
      <c r="C45" s="29">
        <v>2470</v>
      </c>
      <c r="D45" s="29">
        <v>2405</v>
      </c>
      <c r="E45" s="30">
        <v>4875</v>
      </c>
      <c r="F45" s="19" t="s">
        <v>21</v>
      </c>
      <c r="G45" s="29">
        <v>2704</v>
      </c>
      <c r="H45" s="29">
        <v>2444</v>
      </c>
      <c r="I45" s="30">
        <v>5148</v>
      </c>
      <c r="J45" s="19" t="s">
        <v>22</v>
      </c>
      <c r="K45" s="29">
        <v>18</v>
      </c>
      <c r="L45" s="29">
        <v>81</v>
      </c>
      <c r="M45" s="30">
        <v>99</v>
      </c>
      <c r="N45" s="17" t="s">
        <v>1</v>
      </c>
      <c r="O45" s="33">
        <f>SUM(K42:K49,G42:G49,C42:C49)</f>
        <v>48804</v>
      </c>
      <c r="P45" s="33">
        <f>SUM(L42:L49,H42:H49,D42:D49)</f>
        <v>46814</v>
      </c>
      <c r="Q45" s="34">
        <f>SUM(M42:M49,I42:I49,E42:E49)</f>
        <v>95618</v>
      </c>
    </row>
    <row r="46" spans="2:17" s="1" customFormat="1" ht="15.75" customHeight="1">
      <c r="B46" s="19" t="s">
        <v>23</v>
      </c>
      <c r="C46" s="29">
        <v>3200</v>
      </c>
      <c r="D46" s="29">
        <v>2693</v>
      </c>
      <c r="E46" s="30">
        <v>5893</v>
      </c>
      <c r="F46" s="19" t="s">
        <v>24</v>
      </c>
      <c r="G46" s="29">
        <v>3366</v>
      </c>
      <c r="H46" s="29">
        <v>3657</v>
      </c>
      <c r="I46" s="30">
        <v>7023</v>
      </c>
      <c r="J46" s="19" t="s">
        <v>25</v>
      </c>
      <c r="K46" s="29">
        <v>1</v>
      </c>
      <c r="L46" s="29">
        <v>11</v>
      </c>
      <c r="M46" s="30">
        <v>12</v>
      </c>
      <c r="O46" s="4"/>
      <c r="P46" s="4"/>
      <c r="Q46" s="4"/>
    </row>
    <row r="47" spans="2:13" s="1" customFormat="1" ht="15" customHeight="1">
      <c r="B47" s="19" t="s">
        <v>26</v>
      </c>
      <c r="C47" s="29">
        <v>3156</v>
      </c>
      <c r="D47" s="29">
        <v>2822</v>
      </c>
      <c r="E47" s="30">
        <v>5978</v>
      </c>
      <c r="F47" s="19" t="s">
        <v>27</v>
      </c>
      <c r="G47" s="29">
        <v>2789</v>
      </c>
      <c r="H47" s="29">
        <v>3054</v>
      </c>
      <c r="I47" s="30">
        <v>5843</v>
      </c>
      <c r="J47" s="19" t="s">
        <v>28</v>
      </c>
      <c r="K47" s="29">
        <v>0</v>
      </c>
      <c r="L47" s="29">
        <v>3</v>
      </c>
      <c r="M47" s="30">
        <v>3</v>
      </c>
    </row>
    <row r="48" spans="2:13" s="1" customFormat="1" ht="15" customHeight="1">
      <c r="B48" s="19" t="s">
        <v>29</v>
      </c>
      <c r="C48" s="29">
        <v>3701</v>
      </c>
      <c r="D48" s="29">
        <v>3342</v>
      </c>
      <c r="E48" s="30">
        <v>7043</v>
      </c>
      <c r="F48" s="19" t="s">
        <v>30</v>
      </c>
      <c r="G48" s="29">
        <v>2492</v>
      </c>
      <c r="H48" s="29">
        <v>2638</v>
      </c>
      <c r="I48" s="30">
        <v>5130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4608</v>
      </c>
      <c r="D49" s="31">
        <v>3941</v>
      </c>
      <c r="E49" s="32">
        <v>8549</v>
      </c>
      <c r="F49" s="20" t="s">
        <v>33</v>
      </c>
      <c r="G49" s="31">
        <v>1645</v>
      </c>
      <c r="H49" s="31">
        <v>1722</v>
      </c>
      <c r="I49" s="32">
        <v>3367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40909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42.672860735404065</v>
      </c>
    </row>
    <row r="5" spans="3:14" s="1" customFormat="1" ht="15" customHeight="1">
      <c r="C5" s="3"/>
      <c r="E5" s="44">
        <f>SUM(E10:E39,I10:I39,M10:M39,Q10:Q39)</f>
        <v>147130</v>
      </c>
      <c r="F5" s="45"/>
      <c r="G5" s="44">
        <f>SUM(C10:C39,G10:G39,K10:K39,O10:O39)</f>
        <v>72013</v>
      </c>
      <c r="H5" s="45"/>
      <c r="I5" s="44">
        <f>SUM(D10:D39,H10:H39,L10:L39,P10:P39)</f>
        <v>75117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41.48677322150167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43.809936499061465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606</v>
      </c>
      <c r="D10" s="27">
        <v>550</v>
      </c>
      <c r="E10" s="28">
        <v>1156</v>
      </c>
      <c r="F10" s="9">
        <v>30</v>
      </c>
      <c r="G10" s="27">
        <v>918</v>
      </c>
      <c r="H10" s="27">
        <v>942</v>
      </c>
      <c r="I10" s="28">
        <v>1860</v>
      </c>
      <c r="J10" s="9">
        <v>60</v>
      </c>
      <c r="K10" s="27">
        <v>887</v>
      </c>
      <c r="L10" s="27">
        <v>892</v>
      </c>
      <c r="M10" s="28">
        <v>1779</v>
      </c>
      <c r="N10" s="10">
        <v>90</v>
      </c>
      <c r="O10" s="27">
        <v>84</v>
      </c>
      <c r="P10" s="27">
        <v>214</v>
      </c>
      <c r="Q10" s="28">
        <v>298</v>
      </c>
    </row>
    <row r="11" spans="2:17" s="1" customFormat="1" ht="15" customHeight="1">
      <c r="B11" s="11">
        <v>1</v>
      </c>
      <c r="C11" s="29">
        <v>607</v>
      </c>
      <c r="D11" s="29">
        <v>622</v>
      </c>
      <c r="E11" s="30">
        <v>1229</v>
      </c>
      <c r="F11" s="12">
        <v>31</v>
      </c>
      <c r="G11" s="29">
        <v>968</v>
      </c>
      <c r="H11" s="29">
        <v>983</v>
      </c>
      <c r="I11" s="30">
        <v>1951</v>
      </c>
      <c r="J11" s="12">
        <v>61</v>
      </c>
      <c r="K11" s="29">
        <v>985</v>
      </c>
      <c r="L11" s="29">
        <v>940</v>
      </c>
      <c r="M11" s="30">
        <v>1925</v>
      </c>
      <c r="N11" s="13">
        <v>91</v>
      </c>
      <c r="O11" s="29">
        <v>64</v>
      </c>
      <c r="P11" s="29">
        <v>189</v>
      </c>
      <c r="Q11" s="30">
        <v>253</v>
      </c>
    </row>
    <row r="12" spans="2:17" s="1" customFormat="1" ht="15" customHeight="1">
      <c r="B12" s="9">
        <v>2</v>
      </c>
      <c r="C12" s="29">
        <v>620</v>
      </c>
      <c r="D12" s="29">
        <v>588</v>
      </c>
      <c r="E12" s="30">
        <v>1208</v>
      </c>
      <c r="F12" s="12">
        <v>32</v>
      </c>
      <c r="G12" s="29">
        <v>1047</v>
      </c>
      <c r="H12" s="29">
        <v>1009</v>
      </c>
      <c r="I12" s="30">
        <v>2056</v>
      </c>
      <c r="J12" s="12">
        <v>62</v>
      </c>
      <c r="K12" s="29">
        <v>1016</v>
      </c>
      <c r="L12" s="29">
        <v>1138</v>
      </c>
      <c r="M12" s="30">
        <v>2154</v>
      </c>
      <c r="N12" s="13">
        <v>92</v>
      </c>
      <c r="O12" s="29">
        <v>39</v>
      </c>
      <c r="P12" s="29">
        <v>128</v>
      </c>
      <c r="Q12" s="30">
        <v>167</v>
      </c>
    </row>
    <row r="13" spans="2:17" s="1" customFormat="1" ht="15" customHeight="1">
      <c r="B13" s="11">
        <v>3</v>
      </c>
      <c r="C13" s="29">
        <v>656</v>
      </c>
      <c r="D13" s="29">
        <v>605</v>
      </c>
      <c r="E13" s="30">
        <v>1261</v>
      </c>
      <c r="F13" s="12">
        <v>33</v>
      </c>
      <c r="G13" s="29">
        <v>1016</v>
      </c>
      <c r="H13" s="29">
        <v>965</v>
      </c>
      <c r="I13" s="30">
        <v>1981</v>
      </c>
      <c r="J13" s="12">
        <v>63</v>
      </c>
      <c r="K13" s="29">
        <v>1044</v>
      </c>
      <c r="L13" s="29">
        <v>1043</v>
      </c>
      <c r="M13" s="30">
        <v>2087</v>
      </c>
      <c r="N13" s="13">
        <v>93</v>
      </c>
      <c r="O13" s="29">
        <v>41</v>
      </c>
      <c r="P13" s="29">
        <v>108</v>
      </c>
      <c r="Q13" s="30">
        <v>149</v>
      </c>
    </row>
    <row r="14" spans="2:17" s="1" customFormat="1" ht="15" customHeight="1">
      <c r="B14" s="9">
        <v>4</v>
      </c>
      <c r="C14" s="29">
        <v>607</v>
      </c>
      <c r="D14" s="29">
        <v>631</v>
      </c>
      <c r="E14" s="30">
        <v>1238</v>
      </c>
      <c r="F14" s="12">
        <v>34</v>
      </c>
      <c r="G14" s="29">
        <v>1055</v>
      </c>
      <c r="H14" s="29">
        <v>1086</v>
      </c>
      <c r="I14" s="30">
        <v>2141</v>
      </c>
      <c r="J14" s="12">
        <v>64</v>
      </c>
      <c r="K14" s="29">
        <v>1001</v>
      </c>
      <c r="L14" s="29">
        <v>1053</v>
      </c>
      <c r="M14" s="30">
        <v>2054</v>
      </c>
      <c r="N14" s="13">
        <v>94</v>
      </c>
      <c r="O14" s="29">
        <v>27</v>
      </c>
      <c r="P14" s="29">
        <v>100</v>
      </c>
      <c r="Q14" s="30">
        <v>127</v>
      </c>
    </row>
    <row r="15" spans="2:17" s="1" customFormat="1" ht="15" customHeight="1">
      <c r="B15" s="11">
        <v>5</v>
      </c>
      <c r="C15" s="29">
        <v>609</v>
      </c>
      <c r="D15" s="29">
        <v>596</v>
      </c>
      <c r="E15" s="30">
        <v>1205</v>
      </c>
      <c r="F15" s="12">
        <v>35</v>
      </c>
      <c r="G15" s="29">
        <v>978</v>
      </c>
      <c r="H15" s="29">
        <v>1093</v>
      </c>
      <c r="I15" s="30">
        <v>2071</v>
      </c>
      <c r="J15" s="12">
        <v>65</v>
      </c>
      <c r="K15" s="29">
        <v>668</v>
      </c>
      <c r="L15" s="29">
        <v>753</v>
      </c>
      <c r="M15" s="30">
        <v>1421</v>
      </c>
      <c r="N15" s="13">
        <v>95</v>
      </c>
      <c r="O15" s="29">
        <v>23</v>
      </c>
      <c r="P15" s="29">
        <v>69</v>
      </c>
      <c r="Q15" s="30">
        <v>92</v>
      </c>
    </row>
    <row r="16" spans="2:17" s="1" customFormat="1" ht="15" customHeight="1">
      <c r="B16" s="9">
        <v>6</v>
      </c>
      <c r="C16" s="29">
        <v>606</v>
      </c>
      <c r="D16" s="29">
        <v>585</v>
      </c>
      <c r="E16" s="30">
        <v>1191</v>
      </c>
      <c r="F16" s="12">
        <v>36</v>
      </c>
      <c r="G16" s="29">
        <v>1128</v>
      </c>
      <c r="H16" s="29">
        <v>1115</v>
      </c>
      <c r="I16" s="30">
        <v>2243</v>
      </c>
      <c r="J16" s="12">
        <v>66</v>
      </c>
      <c r="K16" s="29">
        <v>622</v>
      </c>
      <c r="L16" s="29">
        <v>686</v>
      </c>
      <c r="M16" s="30">
        <v>1308</v>
      </c>
      <c r="N16" s="13">
        <v>96</v>
      </c>
      <c r="O16" s="29">
        <v>29</v>
      </c>
      <c r="P16" s="29">
        <v>48</v>
      </c>
      <c r="Q16" s="30">
        <v>77</v>
      </c>
    </row>
    <row r="17" spans="2:17" s="1" customFormat="1" ht="15" customHeight="1">
      <c r="B17" s="11">
        <v>7</v>
      </c>
      <c r="C17" s="29">
        <v>665</v>
      </c>
      <c r="D17" s="29">
        <v>675</v>
      </c>
      <c r="E17" s="30">
        <v>1340</v>
      </c>
      <c r="F17" s="12">
        <v>37</v>
      </c>
      <c r="G17" s="29">
        <v>1204</v>
      </c>
      <c r="H17" s="29">
        <v>1175</v>
      </c>
      <c r="I17" s="30">
        <v>2379</v>
      </c>
      <c r="J17" s="12">
        <v>67</v>
      </c>
      <c r="K17" s="29">
        <v>751</v>
      </c>
      <c r="L17" s="29">
        <v>802</v>
      </c>
      <c r="M17" s="30">
        <v>1553</v>
      </c>
      <c r="N17" s="13">
        <v>97</v>
      </c>
      <c r="O17" s="29">
        <v>13</v>
      </c>
      <c r="P17" s="29">
        <v>41</v>
      </c>
      <c r="Q17" s="30">
        <v>54</v>
      </c>
    </row>
    <row r="18" spans="2:17" s="1" customFormat="1" ht="15" customHeight="1">
      <c r="B18" s="9">
        <v>8</v>
      </c>
      <c r="C18" s="29">
        <v>656</v>
      </c>
      <c r="D18" s="29">
        <v>643</v>
      </c>
      <c r="E18" s="30">
        <v>1299</v>
      </c>
      <c r="F18" s="12">
        <v>38</v>
      </c>
      <c r="G18" s="29">
        <v>1321</v>
      </c>
      <c r="H18" s="29">
        <v>1369</v>
      </c>
      <c r="I18" s="30">
        <v>2690</v>
      </c>
      <c r="J18" s="12">
        <v>68</v>
      </c>
      <c r="K18" s="29">
        <v>774</v>
      </c>
      <c r="L18" s="29">
        <v>875</v>
      </c>
      <c r="M18" s="30">
        <v>1649</v>
      </c>
      <c r="N18" s="13">
        <v>98</v>
      </c>
      <c r="O18" s="29">
        <v>11</v>
      </c>
      <c r="P18" s="29">
        <v>42</v>
      </c>
      <c r="Q18" s="30">
        <v>53</v>
      </c>
    </row>
    <row r="19" spans="2:17" s="1" customFormat="1" ht="15" customHeight="1">
      <c r="B19" s="11">
        <v>9</v>
      </c>
      <c r="C19" s="29">
        <v>713</v>
      </c>
      <c r="D19" s="29">
        <v>676</v>
      </c>
      <c r="E19" s="30">
        <v>1389</v>
      </c>
      <c r="F19" s="12">
        <v>39</v>
      </c>
      <c r="G19" s="29">
        <v>1292</v>
      </c>
      <c r="H19" s="29">
        <v>1353</v>
      </c>
      <c r="I19" s="30">
        <v>2645</v>
      </c>
      <c r="J19" s="12">
        <v>69</v>
      </c>
      <c r="K19" s="29">
        <v>754</v>
      </c>
      <c r="L19" s="29">
        <v>853</v>
      </c>
      <c r="M19" s="30">
        <v>1607</v>
      </c>
      <c r="N19" s="13">
        <v>99</v>
      </c>
      <c r="O19" s="29">
        <v>5</v>
      </c>
      <c r="P19" s="29">
        <v>14</v>
      </c>
      <c r="Q19" s="30">
        <v>19</v>
      </c>
    </row>
    <row r="20" spans="2:17" s="1" customFormat="1" ht="15" customHeight="1">
      <c r="B20" s="9">
        <v>10</v>
      </c>
      <c r="C20" s="29">
        <v>697</v>
      </c>
      <c r="D20" s="29">
        <v>684</v>
      </c>
      <c r="E20" s="30">
        <v>1381</v>
      </c>
      <c r="F20" s="12">
        <v>40</v>
      </c>
      <c r="G20" s="29">
        <v>1312</v>
      </c>
      <c r="H20" s="29">
        <v>1342</v>
      </c>
      <c r="I20" s="30">
        <v>2654</v>
      </c>
      <c r="J20" s="12">
        <v>70</v>
      </c>
      <c r="K20" s="29">
        <v>716</v>
      </c>
      <c r="L20" s="29">
        <v>805</v>
      </c>
      <c r="M20" s="30">
        <v>1521</v>
      </c>
      <c r="N20" s="13">
        <v>100</v>
      </c>
      <c r="O20" s="29">
        <v>5</v>
      </c>
      <c r="P20" s="29">
        <v>13</v>
      </c>
      <c r="Q20" s="30">
        <v>18</v>
      </c>
    </row>
    <row r="21" spans="2:17" s="1" customFormat="1" ht="15" customHeight="1">
      <c r="B21" s="11">
        <v>11</v>
      </c>
      <c r="C21" s="29">
        <v>823</v>
      </c>
      <c r="D21" s="29">
        <v>718</v>
      </c>
      <c r="E21" s="30">
        <v>1541</v>
      </c>
      <c r="F21" s="12">
        <v>41</v>
      </c>
      <c r="G21" s="29">
        <v>1269</v>
      </c>
      <c r="H21" s="29">
        <v>1348</v>
      </c>
      <c r="I21" s="30">
        <v>2617</v>
      </c>
      <c r="J21" s="12">
        <v>71</v>
      </c>
      <c r="K21" s="29">
        <v>624</v>
      </c>
      <c r="L21" s="29">
        <v>744</v>
      </c>
      <c r="M21" s="30">
        <v>1368</v>
      </c>
      <c r="N21" s="13">
        <v>101</v>
      </c>
      <c r="O21" s="29">
        <v>3</v>
      </c>
      <c r="P21" s="29">
        <v>10</v>
      </c>
      <c r="Q21" s="30">
        <v>13</v>
      </c>
    </row>
    <row r="22" spans="2:17" s="1" customFormat="1" ht="15" customHeight="1">
      <c r="B22" s="9">
        <v>12</v>
      </c>
      <c r="C22" s="29">
        <v>755</v>
      </c>
      <c r="D22" s="29">
        <v>722</v>
      </c>
      <c r="E22" s="30">
        <v>1477</v>
      </c>
      <c r="F22" s="12">
        <v>42</v>
      </c>
      <c r="G22" s="29">
        <v>1307</v>
      </c>
      <c r="H22" s="29">
        <v>1337</v>
      </c>
      <c r="I22" s="30">
        <v>2644</v>
      </c>
      <c r="J22" s="12">
        <v>72</v>
      </c>
      <c r="K22" s="29">
        <v>517</v>
      </c>
      <c r="L22" s="29">
        <v>696</v>
      </c>
      <c r="M22" s="30">
        <v>1213</v>
      </c>
      <c r="N22" s="13">
        <v>102</v>
      </c>
      <c r="O22" s="29">
        <v>2</v>
      </c>
      <c r="P22" s="29">
        <v>9</v>
      </c>
      <c r="Q22" s="30">
        <v>11</v>
      </c>
    </row>
    <row r="23" spans="2:17" s="1" customFormat="1" ht="15" customHeight="1">
      <c r="B23" s="11">
        <v>13</v>
      </c>
      <c r="C23" s="29">
        <v>811</v>
      </c>
      <c r="D23" s="29">
        <v>708</v>
      </c>
      <c r="E23" s="30">
        <v>1519</v>
      </c>
      <c r="F23" s="12">
        <v>43</v>
      </c>
      <c r="G23" s="29">
        <v>1317</v>
      </c>
      <c r="H23" s="29">
        <v>1291</v>
      </c>
      <c r="I23" s="30">
        <v>2608</v>
      </c>
      <c r="J23" s="12">
        <v>73</v>
      </c>
      <c r="K23" s="29">
        <v>538</v>
      </c>
      <c r="L23" s="29">
        <v>644</v>
      </c>
      <c r="M23" s="30">
        <v>1182</v>
      </c>
      <c r="N23" s="13">
        <v>103</v>
      </c>
      <c r="O23" s="29">
        <v>0</v>
      </c>
      <c r="P23" s="29">
        <v>5</v>
      </c>
      <c r="Q23" s="30">
        <v>5</v>
      </c>
    </row>
    <row r="24" spans="2:17" s="1" customFormat="1" ht="15" customHeight="1">
      <c r="B24" s="9">
        <v>14</v>
      </c>
      <c r="C24" s="29">
        <v>729</v>
      </c>
      <c r="D24" s="29">
        <v>740</v>
      </c>
      <c r="E24" s="30">
        <v>1469</v>
      </c>
      <c r="F24" s="12">
        <v>44</v>
      </c>
      <c r="G24" s="29">
        <v>1337</v>
      </c>
      <c r="H24" s="29">
        <v>1447</v>
      </c>
      <c r="I24" s="30">
        <v>2784</v>
      </c>
      <c r="J24" s="12">
        <v>74</v>
      </c>
      <c r="K24" s="29">
        <v>550</v>
      </c>
      <c r="L24" s="29">
        <v>746</v>
      </c>
      <c r="M24" s="30">
        <v>1296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772</v>
      </c>
      <c r="D25" s="29">
        <v>730</v>
      </c>
      <c r="E25" s="30">
        <v>1502</v>
      </c>
      <c r="F25" s="12">
        <v>45</v>
      </c>
      <c r="G25" s="29">
        <v>1026</v>
      </c>
      <c r="H25" s="29">
        <v>992</v>
      </c>
      <c r="I25" s="30">
        <v>2018</v>
      </c>
      <c r="J25" s="12">
        <v>75</v>
      </c>
      <c r="K25" s="29">
        <v>561</v>
      </c>
      <c r="L25" s="29">
        <v>685</v>
      </c>
      <c r="M25" s="30">
        <v>1246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693</v>
      </c>
      <c r="D26" s="29">
        <v>744</v>
      </c>
      <c r="E26" s="30">
        <v>1437</v>
      </c>
      <c r="F26" s="12">
        <v>46</v>
      </c>
      <c r="G26" s="29">
        <v>1317</v>
      </c>
      <c r="H26" s="29">
        <v>1281</v>
      </c>
      <c r="I26" s="30">
        <v>2598</v>
      </c>
      <c r="J26" s="12">
        <v>76</v>
      </c>
      <c r="K26" s="29">
        <v>513</v>
      </c>
      <c r="L26" s="29">
        <v>699</v>
      </c>
      <c r="M26" s="30">
        <v>1212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782</v>
      </c>
      <c r="D27" s="29">
        <v>769</v>
      </c>
      <c r="E27" s="30">
        <v>1551</v>
      </c>
      <c r="F27" s="12">
        <v>47</v>
      </c>
      <c r="G27" s="29">
        <v>1267</v>
      </c>
      <c r="H27" s="29">
        <v>1192</v>
      </c>
      <c r="I27" s="30">
        <v>2459</v>
      </c>
      <c r="J27" s="12">
        <v>77</v>
      </c>
      <c r="K27" s="29">
        <v>476</v>
      </c>
      <c r="L27" s="29">
        <v>617</v>
      </c>
      <c r="M27" s="30">
        <v>1093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744</v>
      </c>
      <c r="D28" s="29">
        <v>661</v>
      </c>
      <c r="E28" s="30">
        <v>1405</v>
      </c>
      <c r="F28" s="12">
        <v>48</v>
      </c>
      <c r="G28" s="29">
        <v>1213</v>
      </c>
      <c r="H28" s="29">
        <v>1166</v>
      </c>
      <c r="I28" s="30">
        <v>2379</v>
      </c>
      <c r="J28" s="12">
        <v>78</v>
      </c>
      <c r="K28" s="29">
        <v>455</v>
      </c>
      <c r="L28" s="29">
        <v>590</v>
      </c>
      <c r="M28" s="30">
        <v>1045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737</v>
      </c>
      <c r="D29" s="29">
        <v>726</v>
      </c>
      <c r="E29" s="30">
        <v>1463</v>
      </c>
      <c r="F29" s="12">
        <v>49</v>
      </c>
      <c r="G29" s="29">
        <v>1086</v>
      </c>
      <c r="H29" s="29">
        <v>1076</v>
      </c>
      <c r="I29" s="30">
        <v>2162</v>
      </c>
      <c r="J29" s="12">
        <v>79</v>
      </c>
      <c r="K29" s="29">
        <v>449</v>
      </c>
      <c r="L29" s="29">
        <v>584</v>
      </c>
      <c r="M29" s="30">
        <v>1033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732</v>
      </c>
      <c r="D30" s="29">
        <v>716</v>
      </c>
      <c r="E30" s="30">
        <v>1448</v>
      </c>
      <c r="F30" s="12">
        <v>50</v>
      </c>
      <c r="G30" s="29">
        <v>1091</v>
      </c>
      <c r="H30" s="29">
        <v>1001</v>
      </c>
      <c r="I30" s="30">
        <v>2092</v>
      </c>
      <c r="J30" s="12">
        <v>80</v>
      </c>
      <c r="K30" s="29">
        <v>385</v>
      </c>
      <c r="L30" s="29">
        <v>601</v>
      </c>
      <c r="M30" s="30">
        <v>986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717</v>
      </c>
      <c r="D31" s="29">
        <v>688</v>
      </c>
      <c r="E31" s="30">
        <v>1405</v>
      </c>
      <c r="F31" s="12">
        <v>51</v>
      </c>
      <c r="G31" s="29">
        <v>1088</v>
      </c>
      <c r="H31" s="29">
        <v>967</v>
      </c>
      <c r="I31" s="30">
        <v>2055</v>
      </c>
      <c r="J31" s="12">
        <v>81</v>
      </c>
      <c r="K31" s="29">
        <v>370</v>
      </c>
      <c r="L31" s="29">
        <v>565</v>
      </c>
      <c r="M31" s="30">
        <v>935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715</v>
      </c>
      <c r="D32" s="29">
        <v>705</v>
      </c>
      <c r="E32" s="30">
        <v>1420</v>
      </c>
      <c r="F32" s="12">
        <v>52</v>
      </c>
      <c r="G32" s="29">
        <v>1014</v>
      </c>
      <c r="H32" s="29">
        <v>972</v>
      </c>
      <c r="I32" s="30">
        <v>1986</v>
      </c>
      <c r="J32" s="12">
        <v>82</v>
      </c>
      <c r="K32" s="29">
        <v>320</v>
      </c>
      <c r="L32" s="29">
        <v>532</v>
      </c>
      <c r="M32" s="30">
        <v>852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807</v>
      </c>
      <c r="D33" s="29">
        <v>820</v>
      </c>
      <c r="E33" s="30">
        <v>1627</v>
      </c>
      <c r="F33" s="12">
        <v>53</v>
      </c>
      <c r="G33" s="29">
        <v>1039</v>
      </c>
      <c r="H33" s="29">
        <v>956</v>
      </c>
      <c r="I33" s="30">
        <v>1995</v>
      </c>
      <c r="J33" s="12">
        <v>83</v>
      </c>
      <c r="K33" s="29">
        <v>327</v>
      </c>
      <c r="L33" s="29">
        <v>537</v>
      </c>
      <c r="M33" s="30">
        <v>864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836</v>
      </c>
      <c r="D34" s="29">
        <v>832</v>
      </c>
      <c r="E34" s="30">
        <v>1668</v>
      </c>
      <c r="F34" s="12">
        <v>54</v>
      </c>
      <c r="G34" s="29">
        <v>980</v>
      </c>
      <c r="H34" s="29">
        <v>887</v>
      </c>
      <c r="I34" s="30">
        <v>1867</v>
      </c>
      <c r="J34" s="12">
        <v>84</v>
      </c>
      <c r="K34" s="29">
        <v>272</v>
      </c>
      <c r="L34" s="29">
        <v>416</v>
      </c>
      <c r="M34" s="30">
        <v>688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882</v>
      </c>
      <c r="D35" s="29">
        <v>847</v>
      </c>
      <c r="E35" s="30">
        <v>1729</v>
      </c>
      <c r="F35" s="12">
        <v>55</v>
      </c>
      <c r="G35" s="29">
        <v>928</v>
      </c>
      <c r="H35" s="29">
        <v>845</v>
      </c>
      <c r="I35" s="30">
        <v>1773</v>
      </c>
      <c r="J35" s="12">
        <v>85</v>
      </c>
      <c r="K35" s="29">
        <v>242</v>
      </c>
      <c r="L35" s="29">
        <v>371</v>
      </c>
      <c r="M35" s="30">
        <v>613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911</v>
      </c>
      <c r="D36" s="29">
        <v>841</v>
      </c>
      <c r="E36" s="30">
        <v>1752</v>
      </c>
      <c r="F36" s="12">
        <v>56</v>
      </c>
      <c r="G36" s="29">
        <v>887</v>
      </c>
      <c r="H36" s="29">
        <v>858</v>
      </c>
      <c r="I36" s="30">
        <v>1745</v>
      </c>
      <c r="J36" s="12">
        <v>86</v>
      </c>
      <c r="K36" s="29">
        <v>221</v>
      </c>
      <c r="L36" s="29">
        <v>368</v>
      </c>
      <c r="M36" s="30">
        <v>589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964</v>
      </c>
      <c r="D37" s="29">
        <v>978</v>
      </c>
      <c r="E37" s="30">
        <v>1942</v>
      </c>
      <c r="F37" s="12">
        <v>57</v>
      </c>
      <c r="G37" s="29">
        <v>837</v>
      </c>
      <c r="H37" s="29">
        <v>843</v>
      </c>
      <c r="I37" s="30">
        <v>1680</v>
      </c>
      <c r="J37" s="12">
        <v>87</v>
      </c>
      <c r="K37" s="29">
        <v>162</v>
      </c>
      <c r="L37" s="29">
        <v>290</v>
      </c>
      <c r="M37" s="30">
        <v>452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912</v>
      </c>
      <c r="D38" s="29">
        <v>908</v>
      </c>
      <c r="E38" s="30">
        <v>1820</v>
      </c>
      <c r="F38" s="12">
        <v>58</v>
      </c>
      <c r="G38" s="29">
        <v>839</v>
      </c>
      <c r="H38" s="29">
        <v>773</v>
      </c>
      <c r="I38" s="30">
        <v>1612</v>
      </c>
      <c r="J38" s="12">
        <v>88</v>
      </c>
      <c r="K38" s="29">
        <v>140</v>
      </c>
      <c r="L38" s="29">
        <v>272</v>
      </c>
      <c r="M38" s="30">
        <v>412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924</v>
      </c>
      <c r="D39" s="31">
        <v>885</v>
      </c>
      <c r="E39" s="32">
        <v>1809</v>
      </c>
      <c r="F39" s="15">
        <v>59</v>
      </c>
      <c r="G39" s="31">
        <v>871</v>
      </c>
      <c r="H39" s="31">
        <v>808</v>
      </c>
      <c r="I39" s="32">
        <v>1679</v>
      </c>
      <c r="J39" s="15">
        <v>89</v>
      </c>
      <c r="K39" s="31">
        <v>86</v>
      </c>
      <c r="L39" s="31">
        <v>264</v>
      </c>
      <c r="M39" s="32">
        <v>350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3096</v>
      </c>
      <c r="D42" s="27">
        <v>2996</v>
      </c>
      <c r="E42" s="28">
        <v>6092</v>
      </c>
      <c r="F42" s="18" t="s">
        <v>9</v>
      </c>
      <c r="G42" s="27">
        <v>6542</v>
      </c>
      <c r="H42" s="27">
        <v>6765</v>
      </c>
      <c r="I42" s="28">
        <v>13307</v>
      </c>
      <c r="J42" s="18" t="s">
        <v>10</v>
      </c>
      <c r="K42" s="27">
        <v>1674</v>
      </c>
      <c r="L42" s="27">
        <v>2651</v>
      </c>
      <c r="M42" s="28">
        <v>4325</v>
      </c>
      <c r="N42" s="23" t="s">
        <v>11</v>
      </c>
      <c r="O42" s="27">
        <v>10160</v>
      </c>
      <c r="P42" s="27">
        <v>9743</v>
      </c>
      <c r="Q42" s="28">
        <v>19903</v>
      </c>
    </row>
    <row r="43" spans="2:17" s="1" customFormat="1" ht="15" customHeight="1">
      <c r="B43" s="19" t="s">
        <v>12</v>
      </c>
      <c r="C43" s="29">
        <v>3249</v>
      </c>
      <c r="D43" s="29">
        <v>3175</v>
      </c>
      <c r="E43" s="30">
        <v>6424</v>
      </c>
      <c r="F43" s="19" t="s">
        <v>13</v>
      </c>
      <c r="G43" s="29">
        <v>5909</v>
      </c>
      <c r="H43" s="29">
        <v>5707</v>
      </c>
      <c r="I43" s="30">
        <v>11616</v>
      </c>
      <c r="J43" s="19" t="s">
        <v>14</v>
      </c>
      <c r="K43" s="29">
        <v>851</v>
      </c>
      <c r="L43" s="29">
        <v>1565</v>
      </c>
      <c r="M43" s="30">
        <v>2416</v>
      </c>
      <c r="N43" s="24" t="s">
        <v>15</v>
      </c>
      <c r="O43" s="29">
        <v>50013</v>
      </c>
      <c r="P43" s="29">
        <v>49388</v>
      </c>
      <c r="Q43" s="30">
        <v>99401</v>
      </c>
    </row>
    <row r="44" spans="2:19" s="1" customFormat="1" ht="15" customHeight="1">
      <c r="B44" s="19" t="s">
        <v>16</v>
      </c>
      <c r="C44" s="29">
        <v>3815</v>
      </c>
      <c r="D44" s="29">
        <v>3572</v>
      </c>
      <c r="E44" s="30">
        <v>7387</v>
      </c>
      <c r="F44" s="19" t="s">
        <v>17</v>
      </c>
      <c r="G44" s="29">
        <v>5212</v>
      </c>
      <c r="H44" s="29">
        <v>4783</v>
      </c>
      <c r="I44" s="30">
        <v>9995</v>
      </c>
      <c r="J44" s="19" t="s">
        <v>18</v>
      </c>
      <c r="K44" s="29">
        <v>255</v>
      </c>
      <c r="L44" s="29">
        <v>739</v>
      </c>
      <c r="M44" s="30">
        <v>994</v>
      </c>
      <c r="N44" s="25" t="s">
        <v>19</v>
      </c>
      <c r="O44" s="31">
        <v>11840</v>
      </c>
      <c r="P44" s="31">
        <v>15986</v>
      </c>
      <c r="Q44" s="32">
        <v>27826</v>
      </c>
      <c r="S44" s="4"/>
    </row>
    <row r="45" spans="2:17" s="1" customFormat="1" ht="15" customHeight="1">
      <c r="B45" s="19" t="s">
        <v>20</v>
      </c>
      <c r="C45" s="29">
        <v>3728</v>
      </c>
      <c r="D45" s="29">
        <v>3630</v>
      </c>
      <c r="E45" s="30">
        <v>7358</v>
      </c>
      <c r="F45" s="19" t="s">
        <v>21</v>
      </c>
      <c r="G45" s="29">
        <v>4362</v>
      </c>
      <c r="H45" s="29">
        <v>4127</v>
      </c>
      <c r="I45" s="30">
        <v>8489</v>
      </c>
      <c r="J45" s="19" t="s">
        <v>22</v>
      </c>
      <c r="K45" s="29">
        <v>81</v>
      </c>
      <c r="L45" s="29">
        <v>214</v>
      </c>
      <c r="M45" s="30">
        <v>295</v>
      </c>
      <c r="N45" s="17" t="s">
        <v>1</v>
      </c>
      <c r="O45" s="33">
        <f>SUM(K42:K49,G42:G49,C42:C49)</f>
        <v>72013</v>
      </c>
      <c r="P45" s="33">
        <f>SUM(L42:L49,H42:H49,D42:D49)</f>
        <v>75117</v>
      </c>
      <c r="Q45" s="34">
        <f>SUM(M42:M49,I42:I49,E42:E49)</f>
        <v>147130</v>
      </c>
    </row>
    <row r="46" spans="2:17" s="1" customFormat="1" ht="15.75" customHeight="1">
      <c r="B46" s="19" t="s">
        <v>23</v>
      </c>
      <c r="C46" s="29">
        <v>3807</v>
      </c>
      <c r="D46" s="29">
        <v>3761</v>
      </c>
      <c r="E46" s="30">
        <v>7568</v>
      </c>
      <c r="F46" s="19" t="s">
        <v>24</v>
      </c>
      <c r="G46" s="29">
        <v>4933</v>
      </c>
      <c r="H46" s="29">
        <v>5066</v>
      </c>
      <c r="I46" s="30">
        <v>9999</v>
      </c>
      <c r="J46" s="19" t="s">
        <v>25</v>
      </c>
      <c r="K46" s="29">
        <v>11</v>
      </c>
      <c r="L46" s="29">
        <v>37</v>
      </c>
      <c r="M46" s="30">
        <v>48</v>
      </c>
      <c r="O46" s="4"/>
      <c r="P46" s="4"/>
      <c r="Q46" s="4"/>
    </row>
    <row r="47" spans="2:13" s="1" customFormat="1" ht="15" customHeight="1">
      <c r="B47" s="19" t="s">
        <v>26</v>
      </c>
      <c r="C47" s="29">
        <v>4593</v>
      </c>
      <c r="D47" s="29">
        <v>4459</v>
      </c>
      <c r="E47" s="30">
        <v>9052</v>
      </c>
      <c r="F47" s="19" t="s">
        <v>27</v>
      </c>
      <c r="G47" s="29">
        <v>3569</v>
      </c>
      <c r="H47" s="29">
        <v>3969</v>
      </c>
      <c r="I47" s="30">
        <v>7538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5004</v>
      </c>
      <c r="D48" s="29">
        <v>4985</v>
      </c>
      <c r="E48" s="30">
        <v>9989</v>
      </c>
      <c r="F48" s="19" t="s">
        <v>30</v>
      </c>
      <c r="G48" s="29">
        <v>2945</v>
      </c>
      <c r="H48" s="29">
        <v>3635</v>
      </c>
      <c r="I48" s="30">
        <v>6580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5923</v>
      </c>
      <c r="D49" s="31">
        <v>6105</v>
      </c>
      <c r="E49" s="32">
        <v>12028</v>
      </c>
      <c r="F49" s="20" t="s">
        <v>33</v>
      </c>
      <c r="G49" s="31">
        <v>2454</v>
      </c>
      <c r="H49" s="31">
        <v>3175</v>
      </c>
      <c r="I49" s="32">
        <v>5629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40909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40.81589996193463</v>
      </c>
    </row>
    <row r="5" spans="3:14" s="1" customFormat="1" ht="15" customHeight="1">
      <c r="C5" s="3"/>
      <c r="E5" s="44">
        <f>SUM(E10:E39,I10:I39,M10:M39,Q10:Q39)</f>
        <v>176013</v>
      </c>
      <c r="F5" s="45"/>
      <c r="G5" s="44">
        <f>SUM(C10:C39,G10:G39,K10:K39,O10:O39)</f>
        <v>89221</v>
      </c>
      <c r="H5" s="45"/>
      <c r="I5" s="44">
        <f>SUM(D10:D39,H10:H39,L10:L39,P10:P39)</f>
        <v>86792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39.92964660786138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41.72695640151166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844</v>
      </c>
      <c r="D10" s="27">
        <v>853</v>
      </c>
      <c r="E10" s="28">
        <v>1697</v>
      </c>
      <c r="F10" s="9">
        <v>30</v>
      </c>
      <c r="G10" s="27">
        <v>1341</v>
      </c>
      <c r="H10" s="27">
        <v>1248</v>
      </c>
      <c r="I10" s="28">
        <v>2589</v>
      </c>
      <c r="J10" s="9">
        <v>60</v>
      </c>
      <c r="K10" s="27">
        <v>996</v>
      </c>
      <c r="L10" s="27">
        <v>1030</v>
      </c>
      <c r="M10" s="28">
        <v>2026</v>
      </c>
      <c r="N10" s="10">
        <v>90</v>
      </c>
      <c r="O10" s="27">
        <v>55</v>
      </c>
      <c r="P10" s="27">
        <v>158</v>
      </c>
      <c r="Q10" s="28">
        <v>213</v>
      </c>
    </row>
    <row r="11" spans="2:17" s="1" customFormat="1" ht="15" customHeight="1">
      <c r="B11" s="11">
        <v>1</v>
      </c>
      <c r="C11" s="29">
        <v>990</v>
      </c>
      <c r="D11" s="29">
        <v>847</v>
      </c>
      <c r="E11" s="30">
        <v>1837</v>
      </c>
      <c r="F11" s="12">
        <v>31</v>
      </c>
      <c r="G11" s="29">
        <v>1370</v>
      </c>
      <c r="H11" s="29">
        <v>1250</v>
      </c>
      <c r="I11" s="30">
        <v>2620</v>
      </c>
      <c r="J11" s="12">
        <v>61</v>
      </c>
      <c r="K11" s="29">
        <v>1099</v>
      </c>
      <c r="L11" s="29">
        <v>1035</v>
      </c>
      <c r="M11" s="30">
        <v>2134</v>
      </c>
      <c r="N11" s="13">
        <v>91</v>
      </c>
      <c r="O11" s="29">
        <v>42</v>
      </c>
      <c r="P11" s="29">
        <v>109</v>
      </c>
      <c r="Q11" s="30">
        <v>151</v>
      </c>
    </row>
    <row r="12" spans="2:17" s="1" customFormat="1" ht="15" customHeight="1">
      <c r="B12" s="9">
        <v>2</v>
      </c>
      <c r="C12" s="29">
        <v>887</v>
      </c>
      <c r="D12" s="29">
        <v>789</v>
      </c>
      <c r="E12" s="30">
        <v>1676</v>
      </c>
      <c r="F12" s="12">
        <v>32</v>
      </c>
      <c r="G12" s="29">
        <v>1423</v>
      </c>
      <c r="H12" s="29">
        <v>1355</v>
      </c>
      <c r="I12" s="30">
        <v>2778</v>
      </c>
      <c r="J12" s="12">
        <v>62</v>
      </c>
      <c r="K12" s="29">
        <v>1232</v>
      </c>
      <c r="L12" s="29">
        <v>1244</v>
      </c>
      <c r="M12" s="30">
        <v>2476</v>
      </c>
      <c r="N12" s="13">
        <v>92</v>
      </c>
      <c r="O12" s="29">
        <v>41</v>
      </c>
      <c r="P12" s="29">
        <v>105</v>
      </c>
      <c r="Q12" s="30">
        <v>146</v>
      </c>
    </row>
    <row r="13" spans="2:17" s="1" customFormat="1" ht="15" customHeight="1">
      <c r="B13" s="11">
        <v>3</v>
      </c>
      <c r="C13" s="29">
        <v>850</v>
      </c>
      <c r="D13" s="29">
        <v>825</v>
      </c>
      <c r="E13" s="30">
        <v>1675</v>
      </c>
      <c r="F13" s="12">
        <v>33</v>
      </c>
      <c r="G13" s="29">
        <v>1449</v>
      </c>
      <c r="H13" s="29">
        <v>1391</v>
      </c>
      <c r="I13" s="30">
        <v>2840</v>
      </c>
      <c r="J13" s="12">
        <v>63</v>
      </c>
      <c r="K13" s="29">
        <v>1193</v>
      </c>
      <c r="L13" s="29">
        <v>1188</v>
      </c>
      <c r="M13" s="30">
        <v>2381</v>
      </c>
      <c r="N13" s="13">
        <v>93</v>
      </c>
      <c r="O13" s="29">
        <v>19</v>
      </c>
      <c r="P13" s="29">
        <v>84</v>
      </c>
      <c r="Q13" s="30">
        <v>103</v>
      </c>
    </row>
    <row r="14" spans="2:17" s="1" customFormat="1" ht="15" customHeight="1">
      <c r="B14" s="9">
        <v>4</v>
      </c>
      <c r="C14" s="29">
        <v>839</v>
      </c>
      <c r="D14" s="29">
        <v>791</v>
      </c>
      <c r="E14" s="30">
        <v>1630</v>
      </c>
      <c r="F14" s="12">
        <v>34</v>
      </c>
      <c r="G14" s="29">
        <v>1534</v>
      </c>
      <c r="H14" s="29">
        <v>1349</v>
      </c>
      <c r="I14" s="30">
        <v>2883</v>
      </c>
      <c r="J14" s="12">
        <v>64</v>
      </c>
      <c r="K14" s="29">
        <v>1222</v>
      </c>
      <c r="L14" s="29">
        <v>1251</v>
      </c>
      <c r="M14" s="30">
        <v>2473</v>
      </c>
      <c r="N14" s="13">
        <v>94</v>
      </c>
      <c r="O14" s="29">
        <v>19</v>
      </c>
      <c r="P14" s="29">
        <v>59</v>
      </c>
      <c r="Q14" s="30">
        <v>78</v>
      </c>
    </row>
    <row r="15" spans="2:17" s="1" customFormat="1" ht="15" customHeight="1">
      <c r="B15" s="11">
        <v>5</v>
      </c>
      <c r="C15" s="29">
        <v>814</v>
      </c>
      <c r="D15" s="29">
        <v>749</v>
      </c>
      <c r="E15" s="30">
        <v>1563</v>
      </c>
      <c r="F15" s="12">
        <v>35</v>
      </c>
      <c r="G15" s="29">
        <v>1510</v>
      </c>
      <c r="H15" s="29">
        <v>1430</v>
      </c>
      <c r="I15" s="30">
        <v>2940</v>
      </c>
      <c r="J15" s="12">
        <v>65</v>
      </c>
      <c r="K15" s="29">
        <v>816</v>
      </c>
      <c r="L15" s="29">
        <v>874</v>
      </c>
      <c r="M15" s="30">
        <v>1690</v>
      </c>
      <c r="N15" s="13">
        <v>95</v>
      </c>
      <c r="O15" s="29">
        <v>19</v>
      </c>
      <c r="P15" s="29">
        <v>58</v>
      </c>
      <c r="Q15" s="30">
        <v>77</v>
      </c>
    </row>
    <row r="16" spans="2:17" s="1" customFormat="1" ht="15" customHeight="1">
      <c r="B16" s="9">
        <v>6</v>
      </c>
      <c r="C16" s="29">
        <v>810</v>
      </c>
      <c r="D16" s="29">
        <v>689</v>
      </c>
      <c r="E16" s="30">
        <v>1499</v>
      </c>
      <c r="F16" s="12">
        <v>36</v>
      </c>
      <c r="G16" s="29">
        <v>1595</v>
      </c>
      <c r="H16" s="29">
        <v>1453</v>
      </c>
      <c r="I16" s="30">
        <v>3048</v>
      </c>
      <c r="J16" s="12">
        <v>66</v>
      </c>
      <c r="K16" s="29">
        <v>661</v>
      </c>
      <c r="L16" s="29">
        <v>727</v>
      </c>
      <c r="M16" s="30">
        <v>1388</v>
      </c>
      <c r="N16" s="13">
        <v>96</v>
      </c>
      <c r="O16" s="29">
        <v>10</v>
      </c>
      <c r="P16" s="29">
        <v>34</v>
      </c>
      <c r="Q16" s="30">
        <v>44</v>
      </c>
    </row>
    <row r="17" spans="2:17" s="1" customFormat="1" ht="15" customHeight="1">
      <c r="B17" s="11">
        <v>7</v>
      </c>
      <c r="C17" s="29">
        <v>824</v>
      </c>
      <c r="D17" s="29">
        <v>755</v>
      </c>
      <c r="E17" s="30">
        <v>1579</v>
      </c>
      <c r="F17" s="12">
        <v>37</v>
      </c>
      <c r="G17" s="29">
        <v>1679</v>
      </c>
      <c r="H17" s="29">
        <v>1537</v>
      </c>
      <c r="I17" s="30">
        <v>3216</v>
      </c>
      <c r="J17" s="12">
        <v>67</v>
      </c>
      <c r="K17" s="29">
        <v>865</v>
      </c>
      <c r="L17" s="29">
        <v>935</v>
      </c>
      <c r="M17" s="30">
        <v>1800</v>
      </c>
      <c r="N17" s="13">
        <v>97</v>
      </c>
      <c r="O17" s="29">
        <v>9</v>
      </c>
      <c r="P17" s="29">
        <v>38</v>
      </c>
      <c r="Q17" s="30">
        <v>47</v>
      </c>
    </row>
    <row r="18" spans="2:17" s="1" customFormat="1" ht="15" customHeight="1">
      <c r="B18" s="9">
        <v>8</v>
      </c>
      <c r="C18" s="29">
        <v>839</v>
      </c>
      <c r="D18" s="29">
        <v>760</v>
      </c>
      <c r="E18" s="30">
        <v>1599</v>
      </c>
      <c r="F18" s="12">
        <v>38</v>
      </c>
      <c r="G18" s="29">
        <v>1774</v>
      </c>
      <c r="H18" s="29">
        <v>1620</v>
      </c>
      <c r="I18" s="30">
        <v>3394</v>
      </c>
      <c r="J18" s="12">
        <v>68</v>
      </c>
      <c r="K18" s="29">
        <v>884</v>
      </c>
      <c r="L18" s="29">
        <v>1036</v>
      </c>
      <c r="M18" s="30">
        <v>1920</v>
      </c>
      <c r="N18" s="13">
        <v>98</v>
      </c>
      <c r="O18" s="29">
        <v>8</v>
      </c>
      <c r="P18" s="29">
        <v>25</v>
      </c>
      <c r="Q18" s="30">
        <v>33</v>
      </c>
    </row>
    <row r="19" spans="2:17" s="1" customFormat="1" ht="15" customHeight="1">
      <c r="B19" s="11">
        <v>9</v>
      </c>
      <c r="C19" s="29">
        <v>837</v>
      </c>
      <c r="D19" s="29">
        <v>813</v>
      </c>
      <c r="E19" s="30">
        <v>1650</v>
      </c>
      <c r="F19" s="12">
        <v>39</v>
      </c>
      <c r="G19" s="29">
        <v>1794</v>
      </c>
      <c r="H19" s="29">
        <v>1676</v>
      </c>
      <c r="I19" s="30">
        <v>3470</v>
      </c>
      <c r="J19" s="12">
        <v>69</v>
      </c>
      <c r="K19" s="29">
        <v>883</v>
      </c>
      <c r="L19" s="29">
        <v>906</v>
      </c>
      <c r="M19" s="30">
        <v>1789</v>
      </c>
      <c r="N19" s="13">
        <v>99</v>
      </c>
      <c r="O19" s="29">
        <v>1</v>
      </c>
      <c r="P19" s="29">
        <v>21</v>
      </c>
      <c r="Q19" s="30">
        <v>22</v>
      </c>
    </row>
    <row r="20" spans="2:17" s="1" customFormat="1" ht="15" customHeight="1">
      <c r="B20" s="9">
        <v>10</v>
      </c>
      <c r="C20" s="29">
        <v>885</v>
      </c>
      <c r="D20" s="29">
        <v>856</v>
      </c>
      <c r="E20" s="30">
        <v>1741</v>
      </c>
      <c r="F20" s="12">
        <v>40</v>
      </c>
      <c r="G20" s="29">
        <v>1748</v>
      </c>
      <c r="H20" s="29">
        <v>1705</v>
      </c>
      <c r="I20" s="30">
        <v>3453</v>
      </c>
      <c r="J20" s="12">
        <v>70</v>
      </c>
      <c r="K20" s="29">
        <v>892</v>
      </c>
      <c r="L20" s="29">
        <v>984</v>
      </c>
      <c r="M20" s="30">
        <v>1876</v>
      </c>
      <c r="N20" s="13">
        <v>100</v>
      </c>
      <c r="O20" s="29">
        <v>2</v>
      </c>
      <c r="P20" s="29">
        <v>8</v>
      </c>
      <c r="Q20" s="30">
        <v>10</v>
      </c>
    </row>
    <row r="21" spans="2:17" s="1" customFormat="1" ht="15" customHeight="1">
      <c r="B21" s="11">
        <v>11</v>
      </c>
      <c r="C21" s="29">
        <v>895</v>
      </c>
      <c r="D21" s="29">
        <v>870</v>
      </c>
      <c r="E21" s="30">
        <v>1765</v>
      </c>
      <c r="F21" s="12">
        <v>41</v>
      </c>
      <c r="G21" s="29">
        <v>1749</v>
      </c>
      <c r="H21" s="29">
        <v>1604</v>
      </c>
      <c r="I21" s="30">
        <v>3353</v>
      </c>
      <c r="J21" s="12">
        <v>71</v>
      </c>
      <c r="K21" s="29">
        <v>767</v>
      </c>
      <c r="L21" s="29">
        <v>909</v>
      </c>
      <c r="M21" s="30">
        <v>1676</v>
      </c>
      <c r="N21" s="13">
        <v>101</v>
      </c>
      <c r="O21" s="29">
        <v>0</v>
      </c>
      <c r="P21" s="29">
        <v>7</v>
      </c>
      <c r="Q21" s="30">
        <v>7</v>
      </c>
    </row>
    <row r="22" spans="2:17" s="1" customFormat="1" ht="15" customHeight="1">
      <c r="B22" s="9">
        <v>12</v>
      </c>
      <c r="C22" s="29">
        <v>860</v>
      </c>
      <c r="D22" s="29">
        <v>842</v>
      </c>
      <c r="E22" s="30">
        <v>1702</v>
      </c>
      <c r="F22" s="12">
        <v>42</v>
      </c>
      <c r="G22" s="29">
        <v>1657</v>
      </c>
      <c r="H22" s="29">
        <v>1562</v>
      </c>
      <c r="I22" s="30">
        <v>3219</v>
      </c>
      <c r="J22" s="12">
        <v>72</v>
      </c>
      <c r="K22" s="29">
        <v>689</v>
      </c>
      <c r="L22" s="29">
        <v>747</v>
      </c>
      <c r="M22" s="30">
        <v>1436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937</v>
      </c>
      <c r="D23" s="29">
        <v>871</v>
      </c>
      <c r="E23" s="30">
        <v>1808</v>
      </c>
      <c r="F23" s="12">
        <v>43</v>
      </c>
      <c r="G23" s="29">
        <v>1707</v>
      </c>
      <c r="H23" s="29">
        <v>1523</v>
      </c>
      <c r="I23" s="30">
        <v>3230</v>
      </c>
      <c r="J23" s="12">
        <v>73</v>
      </c>
      <c r="K23" s="29">
        <v>608</v>
      </c>
      <c r="L23" s="29">
        <v>749</v>
      </c>
      <c r="M23" s="30">
        <v>1357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869</v>
      </c>
      <c r="D24" s="29">
        <v>813</v>
      </c>
      <c r="E24" s="30">
        <v>1682</v>
      </c>
      <c r="F24" s="12">
        <v>44</v>
      </c>
      <c r="G24" s="29">
        <v>1666</v>
      </c>
      <c r="H24" s="29">
        <v>1661</v>
      </c>
      <c r="I24" s="30">
        <v>3327</v>
      </c>
      <c r="J24" s="12">
        <v>74</v>
      </c>
      <c r="K24" s="29">
        <v>681</v>
      </c>
      <c r="L24" s="29">
        <v>758</v>
      </c>
      <c r="M24" s="30">
        <v>1439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916</v>
      </c>
      <c r="D25" s="29">
        <v>853</v>
      </c>
      <c r="E25" s="30">
        <v>1769</v>
      </c>
      <c r="F25" s="12">
        <v>45</v>
      </c>
      <c r="G25" s="29">
        <v>1239</v>
      </c>
      <c r="H25" s="29">
        <v>1174</v>
      </c>
      <c r="I25" s="30">
        <v>2413</v>
      </c>
      <c r="J25" s="12">
        <v>75</v>
      </c>
      <c r="K25" s="29">
        <v>612</v>
      </c>
      <c r="L25" s="29">
        <v>726</v>
      </c>
      <c r="M25" s="30">
        <v>1338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924</v>
      </c>
      <c r="D26" s="29">
        <v>836</v>
      </c>
      <c r="E26" s="30">
        <v>1760</v>
      </c>
      <c r="F26" s="12">
        <v>46</v>
      </c>
      <c r="G26" s="29">
        <v>1608</v>
      </c>
      <c r="H26" s="29">
        <v>1455</v>
      </c>
      <c r="I26" s="30">
        <v>3063</v>
      </c>
      <c r="J26" s="12">
        <v>76</v>
      </c>
      <c r="K26" s="29">
        <v>612</v>
      </c>
      <c r="L26" s="29">
        <v>705</v>
      </c>
      <c r="M26" s="30">
        <v>1317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872</v>
      </c>
      <c r="D27" s="29">
        <v>895</v>
      </c>
      <c r="E27" s="30">
        <v>1767</v>
      </c>
      <c r="F27" s="12">
        <v>47</v>
      </c>
      <c r="G27" s="29">
        <v>1548</v>
      </c>
      <c r="H27" s="29">
        <v>1392</v>
      </c>
      <c r="I27" s="30">
        <v>2940</v>
      </c>
      <c r="J27" s="12">
        <v>77</v>
      </c>
      <c r="K27" s="29">
        <v>480</v>
      </c>
      <c r="L27" s="29">
        <v>621</v>
      </c>
      <c r="M27" s="30">
        <v>1101</v>
      </c>
      <c r="N27" s="13">
        <v>107</v>
      </c>
      <c r="O27" s="29">
        <v>0</v>
      </c>
      <c r="P27" s="29">
        <v>2</v>
      </c>
      <c r="Q27" s="30">
        <v>2</v>
      </c>
    </row>
    <row r="28" spans="2:17" s="1" customFormat="1" ht="15" customHeight="1">
      <c r="B28" s="9">
        <v>18</v>
      </c>
      <c r="C28" s="29">
        <v>847</v>
      </c>
      <c r="D28" s="29">
        <v>821</v>
      </c>
      <c r="E28" s="30">
        <v>1668</v>
      </c>
      <c r="F28" s="12">
        <v>48</v>
      </c>
      <c r="G28" s="29">
        <v>1477</v>
      </c>
      <c r="H28" s="29">
        <v>1348</v>
      </c>
      <c r="I28" s="30">
        <v>2825</v>
      </c>
      <c r="J28" s="12">
        <v>78</v>
      </c>
      <c r="K28" s="29">
        <v>484</v>
      </c>
      <c r="L28" s="29">
        <v>540</v>
      </c>
      <c r="M28" s="30">
        <v>1024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861</v>
      </c>
      <c r="D29" s="29">
        <v>859</v>
      </c>
      <c r="E29" s="30">
        <v>1720</v>
      </c>
      <c r="F29" s="12">
        <v>49</v>
      </c>
      <c r="G29" s="29">
        <v>1344</v>
      </c>
      <c r="H29" s="29">
        <v>1175</v>
      </c>
      <c r="I29" s="30">
        <v>2519</v>
      </c>
      <c r="J29" s="12">
        <v>79</v>
      </c>
      <c r="K29" s="29">
        <v>434</v>
      </c>
      <c r="L29" s="29">
        <v>565</v>
      </c>
      <c r="M29" s="30">
        <v>999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841</v>
      </c>
      <c r="D30" s="29">
        <v>849</v>
      </c>
      <c r="E30" s="30">
        <v>1690</v>
      </c>
      <c r="F30" s="12">
        <v>50</v>
      </c>
      <c r="G30" s="29">
        <v>1275</v>
      </c>
      <c r="H30" s="29">
        <v>1165</v>
      </c>
      <c r="I30" s="30">
        <v>2440</v>
      </c>
      <c r="J30" s="12">
        <v>80</v>
      </c>
      <c r="K30" s="29">
        <v>354</v>
      </c>
      <c r="L30" s="29">
        <v>469</v>
      </c>
      <c r="M30" s="30">
        <v>823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927</v>
      </c>
      <c r="D31" s="29">
        <v>898</v>
      </c>
      <c r="E31" s="30">
        <v>1825</v>
      </c>
      <c r="F31" s="12">
        <v>51</v>
      </c>
      <c r="G31" s="29">
        <v>1221</v>
      </c>
      <c r="H31" s="29">
        <v>1088</v>
      </c>
      <c r="I31" s="30">
        <v>2309</v>
      </c>
      <c r="J31" s="12">
        <v>81</v>
      </c>
      <c r="K31" s="29">
        <v>329</v>
      </c>
      <c r="L31" s="29">
        <v>430</v>
      </c>
      <c r="M31" s="30">
        <v>759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896</v>
      </c>
      <c r="D32" s="29">
        <v>875</v>
      </c>
      <c r="E32" s="30">
        <v>1771</v>
      </c>
      <c r="F32" s="12">
        <v>52</v>
      </c>
      <c r="G32" s="29">
        <v>1149</v>
      </c>
      <c r="H32" s="29">
        <v>1038</v>
      </c>
      <c r="I32" s="30">
        <v>2187</v>
      </c>
      <c r="J32" s="12">
        <v>82</v>
      </c>
      <c r="K32" s="29">
        <v>291</v>
      </c>
      <c r="L32" s="29">
        <v>401</v>
      </c>
      <c r="M32" s="30">
        <v>692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1083</v>
      </c>
      <c r="D33" s="29">
        <v>986</v>
      </c>
      <c r="E33" s="30">
        <v>2069</v>
      </c>
      <c r="F33" s="12">
        <v>53</v>
      </c>
      <c r="G33" s="29">
        <v>1160</v>
      </c>
      <c r="H33" s="29">
        <v>967</v>
      </c>
      <c r="I33" s="30">
        <v>2127</v>
      </c>
      <c r="J33" s="12">
        <v>83</v>
      </c>
      <c r="K33" s="29">
        <v>280</v>
      </c>
      <c r="L33" s="29">
        <v>367</v>
      </c>
      <c r="M33" s="30">
        <v>647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1105</v>
      </c>
      <c r="D34" s="29">
        <v>999</v>
      </c>
      <c r="E34" s="30">
        <v>2104</v>
      </c>
      <c r="F34" s="12">
        <v>54</v>
      </c>
      <c r="G34" s="29">
        <v>1035</v>
      </c>
      <c r="H34" s="29">
        <v>930</v>
      </c>
      <c r="I34" s="30">
        <v>1965</v>
      </c>
      <c r="J34" s="12">
        <v>84</v>
      </c>
      <c r="K34" s="29">
        <v>217</v>
      </c>
      <c r="L34" s="29">
        <v>348</v>
      </c>
      <c r="M34" s="30">
        <v>565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1249</v>
      </c>
      <c r="D35" s="29">
        <v>1067</v>
      </c>
      <c r="E35" s="30">
        <v>2316</v>
      </c>
      <c r="F35" s="12">
        <v>55</v>
      </c>
      <c r="G35" s="29">
        <v>1080</v>
      </c>
      <c r="H35" s="29">
        <v>892</v>
      </c>
      <c r="I35" s="30">
        <v>1972</v>
      </c>
      <c r="J35" s="12">
        <v>85</v>
      </c>
      <c r="K35" s="29">
        <v>205</v>
      </c>
      <c r="L35" s="29">
        <v>330</v>
      </c>
      <c r="M35" s="30">
        <v>535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1244</v>
      </c>
      <c r="D36" s="29">
        <v>1093</v>
      </c>
      <c r="E36" s="30">
        <v>2337</v>
      </c>
      <c r="F36" s="12">
        <v>56</v>
      </c>
      <c r="G36" s="29">
        <v>968</v>
      </c>
      <c r="H36" s="29">
        <v>894</v>
      </c>
      <c r="I36" s="30">
        <v>1862</v>
      </c>
      <c r="J36" s="12">
        <v>86</v>
      </c>
      <c r="K36" s="29">
        <v>144</v>
      </c>
      <c r="L36" s="29">
        <v>275</v>
      </c>
      <c r="M36" s="30">
        <v>419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1249</v>
      </c>
      <c r="D37" s="29">
        <v>1139</v>
      </c>
      <c r="E37" s="30">
        <v>2388</v>
      </c>
      <c r="F37" s="12">
        <v>57</v>
      </c>
      <c r="G37" s="29">
        <v>1018</v>
      </c>
      <c r="H37" s="29">
        <v>912</v>
      </c>
      <c r="I37" s="30">
        <v>1930</v>
      </c>
      <c r="J37" s="12">
        <v>87</v>
      </c>
      <c r="K37" s="29">
        <v>121</v>
      </c>
      <c r="L37" s="29">
        <v>249</v>
      </c>
      <c r="M37" s="30">
        <v>370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1314</v>
      </c>
      <c r="D38" s="29">
        <v>1196</v>
      </c>
      <c r="E38" s="30">
        <v>2510</v>
      </c>
      <c r="F38" s="12">
        <v>58</v>
      </c>
      <c r="G38" s="29">
        <v>968</v>
      </c>
      <c r="H38" s="29">
        <v>879</v>
      </c>
      <c r="I38" s="30">
        <v>1847</v>
      </c>
      <c r="J38" s="12">
        <v>88</v>
      </c>
      <c r="K38" s="29">
        <v>73</v>
      </c>
      <c r="L38" s="29">
        <v>211</v>
      </c>
      <c r="M38" s="30">
        <v>284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1396</v>
      </c>
      <c r="D39" s="31">
        <v>1146</v>
      </c>
      <c r="E39" s="32">
        <v>2542</v>
      </c>
      <c r="F39" s="15">
        <v>59</v>
      </c>
      <c r="G39" s="31">
        <v>1017</v>
      </c>
      <c r="H39" s="31">
        <v>989</v>
      </c>
      <c r="I39" s="32">
        <v>2006</v>
      </c>
      <c r="J39" s="15">
        <v>89</v>
      </c>
      <c r="K39" s="31">
        <v>64</v>
      </c>
      <c r="L39" s="31">
        <v>171</v>
      </c>
      <c r="M39" s="32">
        <v>235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4410</v>
      </c>
      <c r="D42" s="27">
        <v>4105</v>
      </c>
      <c r="E42" s="28">
        <v>8515</v>
      </c>
      <c r="F42" s="18" t="s">
        <v>9</v>
      </c>
      <c r="G42" s="27">
        <v>8527</v>
      </c>
      <c r="H42" s="27">
        <v>8055</v>
      </c>
      <c r="I42" s="28">
        <v>16582</v>
      </c>
      <c r="J42" s="18" t="s">
        <v>10</v>
      </c>
      <c r="K42" s="27">
        <v>1471</v>
      </c>
      <c r="L42" s="27">
        <v>2015</v>
      </c>
      <c r="M42" s="28">
        <v>3486</v>
      </c>
      <c r="N42" s="23" t="s">
        <v>11</v>
      </c>
      <c r="O42" s="27">
        <v>12980</v>
      </c>
      <c r="P42" s="27">
        <v>12123</v>
      </c>
      <c r="Q42" s="28">
        <v>25103</v>
      </c>
    </row>
    <row r="43" spans="2:17" s="1" customFormat="1" ht="15" customHeight="1">
      <c r="B43" s="19" t="s">
        <v>12</v>
      </c>
      <c r="C43" s="29">
        <v>4124</v>
      </c>
      <c r="D43" s="29">
        <v>3766</v>
      </c>
      <c r="E43" s="30">
        <v>7890</v>
      </c>
      <c r="F43" s="19" t="s">
        <v>13</v>
      </c>
      <c r="G43" s="29">
        <v>7216</v>
      </c>
      <c r="H43" s="29">
        <v>6544</v>
      </c>
      <c r="I43" s="30">
        <v>13760</v>
      </c>
      <c r="J43" s="19" t="s">
        <v>14</v>
      </c>
      <c r="K43" s="29">
        <v>607</v>
      </c>
      <c r="L43" s="29">
        <v>1236</v>
      </c>
      <c r="M43" s="30">
        <v>1843</v>
      </c>
      <c r="N43" s="24" t="s">
        <v>15</v>
      </c>
      <c r="O43" s="29">
        <v>63569</v>
      </c>
      <c r="P43" s="29">
        <v>58922</v>
      </c>
      <c r="Q43" s="30">
        <v>122491</v>
      </c>
    </row>
    <row r="44" spans="2:19" s="1" customFormat="1" ht="15" customHeight="1">
      <c r="B44" s="19" t="s">
        <v>16</v>
      </c>
      <c r="C44" s="29">
        <v>4446</v>
      </c>
      <c r="D44" s="29">
        <v>4252</v>
      </c>
      <c r="E44" s="30">
        <v>8698</v>
      </c>
      <c r="F44" s="19" t="s">
        <v>17</v>
      </c>
      <c r="G44" s="29">
        <v>5840</v>
      </c>
      <c r="H44" s="29">
        <v>5188</v>
      </c>
      <c r="I44" s="30">
        <v>11028</v>
      </c>
      <c r="J44" s="19" t="s">
        <v>18</v>
      </c>
      <c r="K44" s="29">
        <v>176</v>
      </c>
      <c r="L44" s="29">
        <v>515</v>
      </c>
      <c r="M44" s="30">
        <v>691</v>
      </c>
      <c r="N44" s="25" t="s">
        <v>19</v>
      </c>
      <c r="O44" s="31">
        <v>12672</v>
      </c>
      <c r="P44" s="31">
        <v>15747</v>
      </c>
      <c r="Q44" s="32">
        <v>28419</v>
      </c>
      <c r="S44" s="4"/>
    </row>
    <row r="45" spans="2:17" s="1" customFormat="1" ht="15" customHeight="1">
      <c r="B45" s="19" t="s">
        <v>20</v>
      </c>
      <c r="C45" s="29">
        <v>4420</v>
      </c>
      <c r="D45" s="29">
        <v>4264</v>
      </c>
      <c r="E45" s="30">
        <v>8684</v>
      </c>
      <c r="F45" s="19" t="s">
        <v>21</v>
      </c>
      <c r="G45" s="29">
        <v>5051</v>
      </c>
      <c r="H45" s="29">
        <v>4566</v>
      </c>
      <c r="I45" s="30">
        <v>9617</v>
      </c>
      <c r="J45" s="19" t="s">
        <v>22</v>
      </c>
      <c r="K45" s="29">
        <v>47</v>
      </c>
      <c r="L45" s="29">
        <v>176</v>
      </c>
      <c r="M45" s="30">
        <v>223</v>
      </c>
      <c r="N45" s="17" t="s">
        <v>1</v>
      </c>
      <c r="O45" s="33">
        <f>SUM(K42:K49,G42:G49,C42:C49)</f>
        <v>89221</v>
      </c>
      <c r="P45" s="33">
        <f>SUM(L42:L49,H42:H49,D42:D49)</f>
        <v>86792</v>
      </c>
      <c r="Q45" s="34">
        <f>SUM(M42:M49,I42:I49,E42:E49)</f>
        <v>176013</v>
      </c>
    </row>
    <row r="46" spans="2:17" s="1" customFormat="1" ht="15.75" customHeight="1">
      <c r="B46" s="19" t="s">
        <v>23</v>
      </c>
      <c r="C46" s="29">
        <v>4852</v>
      </c>
      <c r="D46" s="29">
        <v>4607</v>
      </c>
      <c r="E46" s="30">
        <v>9459</v>
      </c>
      <c r="F46" s="19" t="s">
        <v>24</v>
      </c>
      <c r="G46" s="29">
        <v>5742</v>
      </c>
      <c r="H46" s="29">
        <v>5748</v>
      </c>
      <c r="I46" s="30">
        <v>11490</v>
      </c>
      <c r="J46" s="19" t="s">
        <v>25</v>
      </c>
      <c r="K46" s="29">
        <v>3</v>
      </c>
      <c r="L46" s="29">
        <v>19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6452</v>
      </c>
      <c r="D47" s="29">
        <v>5641</v>
      </c>
      <c r="E47" s="30">
        <v>12093</v>
      </c>
      <c r="F47" s="19" t="s">
        <v>27</v>
      </c>
      <c r="G47" s="29">
        <v>4109</v>
      </c>
      <c r="H47" s="29">
        <v>4478</v>
      </c>
      <c r="I47" s="30">
        <v>8587</v>
      </c>
      <c r="J47" s="19" t="s">
        <v>28</v>
      </c>
      <c r="K47" s="29">
        <v>0</v>
      </c>
      <c r="L47" s="29">
        <v>4</v>
      </c>
      <c r="M47" s="30">
        <v>4</v>
      </c>
    </row>
    <row r="48" spans="2:13" s="1" customFormat="1" ht="15" customHeight="1">
      <c r="B48" s="19" t="s">
        <v>29</v>
      </c>
      <c r="C48" s="29">
        <v>7117</v>
      </c>
      <c r="D48" s="29">
        <v>6593</v>
      </c>
      <c r="E48" s="30">
        <v>13710</v>
      </c>
      <c r="F48" s="19" t="s">
        <v>30</v>
      </c>
      <c r="G48" s="29">
        <v>3637</v>
      </c>
      <c r="H48" s="29">
        <v>4147</v>
      </c>
      <c r="I48" s="30">
        <v>7784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8352</v>
      </c>
      <c r="D49" s="31">
        <v>7716</v>
      </c>
      <c r="E49" s="32">
        <v>16068</v>
      </c>
      <c r="F49" s="20" t="s">
        <v>33</v>
      </c>
      <c r="G49" s="31">
        <v>2622</v>
      </c>
      <c r="H49" s="31">
        <v>3157</v>
      </c>
      <c r="I49" s="32">
        <v>5779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2012-01-04T07:52:21Z</dcterms:modified>
  <cp:category/>
  <cp:version/>
  <cp:contentType/>
  <cp:contentStatus/>
</cp:coreProperties>
</file>