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<sst xmlns="http://schemas.openxmlformats.org/spreadsheetml/2006/main" count="781" uniqueCount="48">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</sst>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42.3765963952872</v>
      </c>
    </row>
    <row r="5" spans="3:14" s="1" customFormat="1" ht="15" customHeight="1">
      <c r="C5" s="3"/>
      <c r="E5" s="44">
        <f>SUM(E10:E39,I10:I39,M10:M39,Q10:Q39)</f>
        <v>1239433</v>
      </c>
      <c r="F5" s="45"/>
      <c r="G5" s="44">
        <f>SUM(C10:C39,G10:G39,K10:K39,O10:O39)</f>
        <v>619978</v>
      </c>
      <c r="H5" s="45"/>
      <c r="I5" s="44">
        <f>SUM(D10:D39,H10:H39,L10:L39,P10:P39)</f>
        <v>619455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41.362830616570264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43.39121808686668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5572</v>
      </c>
      <c r="D10" s="27">
        <v>5198</v>
      </c>
      <c r="E10" s="28">
        <v>10770</v>
      </c>
      <c r="F10" s="9">
        <v>30</v>
      </c>
      <c r="G10" s="27">
        <v>8404</v>
      </c>
      <c r="H10" s="27">
        <v>7873</v>
      </c>
      <c r="I10" s="28">
        <v>16277</v>
      </c>
      <c r="J10" s="9">
        <v>60</v>
      </c>
      <c r="K10" s="27">
        <v>7706</v>
      </c>
      <c r="L10" s="27">
        <v>7675</v>
      </c>
      <c r="M10" s="28">
        <v>15381</v>
      </c>
      <c r="N10" s="10">
        <v>90</v>
      </c>
      <c r="O10" s="27">
        <v>524</v>
      </c>
      <c r="P10" s="27">
        <v>1515</v>
      </c>
      <c r="Q10" s="28">
        <v>2039</v>
      </c>
    </row>
    <row r="11" spans="2:17" s="1" customFormat="1" ht="15" customHeight="1">
      <c r="B11" s="11">
        <v>1</v>
      </c>
      <c r="C11" s="29">
        <v>5864</v>
      </c>
      <c r="D11" s="29">
        <v>5556</v>
      </c>
      <c r="E11" s="30">
        <v>11420</v>
      </c>
      <c r="F11" s="12">
        <v>31</v>
      </c>
      <c r="G11" s="29">
        <v>8598</v>
      </c>
      <c r="H11" s="29">
        <v>8104</v>
      </c>
      <c r="I11" s="30">
        <v>16702</v>
      </c>
      <c r="J11" s="12">
        <v>61</v>
      </c>
      <c r="K11" s="29">
        <v>8545</v>
      </c>
      <c r="L11" s="29">
        <v>8609</v>
      </c>
      <c r="M11" s="30">
        <v>17154</v>
      </c>
      <c r="N11" s="13">
        <v>91</v>
      </c>
      <c r="O11" s="29">
        <v>411</v>
      </c>
      <c r="P11" s="29">
        <v>1283</v>
      </c>
      <c r="Q11" s="30">
        <v>1694</v>
      </c>
    </row>
    <row r="12" spans="2:17" s="1" customFormat="1" ht="15" customHeight="1">
      <c r="B12" s="9">
        <v>2</v>
      </c>
      <c r="C12" s="29">
        <v>5745</v>
      </c>
      <c r="D12" s="29">
        <v>5582</v>
      </c>
      <c r="E12" s="30">
        <v>11327</v>
      </c>
      <c r="F12" s="12">
        <v>32</v>
      </c>
      <c r="G12" s="29">
        <v>9023</v>
      </c>
      <c r="H12" s="29">
        <v>8502</v>
      </c>
      <c r="I12" s="30">
        <v>17525</v>
      </c>
      <c r="J12" s="12">
        <v>62</v>
      </c>
      <c r="K12" s="29">
        <v>9261</v>
      </c>
      <c r="L12" s="29">
        <v>9560</v>
      </c>
      <c r="M12" s="30">
        <v>18821</v>
      </c>
      <c r="N12" s="13">
        <v>92</v>
      </c>
      <c r="O12" s="29">
        <v>309</v>
      </c>
      <c r="P12" s="29">
        <v>1029</v>
      </c>
      <c r="Q12" s="30">
        <v>1338</v>
      </c>
    </row>
    <row r="13" spans="2:17" s="1" customFormat="1" ht="15" customHeight="1">
      <c r="B13" s="11">
        <v>3</v>
      </c>
      <c r="C13" s="29">
        <v>5808</v>
      </c>
      <c r="D13" s="29">
        <v>5575</v>
      </c>
      <c r="E13" s="30">
        <v>11383</v>
      </c>
      <c r="F13" s="12">
        <v>33</v>
      </c>
      <c r="G13" s="29">
        <v>9249</v>
      </c>
      <c r="H13" s="29">
        <v>8927</v>
      </c>
      <c r="I13" s="30">
        <v>18176</v>
      </c>
      <c r="J13" s="12">
        <v>63</v>
      </c>
      <c r="K13" s="29">
        <v>9362</v>
      </c>
      <c r="L13" s="29">
        <v>9689</v>
      </c>
      <c r="M13" s="30">
        <v>19051</v>
      </c>
      <c r="N13" s="13">
        <v>93</v>
      </c>
      <c r="O13" s="29">
        <v>240</v>
      </c>
      <c r="P13" s="29">
        <v>788</v>
      </c>
      <c r="Q13" s="30">
        <v>1028</v>
      </c>
    </row>
    <row r="14" spans="2:17" s="1" customFormat="1" ht="15" customHeight="1">
      <c r="B14" s="9">
        <v>4</v>
      </c>
      <c r="C14" s="29">
        <v>5737</v>
      </c>
      <c r="D14" s="29">
        <v>5534</v>
      </c>
      <c r="E14" s="30">
        <v>11271</v>
      </c>
      <c r="F14" s="12">
        <v>34</v>
      </c>
      <c r="G14" s="29">
        <v>9621</v>
      </c>
      <c r="H14" s="29">
        <v>9006</v>
      </c>
      <c r="I14" s="30">
        <v>18627</v>
      </c>
      <c r="J14" s="12">
        <v>64</v>
      </c>
      <c r="K14" s="29">
        <v>9585</v>
      </c>
      <c r="L14" s="29">
        <v>10201</v>
      </c>
      <c r="M14" s="30">
        <v>19786</v>
      </c>
      <c r="N14" s="13">
        <v>94</v>
      </c>
      <c r="O14" s="29">
        <v>197</v>
      </c>
      <c r="P14" s="29">
        <v>655</v>
      </c>
      <c r="Q14" s="30">
        <v>852</v>
      </c>
    </row>
    <row r="15" spans="2:17" s="1" customFormat="1" ht="15" customHeight="1">
      <c r="B15" s="11">
        <v>5</v>
      </c>
      <c r="C15" s="29">
        <v>5783</v>
      </c>
      <c r="D15" s="29">
        <v>5414</v>
      </c>
      <c r="E15" s="30">
        <v>11197</v>
      </c>
      <c r="F15" s="12">
        <v>35</v>
      </c>
      <c r="G15" s="29">
        <v>9915</v>
      </c>
      <c r="H15" s="29">
        <v>9399</v>
      </c>
      <c r="I15" s="30">
        <v>19314</v>
      </c>
      <c r="J15" s="12">
        <v>65</v>
      </c>
      <c r="K15" s="29">
        <v>7086</v>
      </c>
      <c r="L15" s="29">
        <v>7591</v>
      </c>
      <c r="M15" s="30">
        <v>14677</v>
      </c>
      <c r="N15" s="13">
        <v>95</v>
      </c>
      <c r="O15" s="29">
        <v>135</v>
      </c>
      <c r="P15" s="29">
        <v>510</v>
      </c>
      <c r="Q15" s="30">
        <v>645</v>
      </c>
    </row>
    <row r="16" spans="2:17" s="1" customFormat="1" ht="15" customHeight="1">
      <c r="B16" s="9">
        <v>6</v>
      </c>
      <c r="C16" s="29">
        <v>5617</v>
      </c>
      <c r="D16" s="29">
        <v>5286</v>
      </c>
      <c r="E16" s="30">
        <v>10903</v>
      </c>
      <c r="F16" s="12">
        <v>36</v>
      </c>
      <c r="G16" s="29">
        <v>10498</v>
      </c>
      <c r="H16" s="29">
        <v>9632</v>
      </c>
      <c r="I16" s="30">
        <v>20130</v>
      </c>
      <c r="J16" s="12">
        <v>66</v>
      </c>
      <c r="K16" s="29">
        <v>5690</v>
      </c>
      <c r="L16" s="29">
        <v>6007</v>
      </c>
      <c r="M16" s="30">
        <v>11697</v>
      </c>
      <c r="N16" s="13">
        <v>96</v>
      </c>
      <c r="O16" s="29">
        <v>110</v>
      </c>
      <c r="P16" s="29">
        <v>378</v>
      </c>
      <c r="Q16" s="30">
        <v>488</v>
      </c>
    </row>
    <row r="17" spans="2:17" s="1" customFormat="1" ht="15" customHeight="1">
      <c r="B17" s="11">
        <v>7</v>
      </c>
      <c r="C17" s="29">
        <v>5847</v>
      </c>
      <c r="D17" s="29">
        <v>5544</v>
      </c>
      <c r="E17" s="30">
        <v>11391</v>
      </c>
      <c r="F17" s="12">
        <v>37</v>
      </c>
      <c r="G17" s="29">
        <v>11152</v>
      </c>
      <c r="H17" s="29">
        <v>10480</v>
      </c>
      <c r="I17" s="30">
        <v>21632</v>
      </c>
      <c r="J17" s="12">
        <v>67</v>
      </c>
      <c r="K17" s="29">
        <v>6999</v>
      </c>
      <c r="L17" s="29">
        <v>7674</v>
      </c>
      <c r="M17" s="30">
        <v>14673</v>
      </c>
      <c r="N17" s="13">
        <v>97</v>
      </c>
      <c r="O17" s="29">
        <v>82</v>
      </c>
      <c r="P17" s="29">
        <v>295</v>
      </c>
      <c r="Q17" s="30">
        <v>377</v>
      </c>
    </row>
    <row r="18" spans="2:17" s="1" customFormat="1" ht="15" customHeight="1">
      <c r="B18" s="9">
        <v>8</v>
      </c>
      <c r="C18" s="29">
        <v>5695</v>
      </c>
      <c r="D18" s="29">
        <v>5441</v>
      </c>
      <c r="E18" s="30">
        <v>11136</v>
      </c>
      <c r="F18" s="12">
        <v>38</v>
      </c>
      <c r="G18" s="29">
        <v>11689</v>
      </c>
      <c r="H18" s="29">
        <v>10987</v>
      </c>
      <c r="I18" s="30">
        <v>22676</v>
      </c>
      <c r="J18" s="12">
        <v>68</v>
      </c>
      <c r="K18" s="29">
        <v>7696</v>
      </c>
      <c r="L18" s="29">
        <v>8400</v>
      </c>
      <c r="M18" s="30">
        <v>16096</v>
      </c>
      <c r="N18" s="13">
        <v>98</v>
      </c>
      <c r="O18" s="29">
        <v>51</v>
      </c>
      <c r="P18" s="29">
        <v>242</v>
      </c>
      <c r="Q18" s="30">
        <v>293</v>
      </c>
    </row>
    <row r="19" spans="2:17" s="1" customFormat="1" ht="15" customHeight="1">
      <c r="B19" s="11">
        <v>9</v>
      </c>
      <c r="C19" s="29">
        <v>5891</v>
      </c>
      <c r="D19" s="29">
        <v>5738</v>
      </c>
      <c r="E19" s="30">
        <v>11629</v>
      </c>
      <c r="F19" s="12">
        <v>39</v>
      </c>
      <c r="G19" s="29">
        <v>11785</v>
      </c>
      <c r="H19" s="29">
        <v>11228</v>
      </c>
      <c r="I19" s="30">
        <v>23013</v>
      </c>
      <c r="J19" s="12">
        <v>69</v>
      </c>
      <c r="K19" s="29">
        <v>7226</v>
      </c>
      <c r="L19" s="29">
        <v>7747</v>
      </c>
      <c r="M19" s="30">
        <v>14973</v>
      </c>
      <c r="N19" s="13">
        <v>99</v>
      </c>
      <c r="O19" s="29">
        <v>26</v>
      </c>
      <c r="P19" s="29">
        <v>148</v>
      </c>
      <c r="Q19" s="30">
        <v>174</v>
      </c>
    </row>
    <row r="20" spans="2:17" s="1" customFormat="1" ht="15" customHeight="1">
      <c r="B20" s="9">
        <v>10</v>
      </c>
      <c r="C20" s="29">
        <v>6084</v>
      </c>
      <c r="D20" s="29">
        <v>5694</v>
      </c>
      <c r="E20" s="30">
        <v>11778</v>
      </c>
      <c r="F20" s="12">
        <v>40</v>
      </c>
      <c r="G20" s="29">
        <v>11696</v>
      </c>
      <c r="H20" s="29">
        <v>10923</v>
      </c>
      <c r="I20" s="30">
        <v>22619</v>
      </c>
      <c r="J20" s="12">
        <v>70</v>
      </c>
      <c r="K20" s="29">
        <v>7331</v>
      </c>
      <c r="L20" s="29">
        <v>7949</v>
      </c>
      <c r="M20" s="30">
        <v>15280</v>
      </c>
      <c r="N20" s="13">
        <v>100</v>
      </c>
      <c r="O20" s="29">
        <v>21</v>
      </c>
      <c r="P20" s="29">
        <v>95</v>
      </c>
      <c r="Q20" s="30">
        <v>116</v>
      </c>
    </row>
    <row r="21" spans="2:17" s="1" customFormat="1" ht="15" customHeight="1">
      <c r="B21" s="11">
        <v>11</v>
      </c>
      <c r="C21" s="29">
        <v>6197</v>
      </c>
      <c r="D21" s="29">
        <v>5899</v>
      </c>
      <c r="E21" s="30">
        <v>12096</v>
      </c>
      <c r="F21" s="12">
        <v>41</v>
      </c>
      <c r="G21" s="29">
        <v>11159</v>
      </c>
      <c r="H21" s="29">
        <v>10485</v>
      </c>
      <c r="I21" s="30">
        <v>21644</v>
      </c>
      <c r="J21" s="12">
        <v>71</v>
      </c>
      <c r="K21" s="29">
        <v>6639</v>
      </c>
      <c r="L21" s="29">
        <v>7091</v>
      </c>
      <c r="M21" s="30">
        <v>13730</v>
      </c>
      <c r="N21" s="13">
        <v>101</v>
      </c>
      <c r="O21" s="29">
        <v>10</v>
      </c>
      <c r="P21" s="29">
        <v>69</v>
      </c>
      <c r="Q21" s="30">
        <v>79</v>
      </c>
    </row>
    <row r="22" spans="2:17" s="1" customFormat="1" ht="15" customHeight="1">
      <c r="B22" s="9">
        <v>12</v>
      </c>
      <c r="C22" s="29">
        <v>6034</v>
      </c>
      <c r="D22" s="29">
        <v>5860</v>
      </c>
      <c r="E22" s="30">
        <v>11894</v>
      </c>
      <c r="F22" s="12">
        <v>42</v>
      </c>
      <c r="G22" s="29">
        <v>11026</v>
      </c>
      <c r="H22" s="29">
        <v>10332</v>
      </c>
      <c r="I22" s="30">
        <v>21358</v>
      </c>
      <c r="J22" s="12">
        <v>72</v>
      </c>
      <c r="K22" s="29">
        <v>5561</v>
      </c>
      <c r="L22" s="29">
        <v>6176</v>
      </c>
      <c r="M22" s="30">
        <v>11737</v>
      </c>
      <c r="N22" s="13">
        <v>102</v>
      </c>
      <c r="O22" s="29">
        <v>3</v>
      </c>
      <c r="P22" s="29">
        <v>42</v>
      </c>
      <c r="Q22" s="30">
        <v>45</v>
      </c>
    </row>
    <row r="23" spans="2:17" s="1" customFormat="1" ht="15" customHeight="1">
      <c r="B23" s="11">
        <v>13</v>
      </c>
      <c r="C23" s="29">
        <v>6176</v>
      </c>
      <c r="D23" s="29">
        <v>5921</v>
      </c>
      <c r="E23" s="30">
        <v>12097</v>
      </c>
      <c r="F23" s="12">
        <v>43</v>
      </c>
      <c r="G23" s="29">
        <v>10816</v>
      </c>
      <c r="H23" s="29">
        <v>9928</v>
      </c>
      <c r="I23" s="30">
        <v>20744</v>
      </c>
      <c r="J23" s="12">
        <v>73</v>
      </c>
      <c r="K23" s="29">
        <v>5314</v>
      </c>
      <c r="L23" s="29">
        <v>5825</v>
      </c>
      <c r="M23" s="30">
        <v>11139</v>
      </c>
      <c r="N23" s="13">
        <v>103</v>
      </c>
      <c r="O23" s="29">
        <v>4</v>
      </c>
      <c r="P23" s="29">
        <v>16</v>
      </c>
      <c r="Q23" s="30">
        <v>20</v>
      </c>
    </row>
    <row r="24" spans="2:17" s="1" customFormat="1" ht="15" customHeight="1">
      <c r="B24" s="9">
        <v>14</v>
      </c>
      <c r="C24" s="29">
        <v>6219</v>
      </c>
      <c r="D24" s="29">
        <v>5839</v>
      </c>
      <c r="E24" s="30">
        <v>12058</v>
      </c>
      <c r="F24" s="12">
        <v>44</v>
      </c>
      <c r="G24" s="29">
        <v>10819</v>
      </c>
      <c r="H24" s="29">
        <v>10399</v>
      </c>
      <c r="I24" s="30">
        <v>21218</v>
      </c>
      <c r="J24" s="12">
        <v>74</v>
      </c>
      <c r="K24" s="29">
        <v>5660</v>
      </c>
      <c r="L24" s="29">
        <v>6154</v>
      </c>
      <c r="M24" s="30">
        <v>11814</v>
      </c>
      <c r="N24" s="13">
        <v>104</v>
      </c>
      <c r="O24" s="29">
        <v>1</v>
      </c>
      <c r="P24" s="29">
        <v>11</v>
      </c>
      <c r="Q24" s="30">
        <v>12</v>
      </c>
    </row>
    <row r="25" spans="2:17" s="1" customFormat="1" ht="15" customHeight="1">
      <c r="B25" s="11">
        <v>15</v>
      </c>
      <c r="C25" s="29">
        <v>6118</v>
      </c>
      <c r="D25" s="29">
        <v>5917</v>
      </c>
      <c r="E25" s="30">
        <v>12035</v>
      </c>
      <c r="F25" s="12">
        <v>45</v>
      </c>
      <c r="G25" s="29">
        <v>8211</v>
      </c>
      <c r="H25" s="29">
        <v>7761</v>
      </c>
      <c r="I25" s="30">
        <v>15972</v>
      </c>
      <c r="J25" s="12">
        <v>75</v>
      </c>
      <c r="K25" s="29">
        <v>4988</v>
      </c>
      <c r="L25" s="29">
        <v>5812</v>
      </c>
      <c r="M25" s="30">
        <v>10800</v>
      </c>
      <c r="N25" s="13">
        <v>105</v>
      </c>
      <c r="O25" s="29">
        <v>2</v>
      </c>
      <c r="P25" s="29">
        <v>4</v>
      </c>
      <c r="Q25" s="30">
        <v>6</v>
      </c>
    </row>
    <row r="26" spans="2:17" s="1" customFormat="1" ht="15" customHeight="1">
      <c r="B26" s="9">
        <v>16</v>
      </c>
      <c r="C26" s="29">
        <v>5966</v>
      </c>
      <c r="D26" s="29">
        <v>5843</v>
      </c>
      <c r="E26" s="30">
        <v>11809</v>
      </c>
      <c r="F26" s="12">
        <v>46</v>
      </c>
      <c r="G26" s="29">
        <v>10009</v>
      </c>
      <c r="H26" s="29">
        <v>9362</v>
      </c>
      <c r="I26" s="30">
        <v>19371</v>
      </c>
      <c r="J26" s="12">
        <v>76</v>
      </c>
      <c r="K26" s="29">
        <v>4991</v>
      </c>
      <c r="L26" s="29">
        <v>5770</v>
      </c>
      <c r="M26" s="30">
        <v>10761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6280</v>
      </c>
      <c r="D27" s="29">
        <v>6009</v>
      </c>
      <c r="E27" s="30">
        <v>12289</v>
      </c>
      <c r="F27" s="12">
        <v>47</v>
      </c>
      <c r="G27" s="29">
        <v>9770</v>
      </c>
      <c r="H27" s="29">
        <v>9013</v>
      </c>
      <c r="I27" s="30">
        <v>18783</v>
      </c>
      <c r="J27" s="12">
        <v>77</v>
      </c>
      <c r="K27" s="29">
        <v>4067</v>
      </c>
      <c r="L27" s="29">
        <v>4995</v>
      </c>
      <c r="M27" s="30">
        <v>9062</v>
      </c>
      <c r="N27" s="13">
        <v>107</v>
      </c>
      <c r="O27" s="29">
        <v>1</v>
      </c>
      <c r="P27" s="29">
        <v>2</v>
      </c>
      <c r="Q27" s="30">
        <v>3</v>
      </c>
    </row>
    <row r="28" spans="2:17" s="1" customFormat="1" ht="15" customHeight="1">
      <c r="B28" s="9">
        <v>18</v>
      </c>
      <c r="C28" s="29">
        <v>6170</v>
      </c>
      <c r="D28" s="29">
        <v>5860</v>
      </c>
      <c r="E28" s="30">
        <v>12030</v>
      </c>
      <c r="F28" s="12">
        <v>48</v>
      </c>
      <c r="G28" s="29">
        <v>9103</v>
      </c>
      <c r="H28" s="29">
        <v>8433</v>
      </c>
      <c r="I28" s="30">
        <v>17536</v>
      </c>
      <c r="J28" s="12">
        <v>78</v>
      </c>
      <c r="K28" s="29">
        <v>3945</v>
      </c>
      <c r="L28" s="29">
        <v>4618</v>
      </c>
      <c r="M28" s="30">
        <v>8563</v>
      </c>
      <c r="N28" s="13">
        <v>108</v>
      </c>
      <c r="O28" s="29">
        <v>1</v>
      </c>
      <c r="P28" s="29">
        <v>2</v>
      </c>
      <c r="Q28" s="30">
        <v>3</v>
      </c>
    </row>
    <row r="29" spans="2:17" s="1" customFormat="1" ht="15" customHeight="1">
      <c r="B29" s="11">
        <v>19</v>
      </c>
      <c r="C29" s="29">
        <v>6221</v>
      </c>
      <c r="D29" s="29">
        <v>5992</v>
      </c>
      <c r="E29" s="30">
        <v>12213</v>
      </c>
      <c r="F29" s="12">
        <v>49</v>
      </c>
      <c r="G29" s="29">
        <v>8411</v>
      </c>
      <c r="H29" s="29">
        <v>7865</v>
      </c>
      <c r="I29" s="30">
        <v>16276</v>
      </c>
      <c r="J29" s="12">
        <v>79</v>
      </c>
      <c r="K29" s="29">
        <v>3596</v>
      </c>
      <c r="L29" s="29">
        <v>4601</v>
      </c>
      <c r="M29" s="30">
        <v>8197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6393</v>
      </c>
      <c r="D30" s="29">
        <v>5982</v>
      </c>
      <c r="E30" s="30">
        <v>12375</v>
      </c>
      <c r="F30" s="12">
        <v>50</v>
      </c>
      <c r="G30" s="29">
        <v>8201</v>
      </c>
      <c r="H30" s="29">
        <v>7549</v>
      </c>
      <c r="I30" s="30">
        <v>15750</v>
      </c>
      <c r="J30" s="12">
        <v>80</v>
      </c>
      <c r="K30" s="29">
        <v>3102</v>
      </c>
      <c r="L30" s="29">
        <v>4113</v>
      </c>
      <c r="M30" s="30">
        <v>7215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6264</v>
      </c>
      <c r="D31" s="29">
        <v>6026</v>
      </c>
      <c r="E31" s="30">
        <v>12290</v>
      </c>
      <c r="F31" s="12">
        <v>51</v>
      </c>
      <c r="G31" s="29">
        <v>8097</v>
      </c>
      <c r="H31" s="29">
        <v>7357</v>
      </c>
      <c r="I31" s="30">
        <v>15454</v>
      </c>
      <c r="J31" s="12">
        <v>81</v>
      </c>
      <c r="K31" s="29">
        <v>2835</v>
      </c>
      <c r="L31" s="29">
        <v>3933</v>
      </c>
      <c r="M31" s="30">
        <v>6768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6516</v>
      </c>
      <c r="D32" s="29">
        <v>5953</v>
      </c>
      <c r="E32" s="30">
        <v>12469</v>
      </c>
      <c r="F32" s="12">
        <v>52</v>
      </c>
      <c r="G32" s="29">
        <v>7671</v>
      </c>
      <c r="H32" s="29">
        <v>7200</v>
      </c>
      <c r="I32" s="30">
        <v>14871</v>
      </c>
      <c r="J32" s="12">
        <v>82</v>
      </c>
      <c r="K32" s="29">
        <v>2420</v>
      </c>
      <c r="L32" s="29">
        <v>3441</v>
      </c>
      <c r="M32" s="30">
        <v>5861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7221</v>
      </c>
      <c r="D33" s="29">
        <v>6827</v>
      </c>
      <c r="E33" s="30">
        <v>14048</v>
      </c>
      <c r="F33" s="12">
        <v>53</v>
      </c>
      <c r="G33" s="29">
        <v>7735</v>
      </c>
      <c r="H33" s="29">
        <v>6993</v>
      </c>
      <c r="I33" s="30">
        <v>14728</v>
      </c>
      <c r="J33" s="12">
        <v>83</v>
      </c>
      <c r="K33" s="29">
        <v>2193</v>
      </c>
      <c r="L33" s="29">
        <v>3466</v>
      </c>
      <c r="M33" s="30">
        <v>5659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7283</v>
      </c>
      <c r="D34" s="29">
        <v>6953</v>
      </c>
      <c r="E34" s="30">
        <v>14236</v>
      </c>
      <c r="F34" s="12">
        <v>54</v>
      </c>
      <c r="G34" s="29">
        <v>7178</v>
      </c>
      <c r="H34" s="29">
        <v>6619</v>
      </c>
      <c r="I34" s="30">
        <v>13797</v>
      </c>
      <c r="J34" s="12">
        <v>84</v>
      </c>
      <c r="K34" s="29">
        <v>1875</v>
      </c>
      <c r="L34" s="29">
        <v>2959</v>
      </c>
      <c r="M34" s="30">
        <v>4834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7475</v>
      </c>
      <c r="D35" s="29">
        <v>7043</v>
      </c>
      <c r="E35" s="30">
        <v>14518</v>
      </c>
      <c r="F35" s="12">
        <v>55</v>
      </c>
      <c r="G35" s="29">
        <v>7228</v>
      </c>
      <c r="H35" s="29">
        <v>6580</v>
      </c>
      <c r="I35" s="30">
        <v>13808</v>
      </c>
      <c r="J35" s="12">
        <v>85</v>
      </c>
      <c r="K35" s="29">
        <v>1693</v>
      </c>
      <c r="L35" s="29">
        <v>2772</v>
      </c>
      <c r="M35" s="30">
        <v>4465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7672</v>
      </c>
      <c r="D36" s="29">
        <v>7287</v>
      </c>
      <c r="E36" s="30">
        <v>14959</v>
      </c>
      <c r="F36" s="12">
        <v>56</v>
      </c>
      <c r="G36" s="29">
        <v>7223</v>
      </c>
      <c r="H36" s="29">
        <v>6849</v>
      </c>
      <c r="I36" s="30">
        <v>14072</v>
      </c>
      <c r="J36" s="12">
        <v>86</v>
      </c>
      <c r="K36" s="29">
        <v>1380</v>
      </c>
      <c r="L36" s="29">
        <v>2454</v>
      </c>
      <c r="M36" s="30">
        <v>3834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7991</v>
      </c>
      <c r="D37" s="29">
        <v>7515</v>
      </c>
      <c r="E37" s="30">
        <v>15506</v>
      </c>
      <c r="F37" s="12">
        <v>57</v>
      </c>
      <c r="G37" s="29">
        <v>7165</v>
      </c>
      <c r="H37" s="29">
        <v>6779</v>
      </c>
      <c r="I37" s="30">
        <v>13944</v>
      </c>
      <c r="J37" s="12">
        <v>87</v>
      </c>
      <c r="K37" s="29">
        <v>1079</v>
      </c>
      <c r="L37" s="29">
        <v>2114</v>
      </c>
      <c r="M37" s="30">
        <v>3193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8011</v>
      </c>
      <c r="D38" s="29">
        <v>7703</v>
      </c>
      <c r="E38" s="30">
        <v>15714</v>
      </c>
      <c r="F38" s="12">
        <v>58</v>
      </c>
      <c r="G38" s="29">
        <v>7273</v>
      </c>
      <c r="H38" s="29">
        <v>6818</v>
      </c>
      <c r="I38" s="30">
        <v>14091</v>
      </c>
      <c r="J38" s="12">
        <v>88</v>
      </c>
      <c r="K38" s="29">
        <v>789</v>
      </c>
      <c r="L38" s="29">
        <v>1903</v>
      </c>
      <c r="M38" s="30">
        <v>2692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8546</v>
      </c>
      <c r="D39" s="31">
        <v>7564</v>
      </c>
      <c r="E39" s="32">
        <v>16110</v>
      </c>
      <c r="F39" s="15">
        <v>59</v>
      </c>
      <c r="G39" s="31">
        <v>7511</v>
      </c>
      <c r="H39" s="31">
        <v>7469</v>
      </c>
      <c r="I39" s="32">
        <v>14980</v>
      </c>
      <c r="J39" s="15">
        <v>89</v>
      </c>
      <c r="K39" s="31">
        <v>604</v>
      </c>
      <c r="L39" s="31">
        <v>1663</v>
      </c>
      <c r="M39" s="32">
        <v>2267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28726</v>
      </c>
      <c r="D42" s="27">
        <v>27445</v>
      </c>
      <c r="E42" s="28">
        <v>56171</v>
      </c>
      <c r="F42" s="18" t="s">
        <v>9</v>
      </c>
      <c r="G42" s="27">
        <v>55516</v>
      </c>
      <c r="H42" s="27">
        <v>52067</v>
      </c>
      <c r="I42" s="28">
        <v>107583</v>
      </c>
      <c r="J42" s="18" t="s">
        <v>10</v>
      </c>
      <c r="K42" s="27">
        <v>12425</v>
      </c>
      <c r="L42" s="27">
        <v>17912</v>
      </c>
      <c r="M42" s="28">
        <v>30337</v>
      </c>
      <c r="N42" s="23" t="s">
        <v>11</v>
      </c>
      <c r="O42" s="27">
        <v>88269</v>
      </c>
      <c r="P42" s="27">
        <v>84081</v>
      </c>
      <c r="Q42" s="28">
        <v>172350</v>
      </c>
    </row>
    <row r="43" spans="2:17" s="1" customFormat="1" ht="15" customHeight="1">
      <c r="B43" s="19" t="s">
        <v>12</v>
      </c>
      <c r="C43" s="29">
        <v>28833</v>
      </c>
      <c r="D43" s="29">
        <v>27423</v>
      </c>
      <c r="E43" s="30">
        <v>56256</v>
      </c>
      <c r="F43" s="19" t="s">
        <v>13</v>
      </c>
      <c r="G43" s="29">
        <v>45504</v>
      </c>
      <c r="H43" s="29">
        <v>42434</v>
      </c>
      <c r="I43" s="30">
        <v>87938</v>
      </c>
      <c r="J43" s="19" t="s">
        <v>14</v>
      </c>
      <c r="K43" s="29">
        <v>5545</v>
      </c>
      <c r="L43" s="29">
        <v>10906</v>
      </c>
      <c r="M43" s="30">
        <v>16451</v>
      </c>
      <c r="N43" s="24" t="s">
        <v>15</v>
      </c>
      <c r="O43" s="29">
        <v>424822</v>
      </c>
      <c r="P43" s="29">
        <v>403060</v>
      </c>
      <c r="Q43" s="30">
        <v>827882</v>
      </c>
    </row>
    <row r="44" spans="2:19" s="1" customFormat="1" ht="15" customHeight="1">
      <c r="B44" s="19" t="s">
        <v>16</v>
      </c>
      <c r="C44" s="29">
        <v>30710</v>
      </c>
      <c r="D44" s="29">
        <v>29213</v>
      </c>
      <c r="E44" s="30">
        <v>59923</v>
      </c>
      <c r="F44" s="19" t="s">
        <v>17</v>
      </c>
      <c r="G44" s="29">
        <v>38882</v>
      </c>
      <c r="H44" s="29">
        <v>35718</v>
      </c>
      <c r="I44" s="30">
        <v>74600</v>
      </c>
      <c r="J44" s="19" t="s">
        <v>18</v>
      </c>
      <c r="K44" s="29">
        <v>1681</v>
      </c>
      <c r="L44" s="29">
        <v>5270</v>
      </c>
      <c r="M44" s="30">
        <v>6951</v>
      </c>
      <c r="N44" s="25" t="s">
        <v>19</v>
      </c>
      <c r="O44" s="31">
        <v>106887</v>
      </c>
      <c r="P44" s="31">
        <v>132314</v>
      </c>
      <c r="Q44" s="32">
        <v>239201</v>
      </c>
      <c r="S44" s="4"/>
    </row>
    <row r="45" spans="2:17" s="1" customFormat="1" ht="15" customHeight="1">
      <c r="B45" s="19" t="s">
        <v>20</v>
      </c>
      <c r="C45" s="29">
        <v>30755</v>
      </c>
      <c r="D45" s="29">
        <v>29621</v>
      </c>
      <c r="E45" s="30">
        <v>60376</v>
      </c>
      <c r="F45" s="19" t="s">
        <v>21</v>
      </c>
      <c r="G45" s="29">
        <v>36400</v>
      </c>
      <c r="H45" s="29">
        <v>34495</v>
      </c>
      <c r="I45" s="30">
        <v>70895</v>
      </c>
      <c r="J45" s="19" t="s">
        <v>22</v>
      </c>
      <c r="K45" s="29">
        <v>404</v>
      </c>
      <c r="L45" s="29">
        <v>1573</v>
      </c>
      <c r="M45" s="30">
        <v>1977</v>
      </c>
      <c r="N45" s="17" t="s">
        <v>1</v>
      </c>
      <c r="O45" s="33">
        <f>SUM(K42:K49,G42:G49,C42:C49)</f>
        <v>619978</v>
      </c>
      <c r="P45" s="33">
        <f>SUM(L42:L49,H42:H49,D42:D49)</f>
        <v>619455</v>
      </c>
      <c r="Q45" s="34">
        <f>SUM(M42:M49,I42:I49,E42:E49)</f>
        <v>1239433</v>
      </c>
    </row>
    <row r="46" spans="2:17" s="1" customFormat="1" ht="15.75" customHeight="1">
      <c r="B46" s="19" t="s">
        <v>23</v>
      </c>
      <c r="C46" s="29">
        <v>33677</v>
      </c>
      <c r="D46" s="29">
        <v>31741</v>
      </c>
      <c r="E46" s="30">
        <v>65418</v>
      </c>
      <c r="F46" s="19" t="s">
        <v>24</v>
      </c>
      <c r="G46" s="29">
        <v>44459</v>
      </c>
      <c r="H46" s="29">
        <v>45734</v>
      </c>
      <c r="I46" s="30">
        <v>90193</v>
      </c>
      <c r="J46" s="19" t="s">
        <v>25</v>
      </c>
      <c r="K46" s="29">
        <v>39</v>
      </c>
      <c r="L46" s="29">
        <v>233</v>
      </c>
      <c r="M46" s="30">
        <v>272</v>
      </c>
      <c r="O46" s="4"/>
      <c r="P46" s="4"/>
      <c r="Q46" s="4"/>
    </row>
    <row r="47" spans="2:13" s="1" customFormat="1" ht="15" customHeight="1">
      <c r="B47" s="19" t="s">
        <v>26</v>
      </c>
      <c r="C47" s="29">
        <v>39695</v>
      </c>
      <c r="D47" s="29">
        <v>37112</v>
      </c>
      <c r="E47" s="30">
        <v>76807</v>
      </c>
      <c r="F47" s="19" t="s">
        <v>27</v>
      </c>
      <c r="G47" s="29">
        <v>34697</v>
      </c>
      <c r="H47" s="29">
        <v>37419</v>
      </c>
      <c r="I47" s="30">
        <v>72116</v>
      </c>
      <c r="J47" s="19" t="s">
        <v>28</v>
      </c>
      <c r="K47" s="29">
        <v>4</v>
      </c>
      <c r="L47" s="29">
        <v>10</v>
      </c>
      <c r="M47" s="30">
        <v>14</v>
      </c>
    </row>
    <row r="48" spans="2:13" s="1" customFormat="1" ht="15" customHeight="1">
      <c r="B48" s="19" t="s">
        <v>29</v>
      </c>
      <c r="C48" s="29">
        <v>44895</v>
      </c>
      <c r="D48" s="29">
        <v>42412</v>
      </c>
      <c r="E48" s="30">
        <v>87307</v>
      </c>
      <c r="F48" s="19" t="s">
        <v>30</v>
      </c>
      <c r="G48" s="29">
        <v>30505</v>
      </c>
      <c r="H48" s="29">
        <v>33195</v>
      </c>
      <c r="I48" s="30">
        <v>63700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55039</v>
      </c>
      <c r="D49" s="31">
        <v>51726</v>
      </c>
      <c r="E49" s="32">
        <v>106765</v>
      </c>
      <c r="F49" s="20" t="s">
        <v>33</v>
      </c>
      <c r="G49" s="31">
        <v>21587</v>
      </c>
      <c r="H49" s="31">
        <v>25796</v>
      </c>
      <c r="I49" s="32">
        <v>47383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41.41157804987387</v>
      </c>
    </row>
    <row r="5" spans="3:14" s="1" customFormat="1" ht="15" customHeight="1">
      <c r="C5" s="3"/>
      <c r="E5" s="44">
        <f>SUM(E10:E39,I10:I39,M10:M39,Q10:Q39)</f>
        <v>113767</v>
      </c>
      <c r="F5" s="45"/>
      <c r="G5" s="44">
        <f>SUM(C10:C39,G10:G39,K10:K39,O10:O39)</f>
        <v>56632</v>
      </c>
      <c r="H5" s="45"/>
      <c r="I5" s="44">
        <f>SUM(D10:D39,H10:H39,L10:L39,P10:P39)</f>
        <v>57135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40.51889391156943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42.29640325544762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510</v>
      </c>
      <c r="D10" s="27">
        <v>505</v>
      </c>
      <c r="E10" s="28">
        <v>1015</v>
      </c>
      <c r="F10" s="9">
        <v>30</v>
      </c>
      <c r="G10" s="27">
        <v>729</v>
      </c>
      <c r="H10" s="27">
        <v>699</v>
      </c>
      <c r="I10" s="28">
        <v>1428</v>
      </c>
      <c r="J10" s="9">
        <v>60</v>
      </c>
      <c r="K10" s="27">
        <v>716</v>
      </c>
      <c r="L10" s="27">
        <v>695</v>
      </c>
      <c r="M10" s="28">
        <v>1411</v>
      </c>
      <c r="N10" s="10">
        <v>90</v>
      </c>
      <c r="O10" s="27">
        <v>41</v>
      </c>
      <c r="P10" s="27">
        <v>133</v>
      </c>
      <c r="Q10" s="28">
        <v>174</v>
      </c>
    </row>
    <row r="11" spans="2:17" s="1" customFormat="1" ht="15" customHeight="1">
      <c r="B11" s="11">
        <v>1</v>
      </c>
      <c r="C11" s="29">
        <v>583</v>
      </c>
      <c r="D11" s="29">
        <v>582</v>
      </c>
      <c r="E11" s="30">
        <v>1165</v>
      </c>
      <c r="F11" s="12">
        <v>31</v>
      </c>
      <c r="G11" s="29">
        <v>718</v>
      </c>
      <c r="H11" s="29">
        <v>716</v>
      </c>
      <c r="I11" s="30">
        <v>1434</v>
      </c>
      <c r="J11" s="12">
        <v>61</v>
      </c>
      <c r="K11" s="29">
        <v>786</v>
      </c>
      <c r="L11" s="29">
        <v>736</v>
      </c>
      <c r="M11" s="30">
        <v>1522</v>
      </c>
      <c r="N11" s="13">
        <v>91</v>
      </c>
      <c r="O11" s="29">
        <v>29</v>
      </c>
      <c r="P11" s="29">
        <v>108</v>
      </c>
      <c r="Q11" s="30">
        <v>137</v>
      </c>
    </row>
    <row r="12" spans="2:17" s="1" customFormat="1" ht="15" customHeight="1">
      <c r="B12" s="9">
        <v>2</v>
      </c>
      <c r="C12" s="29">
        <v>620</v>
      </c>
      <c r="D12" s="29">
        <v>578</v>
      </c>
      <c r="E12" s="30">
        <v>1198</v>
      </c>
      <c r="F12" s="12">
        <v>32</v>
      </c>
      <c r="G12" s="29">
        <v>787</v>
      </c>
      <c r="H12" s="29">
        <v>764</v>
      </c>
      <c r="I12" s="30">
        <v>1551</v>
      </c>
      <c r="J12" s="12">
        <v>62</v>
      </c>
      <c r="K12" s="29">
        <v>846</v>
      </c>
      <c r="L12" s="29">
        <v>846</v>
      </c>
      <c r="M12" s="30">
        <v>1692</v>
      </c>
      <c r="N12" s="13">
        <v>92</v>
      </c>
      <c r="O12" s="29">
        <v>33</v>
      </c>
      <c r="P12" s="29">
        <v>87</v>
      </c>
      <c r="Q12" s="30">
        <v>120</v>
      </c>
    </row>
    <row r="13" spans="2:17" s="1" customFormat="1" ht="15" customHeight="1">
      <c r="B13" s="11">
        <v>3</v>
      </c>
      <c r="C13" s="29">
        <v>591</v>
      </c>
      <c r="D13" s="29">
        <v>579</v>
      </c>
      <c r="E13" s="30">
        <v>1170</v>
      </c>
      <c r="F13" s="12">
        <v>33</v>
      </c>
      <c r="G13" s="29">
        <v>867</v>
      </c>
      <c r="H13" s="29">
        <v>856</v>
      </c>
      <c r="I13" s="30">
        <v>1723</v>
      </c>
      <c r="J13" s="12">
        <v>63</v>
      </c>
      <c r="K13" s="29">
        <v>877</v>
      </c>
      <c r="L13" s="29">
        <v>927</v>
      </c>
      <c r="M13" s="30">
        <v>1804</v>
      </c>
      <c r="N13" s="13">
        <v>93</v>
      </c>
      <c r="O13" s="29">
        <v>22</v>
      </c>
      <c r="P13" s="29">
        <v>71</v>
      </c>
      <c r="Q13" s="30">
        <v>93</v>
      </c>
    </row>
    <row r="14" spans="2:17" s="1" customFormat="1" ht="15" customHeight="1">
      <c r="B14" s="9">
        <v>4</v>
      </c>
      <c r="C14" s="29">
        <v>576</v>
      </c>
      <c r="D14" s="29">
        <v>594</v>
      </c>
      <c r="E14" s="30">
        <v>1170</v>
      </c>
      <c r="F14" s="12">
        <v>34</v>
      </c>
      <c r="G14" s="29">
        <v>853</v>
      </c>
      <c r="H14" s="29">
        <v>806</v>
      </c>
      <c r="I14" s="30">
        <v>1659</v>
      </c>
      <c r="J14" s="12">
        <v>64</v>
      </c>
      <c r="K14" s="29">
        <v>890</v>
      </c>
      <c r="L14" s="29">
        <v>930</v>
      </c>
      <c r="M14" s="30">
        <v>1820</v>
      </c>
      <c r="N14" s="13">
        <v>94</v>
      </c>
      <c r="O14" s="29">
        <v>14</v>
      </c>
      <c r="P14" s="29">
        <v>49</v>
      </c>
      <c r="Q14" s="30">
        <v>63</v>
      </c>
    </row>
    <row r="15" spans="2:17" s="1" customFormat="1" ht="15" customHeight="1">
      <c r="B15" s="11">
        <v>5</v>
      </c>
      <c r="C15" s="29">
        <v>617</v>
      </c>
      <c r="D15" s="29">
        <v>586</v>
      </c>
      <c r="E15" s="30">
        <v>1203</v>
      </c>
      <c r="F15" s="12">
        <v>35</v>
      </c>
      <c r="G15" s="29">
        <v>922</v>
      </c>
      <c r="H15" s="29">
        <v>859</v>
      </c>
      <c r="I15" s="30">
        <v>1781</v>
      </c>
      <c r="J15" s="12">
        <v>65</v>
      </c>
      <c r="K15" s="29">
        <v>650</v>
      </c>
      <c r="L15" s="29">
        <v>690</v>
      </c>
      <c r="M15" s="30">
        <v>1340</v>
      </c>
      <c r="N15" s="13">
        <v>95</v>
      </c>
      <c r="O15" s="29">
        <v>12</v>
      </c>
      <c r="P15" s="29">
        <v>53</v>
      </c>
      <c r="Q15" s="30">
        <v>65</v>
      </c>
    </row>
    <row r="16" spans="2:17" s="1" customFormat="1" ht="15" customHeight="1">
      <c r="B16" s="9">
        <v>6</v>
      </c>
      <c r="C16" s="29">
        <v>584</v>
      </c>
      <c r="D16" s="29">
        <v>552</v>
      </c>
      <c r="E16" s="30">
        <v>1136</v>
      </c>
      <c r="F16" s="12">
        <v>36</v>
      </c>
      <c r="G16" s="29">
        <v>967</v>
      </c>
      <c r="H16" s="29">
        <v>916</v>
      </c>
      <c r="I16" s="30">
        <v>1883</v>
      </c>
      <c r="J16" s="12">
        <v>66</v>
      </c>
      <c r="K16" s="29">
        <v>547</v>
      </c>
      <c r="L16" s="29">
        <v>522</v>
      </c>
      <c r="M16" s="30">
        <v>1069</v>
      </c>
      <c r="N16" s="13">
        <v>96</v>
      </c>
      <c r="O16" s="29">
        <v>6</v>
      </c>
      <c r="P16" s="29">
        <v>36</v>
      </c>
      <c r="Q16" s="30">
        <v>42</v>
      </c>
    </row>
    <row r="17" spans="2:17" s="1" customFormat="1" ht="15" customHeight="1">
      <c r="B17" s="11">
        <v>7</v>
      </c>
      <c r="C17" s="29">
        <v>636</v>
      </c>
      <c r="D17" s="29">
        <v>558</v>
      </c>
      <c r="E17" s="30">
        <v>1194</v>
      </c>
      <c r="F17" s="12">
        <v>37</v>
      </c>
      <c r="G17" s="29">
        <v>1027</v>
      </c>
      <c r="H17" s="29">
        <v>1002</v>
      </c>
      <c r="I17" s="30">
        <v>2029</v>
      </c>
      <c r="J17" s="12">
        <v>67</v>
      </c>
      <c r="K17" s="29">
        <v>652</v>
      </c>
      <c r="L17" s="29">
        <v>686</v>
      </c>
      <c r="M17" s="30">
        <v>1338</v>
      </c>
      <c r="N17" s="13">
        <v>97</v>
      </c>
      <c r="O17" s="29">
        <v>5</v>
      </c>
      <c r="P17" s="29">
        <v>26</v>
      </c>
      <c r="Q17" s="30">
        <v>31</v>
      </c>
    </row>
    <row r="18" spans="2:17" s="1" customFormat="1" ht="15" customHeight="1">
      <c r="B18" s="9">
        <v>8</v>
      </c>
      <c r="C18" s="29">
        <v>601</v>
      </c>
      <c r="D18" s="29">
        <v>545</v>
      </c>
      <c r="E18" s="30">
        <v>1146</v>
      </c>
      <c r="F18" s="12">
        <v>38</v>
      </c>
      <c r="G18" s="29">
        <v>1053</v>
      </c>
      <c r="H18" s="29">
        <v>986</v>
      </c>
      <c r="I18" s="30">
        <v>2039</v>
      </c>
      <c r="J18" s="12">
        <v>68</v>
      </c>
      <c r="K18" s="29">
        <v>709</v>
      </c>
      <c r="L18" s="29">
        <v>743</v>
      </c>
      <c r="M18" s="30">
        <v>1452</v>
      </c>
      <c r="N18" s="13">
        <v>98</v>
      </c>
      <c r="O18" s="29">
        <v>3</v>
      </c>
      <c r="P18" s="29">
        <v>21</v>
      </c>
      <c r="Q18" s="30">
        <v>24</v>
      </c>
    </row>
    <row r="19" spans="2:17" s="1" customFormat="1" ht="15" customHeight="1">
      <c r="B19" s="11">
        <v>9</v>
      </c>
      <c r="C19" s="29">
        <v>607</v>
      </c>
      <c r="D19" s="29">
        <v>526</v>
      </c>
      <c r="E19" s="30">
        <v>1133</v>
      </c>
      <c r="F19" s="12">
        <v>39</v>
      </c>
      <c r="G19" s="29">
        <v>1109</v>
      </c>
      <c r="H19" s="29">
        <v>1047</v>
      </c>
      <c r="I19" s="30">
        <v>2156</v>
      </c>
      <c r="J19" s="12">
        <v>69</v>
      </c>
      <c r="K19" s="29">
        <v>700</v>
      </c>
      <c r="L19" s="29">
        <v>694</v>
      </c>
      <c r="M19" s="30">
        <v>1394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585</v>
      </c>
      <c r="D20" s="29">
        <v>598</v>
      </c>
      <c r="E20" s="30">
        <v>1183</v>
      </c>
      <c r="F20" s="12">
        <v>40</v>
      </c>
      <c r="G20" s="29">
        <v>1064</v>
      </c>
      <c r="H20" s="29">
        <v>1021</v>
      </c>
      <c r="I20" s="30">
        <v>2085</v>
      </c>
      <c r="J20" s="12">
        <v>70</v>
      </c>
      <c r="K20" s="29">
        <v>664</v>
      </c>
      <c r="L20" s="29">
        <v>697</v>
      </c>
      <c r="M20" s="30">
        <v>1361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588</v>
      </c>
      <c r="D21" s="29">
        <v>583</v>
      </c>
      <c r="E21" s="30">
        <v>1171</v>
      </c>
      <c r="F21" s="12">
        <v>41</v>
      </c>
      <c r="G21" s="29">
        <v>970</v>
      </c>
      <c r="H21" s="29">
        <v>964</v>
      </c>
      <c r="I21" s="30">
        <v>1934</v>
      </c>
      <c r="J21" s="12">
        <v>71</v>
      </c>
      <c r="K21" s="29">
        <v>580</v>
      </c>
      <c r="L21" s="29">
        <v>602</v>
      </c>
      <c r="M21" s="30">
        <v>1182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635</v>
      </c>
      <c r="D22" s="29">
        <v>588</v>
      </c>
      <c r="E22" s="30">
        <v>1223</v>
      </c>
      <c r="F22" s="12">
        <v>42</v>
      </c>
      <c r="G22" s="29">
        <v>981</v>
      </c>
      <c r="H22" s="29">
        <v>948</v>
      </c>
      <c r="I22" s="30">
        <v>1929</v>
      </c>
      <c r="J22" s="12">
        <v>72</v>
      </c>
      <c r="K22" s="29">
        <v>492</v>
      </c>
      <c r="L22" s="29">
        <v>518</v>
      </c>
      <c r="M22" s="30">
        <v>1010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580</v>
      </c>
      <c r="D23" s="29">
        <v>604</v>
      </c>
      <c r="E23" s="30">
        <v>1184</v>
      </c>
      <c r="F23" s="12">
        <v>43</v>
      </c>
      <c r="G23" s="29">
        <v>959</v>
      </c>
      <c r="H23" s="29">
        <v>906</v>
      </c>
      <c r="I23" s="30">
        <v>1865</v>
      </c>
      <c r="J23" s="12">
        <v>73</v>
      </c>
      <c r="K23" s="29">
        <v>447</v>
      </c>
      <c r="L23" s="29">
        <v>497</v>
      </c>
      <c r="M23" s="30">
        <v>944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683</v>
      </c>
      <c r="D24" s="29">
        <v>622</v>
      </c>
      <c r="E24" s="30">
        <v>1305</v>
      </c>
      <c r="F24" s="12">
        <v>44</v>
      </c>
      <c r="G24" s="29">
        <v>984</v>
      </c>
      <c r="H24" s="29">
        <v>977</v>
      </c>
      <c r="I24" s="30">
        <v>1961</v>
      </c>
      <c r="J24" s="12">
        <v>74</v>
      </c>
      <c r="K24" s="29">
        <v>484</v>
      </c>
      <c r="L24" s="29">
        <v>514</v>
      </c>
      <c r="M24" s="30">
        <v>998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651</v>
      </c>
      <c r="D25" s="29">
        <v>625</v>
      </c>
      <c r="E25" s="30">
        <v>1276</v>
      </c>
      <c r="F25" s="12">
        <v>45</v>
      </c>
      <c r="G25" s="29">
        <v>676</v>
      </c>
      <c r="H25" s="29">
        <v>687</v>
      </c>
      <c r="I25" s="30">
        <v>1363</v>
      </c>
      <c r="J25" s="12">
        <v>75</v>
      </c>
      <c r="K25" s="29">
        <v>418</v>
      </c>
      <c r="L25" s="29">
        <v>483</v>
      </c>
      <c r="M25" s="30">
        <v>901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644</v>
      </c>
      <c r="D26" s="29">
        <v>655</v>
      </c>
      <c r="E26" s="30">
        <v>1299</v>
      </c>
      <c r="F26" s="12">
        <v>46</v>
      </c>
      <c r="G26" s="29">
        <v>872</v>
      </c>
      <c r="H26" s="29">
        <v>881</v>
      </c>
      <c r="I26" s="30">
        <v>1753</v>
      </c>
      <c r="J26" s="12">
        <v>76</v>
      </c>
      <c r="K26" s="29">
        <v>419</v>
      </c>
      <c r="L26" s="29">
        <v>498</v>
      </c>
      <c r="M26" s="30">
        <v>917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666</v>
      </c>
      <c r="D27" s="29">
        <v>616</v>
      </c>
      <c r="E27" s="30">
        <v>1282</v>
      </c>
      <c r="F27" s="12">
        <v>47</v>
      </c>
      <c r="G27" s="29">
        <v>860</v>
      </c>
      <c r="H27" s="29">
        <v>826</v>
      </c>
      <c r="I27" s="30">
        <v>1686</v>
      </c>
      <c r="J27" s="12">
        <v>77</v>
      </c>
      <c r="K27" s="29">
        <v>343</v>
      </c>
      <c r="L27" s="29">
        <v>400</v>
      </c>
      <c r="M27" s="30">
        <v>743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652</v>
      </c>
      <c r="D28" s="29">
        <v>600</v>
      </c>
      <c r="E28" s="30">
        <v>1252</v>
      </c>
      <c r="F28" s="12">
        <v>48</v>
      </c>
      <c r="G28" s="29">
        <v>855</v>
      </c>
      <c r="H28" s="29">
        <v>767</v>
      </c>
      <c r="I28" s="30">
        <v>1622</v>
      </c>
      <c r="J28" s="12">
        <v>78</v>
      </c>
      <c r="K28" s="29">
        <v>306</v>
      </c>
      <c r="L28" s="29">
        <v>389</v>
      </c>
      <c r="M28" s="30">
        <v>695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623</v>
      </c>
      <c r="D29" s="29">
        <v>577</v>
      </c>
      <c r="E29" s="30">
        <v>1200</v>
      </c>
      <c r="F29" s="12">
        <v>49</v>
      </c>
      <c r="G29" s="29">
        <v>759</v>
      </c>
      <c r="H29" s="29">
        <v>727</v>
      </c>
      <c r="I29" s="30">
        <v>1486</v>
      </c>
      <c r="J29" s="12">
        <v>79</v>
      </c>
      <c r="K29" s="29">
        <v>315</v>
      </c>
      <c r="L29" s="29">
        <v>387</v>
      </c>
      <c r="M29" s="30">
        <v>702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614</v>
      </c>
      <c r="D30" s="29">
        <v>552</v>
      </c>
      <c r="E30" s="30">
        <v>1166</v>
      </c>
      <c r="F30" s="12">
        <v>50</v>
      </c>
      <c r="G30" s="29">
        <v>761</v>
      </c>
      <c r="H30" s="29">
        <v>673</v>
      </c>
      <c r="I30" s="30">
        <v>1434</v>
      </c>
      <c r="J30" s="12">
        <v>80</v>
      </c>
      <c r="K30" s="29">
        <v>252</v>
      </c>
      <c r="L30" s="29">
        <v>332</v>
      </c>
      <c r="M30" s="30">
        <v>584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526</v>
      </c>
      <c r="D31" s="29">
        <v>517</v>
      </c>
      <c r="E31" s="30">
        <v>1043</v>
      </c>
      <c r="F31" s="12">
        <v>51</v>
      </c>
      <c r="G31" s="29">
        <v>732</v>
      </c>
      <c r="H31" s="29">
        <v>634</v>
      </c>
      <c r="I31" s="30">
        <v>1366</v>
      </c>
      <c r="J31" s="12">
        <v>81</v>
      </c>
      <c r="K31" s="29">
        <v>247</v>
      </c>
      <c r="L31" s="29">
        <v>315</v>
      </c>
      <c r="M31" s="30">
        <v>562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567</v>
      </c>
      <c r="D32" s="29">
        <v>554</v>
      </c>
      <c r="E32" s="30">
        <v>1121</v>
      </c>
      <c r="F32" s="12">
        <v>52</v>
      </c>
      <c r="G32" s="29">
        <v>670</v>
      </c>
      <c r="H32" s="29">
        <v>648</v>
      </c>
      <c r="I32" s="30">
        <v>1318</v>
      </c>
      <c r="J32" s="12">
        <v>82</v>
      </c>
      <c r="K32" s="29">
        <v>214</v>
      </c>
      <c r="L32" s="29">
        <v>327</v>
      </c>
      <c r="M32" s="30">
        <v>541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641</v>
      </c>
      <c r="D33" s="29">
        <v>623</v>
      </c>
      <c r="E33" s="30">
        <v>1264</v>
      </c>
      <c r="F33" s="12">
        <v>53</v>
      </c>
      <c r="G33" s="29">
        <v>683</v>
      </c>
      <c r="H33" s="29">
        <v>671</v>
      </c>
      <c r="I33" s="30">
        <v>1354</v>
      </c>
      <c r="J33" s="12">
        <v>83</v>
      </c>
      <c r="K33" s="29">
        <v>169</v>
      </c>
      <c r="L33" s="29">
        <v>293</v>
      </c>
      <c r="M33" s="30">
        <v>462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629</v>
      </c>
      <c r="D34" s="29">
        <v>669</v>
      </c>
      <c r="E34" s="30">
        <v>1298</v>
      </c>
      <c r="F34" s="12">
        <v>54</v>
      </c>
      <c r="G34" s="29">
        <v>577</v>
      </c>
      <c r="H34" s="29">
        <v>607</v>
      </c>
      <c r="I34" s="30">
        <v>1184</v>
      </c>
      <c r="J34" s="12">
        <v>84</v>
      </c>
      <c r="K34" s="29">
        <v>164</v>
      </c>
      <c r="L34" s="29">
        <v>241</v>
      </c>
      <c r="M34" s="30">
        <v>405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551</v>
      </c>
      <c r="D35" s="29">
        <v>616</v>
      </c>
      <c r="E35" s="30">
        <v>1167</v>
      </c>
      <c r="F35" s="12">
        <v>55</v>
      </c>
      <c r="G35" s="29">
        <v>644</v>
      </c>
      <c r="H35" s="29">
        <v>612</v>
      </c>
      <c r="I35" s="30">
        <v>1256</v>
      </c>
      <c r="J35" s="12">
        <v>85</v>
      </c>
      <c r="K35" s="29">
        <v>148</v>
      </c>
      <c r="L35" s="29">
        <v>249</v>
      </c>
      <c r="M35" s="30">
        <v>397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639</v>
      </c>
      <c r="D36" s="29">
        <v>639</v>
      </c>
      <c r="E36" s="30">
        <v>1278</v>
      </c>
      <c r="F36" s="12">
        <v>56</v>
      </c>
      <c r="G36" s="29">
        <v>671</v>
      </c>
      <c r="H36" s="29">
        <v>667</v>
      </c>
      <c r="I36" s="30">
        <v>1338</v>
      </c>
      <c r="J36" s="12">
        <v>86</v>
      </c>
      <c r="K36" s="29">
        <v>124</v>
      </c>
      <c r="L36" s="29">
        <v>195</v>
      </c>
      <c r="M36" s="30">
        <v>319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649</v>
      </c>
      <c r="D37" s="29">
        <v>646</v>
      </c>
      <c r="E37" s="30">
        <v>1295</v>
      </c>
      <c r="F37" s="12">
        <v>57</v>
      </c>
      <c r="G37" s="29">
        <v>649</v>
      </c>
      <c r="H37" s="29">
        <v>637</v>
      </c>
      <c r="I37" s="30">
        <v>1286</v>
      </c>
      <c r="J37" s="12">
        <v>87</v>
      </c>
      <c r="K37" s="29">
        <v>81</v>
      </c>
      <c r="L37" s="29">
        <v>189</v>
      </c>
      <c r="M37" s="30">
        <v>270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635</v>
      </c>
      <c r="D38" s="29">
        <v>645</v>
      </c>
      <c r="E38" s="30">
        <v>1280</v>
      </c>
      <c r="F38" s="12">
        <v>58</v>
      </c>
      <c r="G38" s="29">
        <v>655</v>
      </c>
      <c r="H38" s="29">
        <v>639</v>
      </c>
      <c r="I38" s="30">
        <v>1294</v>
      </c>
      <c r="J38" s="12">
        <v>88</v>
      </c>
      <c r="K38" s="29">
        <v>60</v>
      </c>
      <c r="L38" s="29">
        <v>172</v>
      </c>
      <c r="M38" s="30">
        <v>232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673</v>
      </c>
      <c r="D39" s="31">
        <v>642</v>
      </c>
      <c r="E39" s="32">
        <v>1315</v>
      </c>
      <c r="F39" s="15">
        <v>59</v>
      </c>
      <c r="G39" s="31">
        <v>707</v>
      </c>
      <c r="H39" s="31">
        <v>671</v>
      </c>
      <c r="I39" s="32">
        <v>1378</v>
      </c>
      <c r="J39" s="15">
        <v>89</v>
      </c>
      <c r="K39" s="31">
        <v>46</v>
      </c>
      <c r="L39" s="31">
        <v>157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2880</v>
      </c>
      <c r="D42" s="27">
        <v>2838</v>
      </c>
      <c r="E42" s="28">
        <v>5718</v>
      </c>
      <c r="F42" s="18" t="s">
        <v>9</v>
      </c>
      <c r="G42" s="27">
        <v>4958</v>
      </c>
      <c r="H42" s="27">
        <v>4816</v>
      </c>
      <c r="I42" s="28">
        <v>9774</v>
      </c>
      <c r="J42" s="18" t="s">
        <v>10</v>
      </c>
      <c r="K42" s="27">
        <v>1046</v>
      </c>
      <c r="L42" s="27">
        <v>1508</v>
      </c>
      <c r="M42" s="28">
        <v>2554</v>
      </c>
      <c r="N42" s="23" t="s">
        <v>11</v>
      </c>
      <c r="O42" s="27">
        <v>8996</v>
      </c>
      <c r="P42" s="27">
        <v>8600</v>
      </c>
      <c r="Q42" s="28">
        <v>17596</v>
      </c>
    </row>
    <row r="43" spans="2:17" s="1" customFormat="1" ht="15" customHeight="1">
      <c r="B43" s="19" t="s">
        <v>12</v>
      </c>
      <c r="C43" s="29">
        <v>3045</v>
      </c>
      <c r="D43" s="29">
        <v>2767</v>
      </c>
      <c r="E43" s="30">
        <v>5812</v>
      </c>
      <c r="F43" s="19" t="s">
        <v>13</v>
      </c>
      <c r="G43" s="29">
        <v>4022</v>
      </c>
      <c r="H43" s="29">
        <v>3888</v>
      </c>
      <c r="I43" s="30">
        <v>7910</v>
      </c>
      <c r="J43" s="19" t="s">
        <v>14</v>
      </c>
      <c r="K43" s="29">
        <v>459</v>
      </c>
      <c r="L43" s="29">
        <v>962</v>
      </c>
      <c r="M43" s="30">
        <v>1421</v>
      </c>
      <c r="N43" s="24" t="s">
        <v>15</v>
      </c>
      <c r="O43" s="29">
        <v>38236</v>
      </c>
      <c r="P43" s="29">
        <v>37124</v>
      </c>
      <c r="Q43" s="30">
        <v>75360</v>
      </c>
    </row>
    <row r="44" spans="2:19" s="1" customFormat="1" ht="15" customHeight="1">
      <c r="B44" s="19" t="s">
        <v>16</v>
      </c>
      <c r="C44" s="29">
        <v>3071</v>
      </c>
      <c r="D44" s="29">
        <v>2995</v>
      </c>
      <c r="E44" s="30">
        <v>6066</v>
      </c>
      <c r="F44" s="19" t="s">
        <v>17</v>
      </c>
      <c r="G44" s="29">
        <v>3423</v>
      </c>
      <c r="H44" s="29">
        <v>3233</v>
      </c>
      <c r="I44" s="30">
        <v>6656</v>
      </c>
      <c r="J44" s="19" t="s">
        <v>18</v>
      </c>
      <c r="K44" s="29">
        <v>139</v>
      </c>
      <c r="L44" s="29">
        <v>448</v>
      </c>
      <c r="M44" s="30">
        <v>587</v>
      </c>
      <c r="N44" s="25" t="s">
        <v>19</v>
      </c>
      <c r="O44" s="31">
        <v>9400</v>
      </c>
      <c r="P44" s="31">
        <v>11411</v>
      </c>
      <c r="Q44" s="32">
        <v>20811</v>
      </c>
      <c r="S44" s="4"/>
    </row>
    <row r="45" spans="2:17" s="1" customFormat="1" ht="15" customHeight="1">
      <c r="B45" s="19" t="s">
        <v>20</v>
      </c>
      <c r="C45" s="29">
        <v>3236</v>
      </c>
      <c r="D45" s="29">
        <v>3073</v>
      </c>
      <c r="E45" s="30">
        <v>6309</v>
      </c>
      <c r="F45" s="19" t="s">
        <v>21</v>
      </c>
      <c r="G45" s="29">
        <v>3326</v>
      </c>
      <c r="H45" s="29">
        <v>3226</v>
      </c>
      <c r="I45" s="30">
        <v>6552</v>
      </c>
      <c r="J45" s="19" t="s">
        <v>22</v>
      </c>
      <c r="K45" s="29">
        <v>28</v>
      </c>
      <c r="L45" s="29">
        <v>151</v>
      </c>
      <c r="M45" s="30">
        <v>179</v>
      </c>
      <c r="N45" s="17" t="s">
        <v>1</v>
      </c>
      <c r="O45" s="33">
        <f>SUM(K42:K49,G42:G49,C42:C49)</f>
        <v>56632</v>
      </c>
      <c r="P45" s="33">
        <f>SUM(L42:L49,H42:H49,D42:D49)</f>
        <v>57135</v>
      </c>
      <c r="Q45" s="34">
        <f>SUM(M42:M49,I42:I49,E42:E49)</f>
        <v>113767</v>
      </c>
    </row>
    <row r="46" spans="2:17" s="1" customFormat="1" ht="15.75" customHeight="1">
      <c r="B46" s="19" t="s">
        <v>23</v>
      </c>
      <c r="C46" s="29">
        <v>2977</v>
      </c>
      <c r="D46" s="29">
        <v>2915</v>
      </c>
      <c r="E46" s="30">
        <v>5892</v>
      </c>
      <c r="F46" s="19" t="s">
        <v>24</v>
      </c>
      <c r="G46" s="29">
        <v>4115</v>
      </c>
      <c r="H46" s="29">
        <v>4134</v>
      </c>
      <c r="I46" s="30">
        <v>8249</v>
      </c>
      <c r="J46" s="19" t="s">
        <v>25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3147</v>
      </c>
      <c r="D47" s="29">
        <v>3188</v>
      </c>
      <c r="E47" s="30">
        <v>6335</v>
      </c>
      <c r="F47" s="19" t="s">
        <v>27</v>
      </c>
      <c r="G47" s="29">
        <v>3258</v>
      </c>
      <c r="H47" s="29">
        <v>3335</v>
      </c>
      <c r="I47" s="30">
        <v>6593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3954</v>
      </c>
      <c r="D48" s="29">
        <v>3841</v>
      </c>
      <c r="E48" s="30">
        <v>7795</v>
      </c>
      <c r="F48" s="19" t="s">
        <v>30</v>
      </c>
      <c r="G48" s="29">
        <v>2667</v>
      </c>
      <c r="H48" s="29">
        <v>2828</v>
      </c>
      <c r="I48" s="30">
        <v>5495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5078</v>
      </c>
      <c r="D49" s="31">
        <v>4810</v>
      </c>
      <c r="E49" s="32">
        <v>9888</v>
      </c>
      <c r="F49" s="20" t="s">
        <v>33</v>
      </c>
      <c r="G49" s="31">
        <v>1801</v>
      </c>
      <c r="H49" s="31">
        <v>2157</v>
      </c>
      <c r="I49" s="32">
        <v>3958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45.00760053105704</v>
      </c>
    </row>
    <row r="5" spans="3:14" s="1" customFormat="1" ht="15" customHeight="1">
      <c r="C5" s="3"/>
      <c r="E5" s="44">
        <f>SUM(E10:E39,I10:I39,M10:M39,Q10:Q39)</f>
        <v>112229</v>
      </c>
      <c r="F5" s="45"/>
      <c r="G5" s="44">
        <f>SUM(C10:C39,G10:G39,K10:K39,O10:O39)</f>
        <v>56560</v>
      </c>
      <c r="H5" s="45"/>
      <c r="I5" s="44">
        <f>SUM(D10:D39,H10:H39,L10:L39,P10:P39)</f>
        <v>55669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43.97351485148515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46.05823707988288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389</v>
      </c>
      <c r="D10" s="27">
        <v>371</v>
      </c>
      <c r="E10" s="28">
        <v>760</v>
      </c>
      <c r="F10" s="9">
        <v>30</v>
      </c>
      <c r="G10" s="27">
        <v>629</v>
      </c>
      <c r="H10" s="27">
        <v>611</v>
      </c>
      <c r="I10" s="28">
        <v>1240</v>
      </c>
      <c r="J10" s="9">
        <v>60</v>
      </c>
      <c r="K10" s="27">
        <v>826</v>
      </c>
      <c r="L10" s="27">
        <v>834</v>
      </c>
      <c r="M10" s="28">
        <v>1660</v>
      </c>
      <c r="N10" s="10">
        <v>90</v>
      </c>
      <c r="O10" s="27">
        <v>55</v>
      </c>
      <c r="P10" s="27">
        <v>148</v>
      </c>
      <c r="Q10" s="28">
        <v>203</v>
      </c>
    </row>
    <row r="11" spans="2:17" s="1" customFormat="1" ht="15" customHeight="1">
      <c r="B11" s="11">
        <v>1</v>
      </c>
      <c r="C11" s="29">
        <v>399</v>
      </c>
      <c r="D11" s="29">
        <v>410</v>
      </c>
      <c r="E11" s="30">
        <v>809</v>
      </c>
      <c r="F11" s="12">
        <v>31</v>
      </c>
      <c r="G11" s="29">
        <v>665</v>
      </c>
      <c r="H11" s="29">
        <v>615</v>
      </c>
      <c r="I11" s="30">
        <v>1280</v>
      </c>
      <c r="J11" s="12">
        <v>61</v>
      </c>
      <c r="K11" s="29">
        <v>968</v>
      </c>
      <c r="L11" s="29">
        <v>982</v>
      </c>
      <c r="M11" s="30">
        <v>1950</v>
      </c>
      <c r="N11" s="13">
        <v>91</v>
      </c>
      <c r="O11" s="29">
        <v>43</v>
      </c>
      <c r="P11" s="29">
        <v>154</v>
      </c>
      <c r="Q11" s="30">
        <v>197</v>
      </c>
    </row>
    <row r="12" spans="2:17" s="1" customFormat="1" ht="15" customHeight="1">
      <c r="B12" s="9">
        <v>2</v>
      </c>
      <c r="C12" s="29">
        <v>457</v>
      </c>
      <c r="D12" s="29">
        <v>415</v>
      </c>
      <c r="E12" s="30">
        <v>872</v>
      </c>
      <c r="F12" s="12">
        <v>32</v>
      </c>
      <c r="G12" s="29">
        <v>649</v>
      </c>
      <c r="H12" s="29">
        <v>641</v>
      </c>
      <c r="I12" s="30">
        <v>1290</v>
      </c>
      <c r="J12" s="12">
        <v>62</v>
      </c>
      <c r="K12" s="29">
        <v>1034</v>
      </c>
      <c r="L12" s="29">
        <v>1116</v>
      </c>
      <c r="M12" s="30">
        <v>2150</v>
      </c>
      <c r="N12" s="13">
        <v>92</v>
      </c>
      <c r="O12" s="29">
        <v>24</v>
      </c>
      <c r="P12" s="29">
        <v>113</v>
      </c>
      <c r="Q12" s="30">
        <v>137</v>
      </c>
    </row>
    <row r="13" spans="2:17" s="1" customFormat="1" ht="15" customHeight="1">
      <c r="B13" s="11">
        <v>3</v>
      </c>
      <c r="C13" s="29">
        <v>456</v>
      </c>
      <c r="D13" s="29">
        <v>416</v>
      </c>
      <c r="E13" s="30">
        <v>872</v>
      </c>
      <c r="F13" s="12">
        <v>33</v>
      </c>
      <c r="G13" s="29">
        <v>730</v>
      </c>
      <c r="H13" s="29">
        <v>666</v>
      </c>
      <c r="I13" s="30">
        <v>1396</v>
      </c>
      <c r="J13" s="12">
        <v>63</v>
      </c>
      <c r="K13" s="29">
        <v>1048</v>
      </c>
      <c r="L13" s="29">
        <v>1100</v>
      </c>
      <c r="M13" s="30">
        <v>2148</v>
      </c>
      <c r="N13" s="13">
        <v>93</v>
      </c>
      <c r="O13" s="29">
        <v>25</v>
      </c>
      <c r="P13" s="29">
        <v>81</v>
      </c>
      <c r="Q13" s="30">
        <v>106</v>
      </c>
    </row>
    <row r="14" spans="2:17" s="1" customFormat="1" ht="15" customHeight="1">
      <c r="B14" s="9">
        <v>4</v>
      </c>
      <c r="C14" s="29">
        <v>450</v>
      </c>
      <c r="D14" s="29">
        <v>451</v>
      </c>
      <c r="E14" s="30">
        <v>901</v>
      </c>
      <c r="F14" s="12">
        <v>34</v>
      </c>
      <c r="G14" s="29">
        <v>778</v>
      </c>
      <c r="H14" s="29">
        <v>702</v>
      </c>
      <c r="I14" s="30">
        <v>1480</v>
      </c>
      <c r="J14" s="12">
        <v>64</v>
      </c>
      <c r="K14" s="29">
        <v>1098</v>
      </c>
      <c r="L14" s="29">
        <v>1252</v>
      </c>
      <c r="M14" s="30">
        <v>2350</v>
      </c>
      <c r="N14" s="13">
        <v>94</v>
      </c>
      <c r="O14" s="29">
        <v>15</v>
      </c>
      <c r="P14" s="29">
        <v>64</v>
      </c>
      <c r="Q14" s="30">
        <v>79</v>
      </c>
    </row>
    <row r="15" spans="2:17" s="1" customFormat="1" ht="15" customHeight="1">
      <c r="B15" s="11">
        <v>5</v>
      </c>
      <c r="C15" s="29">
        <v>465</v>
      </c>
      <c r="D15" s="29">
        <v>485</v>
      </c>
      <c r="E15" s="30">
        <v>950</v>
      </c>
      <c r="F15" s="12">
        <v>35</v>
      </c>
      <c r="G15" s="29">
        <v>832</v>
      </c>
      <c r="H15" s="29">
        <v>773</v>
      </c>
      <c r="I15" s="30">
        <v>1605</v>
      </c>
      <c r="J15" s="12">
        <v>65</v>
      </c>
      <c r="K15" s="29">
        <v>876</v>
      </c>
      <c r="L15" s="29">
        <v>930</v>
      </c>
      <c r="M15" s="30">
        <v>1806</v>
      </c>
      <c r="N15" s="13">
        <v>95</v>
      </c>
      <c r="O15" s="29">
        <v>14</v>
      </c>
      <c r="P15" s="29">
        <v>49</v>
      </c>
      <c r="Q15" s="30">
        <v>63</v>
      </c>
    </row>
    <row r="16" spans="2:17" s="1" customFormat="1" ht="15" customHeight="1">
      <c r="B16" s="9">
        <v>6</v>
      </c>
      <c r="C16" s="29">
        <v>469</v>
      </c>
      <c r="D16" s="29">
        <v>463</v>
      </c>
      <c r="E16" s="30">
        <v>932</v>
      </c>
      <c r="F16" s="12">
        <v>36</v>
      </c>
      <c r="G16" s="29">
        <v>897</v>
      </c>
      <c r="H16" s="29">
        <v>761</v>
      </c>
      <c r="I16" s="30">
        <v>1658</v>
      </c>
      <c r="J16" s="12">
        <v>66</v>
      </c>
      <c r="K16" s="29">
        <v>673</v>
      </c>
      <c r="L16" s="29">
        <v>715</v>
      </c>
      <c r="M16" s="30">
        <v>1388</v>
      </c>
      <c r="N16" s="13">
        <v>96</v>
      </c>
      <c r="O16" s="29">
        <v>6</v>
      </c>
      <c r="P16" s="29">
        <v>40</v>
      </c>
      <c r="Q16" s="30">
        <v>46</v>
      </c>
    </row>
    <row r="17" spans="2:17" s="1" customFormat="1" ht="15" customHeight="1">
      <c r="B17" s="11">
        <v>7</v>
      </c>
      <c r="C17" s="29">
        <v>514</v>
      </c>
      <c r="D17" s="29">
        <v>484</v>
      </c>
      <c r="E17" s="30">
        <v>998</v>
      </c>
      <c r="F17" s="12">
        <v>37</v>
      </c>
      <c r="G17" s="29">
        <v>969</v>
      </c>
      <c r="H17" s="29">
        <v>835</v>
      </c>
      <c r="I17" s="30">
        <v>1804</v>
      </c>
      <c r="J17" s="12">
        <v>67</v>
      </c>
      <c r="K17" s="29">
        <v>907</v>
      </c>
      <c r="L17" s="29">
        <v>980</v>
      </c>
      <c r="M17" s="30">
        <v>1887</v>
      </c>
      <c r="N17" s="13">
        <v>97</v>
      </c>
      <c r="O17" s="29">
        <v>7</v>
      </c>
      <c r="P17" s="29">
        <v>28</v>
      </c>
      <c r="Q17" s="30">
        <v>35</v>
      </c>
    </row>
    <row r="18" spans="2:17" s="1" customFormat="1" ht="15" customHeight="1">
      <c r="B18" s="9">
        <v>8</v>
      </c>
      <c r="C18" s="29">
        <v>491</v>
      </c>
      <c r="D18" s="29">
        <v>477</v>
      </c>
      <c r="E18" s="30">
        <v>968</v>
      </c>
      <c r="F18" s="12">
        <v>38</v>
      </c>
      <c r="G18" s="29">
        <v>1009</v>
      </c>
      <c r="H18" s="29">
        <v>922</v>
      </c>
      <c r="I18" s="30">
        <v>1931</v>
      </c>
      <c r="J18" s="12">
        <v>68</v>
      </c>
      <c r="K18" s="29">
        <v>980</v>
      </c>
      <c r="L18" s="29">
        <v>1016</v>
      </c>
      <c r="M18" s="30">
        <v>1996</v>
      </c>
      <c r="N18" s="13">
        <v>98</v>
      </c>
      <c r="O18" s="29">
        <v>5</v>
      </c>
      <c r="P18" s="29">
        <v>16</v>
      </c>
      <c r="Q18" s="30">
        <v>21</v>
      </c>
    </row>
    <row r="19" spans="2:17" s="1" customFormat="1" ht="15" customHeight="1">
      <c r="B19" s="11">
        <v>9</v>
      </c>
      <c r="C19" s="29">
        <v>541</v>
      </c>
      <c r="D19" s="29">
        <v>510</v>
      </c>
      <c r="E19" s="30">
        <v>1051</v>
      </c>
      <c r="F19" s="12">
        <v>39</v>
      </c>
      <c r="G19" s="29">
        <v>1028</v>
      </c>
      <c r="H19" s="29">
        <v>894</v>
      </c>
      <c r="I19" s="30">
        <v>1922</v>
      </c>
      <c r="J19" s="12">
        <v>69</v>
      </c>
      <c r="K19" s="29">
        <v>897</v>
      </c>
      <c r="L19" s="29">
        <v>929</v>
      </c>
      <c r="M19" s="30">
        <v>1826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547</v>
      </c>
      <c r="D20" s="29">
        <v>510</v>
      </c>
      <c r="E20" s="30">
        <v>1057</v>
      </c>
      <c r="F20" s="12">
        <v>40</v>
      </c>
      <c r="G20" s="29">
        <v>1056</v>
      </c>
      <c r="H20" s="29">
        <v>900</v>
      </c>
      <c r="I20" s="30">
        <v>1956</v>
      </c>
      <c r="J20" s="12">
        <v>70</v>
      </c>
      <c r="K20" s="29">
        <v>947</v>
      </c>
      <c r="L20" s="29">
        <v>933</v>
      </c>
      <c r="M20" s="30">
        <v>1880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536</v>
      </c>
      <c r="D21" s="29">
        <v>512</v>
      </c>
      <c r="E21" s="30">
        <v>1048</v>
      </c>
      <c r="F21" s="12">
        <v>41</v>
      </c>
      <c r="G21" s="29">
        <v>955</v>
      </c>
      <c r="H21" s="29">
        <v>825</v>
      </c>
      <c r="I21" s="30">
        <v>1780</v>
      </c>
      <c r="J21" s="12">
        <v>71</v>
      </c>
      <c r="K21" s="29">
        <v>884</v>
      </c>
      <c r="L21" s="29">
        <v>816</v>
      </c>
      <c r="M21" s="30">
        <v>1700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537</v>
      </c>
      <c r="D22" s="29">
        <v>506</v>
      </c>
      <c r="E22" s="30">
        <v>1043</v>
      </c>
      <c r="F22" s="12">
        <v>42</v>
      </c>
      <c r="G22" s="29">
        <v>933</v>
      </c>
      <c r="H22" s="29">
        <v>815</v>
      </c>
      <c r="I22" s="30">
        <v>1748</v>
      </c>
      <c r="J22" s="12">
        <v>72</v>
      </c>
      <c r="K22" s="29">
        <v>715</v>
      </c>
      <c r="L22" s="29">
        <v>723</v>
      </c>
      <c r="M22" s="30">
        <v>1438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522</v>
      </c>
      <c r="D23" s="29">
        <v>517</v>
      </c>
      <c r="E23" s="30">
        <v>1039</v>
      </c>
      <c r="F23" s="12">
        <v>43</v>
      </c>
      <c r="G23" s="29">
        <v>899</v>
      </c>
      <c r="H23" s="29">
        <v>771</v>
      </c>
      <c r="I23" s="30">
        <v>1670</v>
      </c>
      <c r="J23" s="12">
        <v>73</v>
      </c>
      <c r="K23" s="29">
        <v>649</v>
      </c>
      <c r="L23" s="29">
        <v>651</v>
      </c>
      <c r="M23" s="30">
        <v>1300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530</v>
      </c>
      <c r="D24" s="29">
        <v>490</v>
      </c>
      <c r="E24" s="30">
        <v>1020</v>
      </c>
      <c r="F24" s="12">
        <v>44</v>
      </c>
      <c r="G24" s="29">
        <v>878</v>
      </c>
      <c r="H24" s="29">
        <v>806</v>
      </c>
      <c r="I24" s="30">
        <v>1684</v>
      </c>
      <c r="J24" s="12">
        <v>74</v>
      </c>
      <c r="K24" s="29">
        <v>701</v>
      </c>
      <c r="L24" s="29">
        <v>646</v>
      </c>
      <c r="M24" s="30">
        <v>1347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544</v>
      </c>
      <c r="D25" s="29">
        <v>496</v>
      </c>
      <c r="E25" s="30">
        <v>1040</v>
      </c>
      <c r="F25" s="12">
        <v>45</v>
      </c>
      <c r="G25" s="29">
        <v>697</v>
      </c>
      <c r="H25" s="29">
        <v>583</v>
      </c>
      <c r="I25" s="30">
        <v>1280</v>
      </c>
      <c r="J25" s="12">
        <v>75</v>
      </c>
      <c r="K25" s="29">
        <v>581</v>
      </c>
      <c r="L25" s="29">
        <v>584</v>
      </c>
      <c r="M25" s="30">
        <v>1165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514</v>
      </c>
      <c r="D26" s="29">
        <v>502</v>
      </c>
      <c r="E26" s="30">
        <v>1016</v>
      </c>
      <c r="F26" s="12">
        <v>46</v>
      </c>
      <c r="G26" s="29">
        <v>792</v>
      </c>
      <c r="H26" s="29">
        <v>697</v>
      </c>
      <c r="I26" s="30">
        <v>1489</v>
      </c>
      <c r="J26" s="12">
        <v>76</v>
      </c>
      <c r="K26" s="29">
        <v>587</v>
      </c>
      <c r="L26" s="29">
        <v>595</v>
      </c>
      <c r="M26" s="30">
        <v>1182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561</v>
      </c>
      <c r="D27" s="29">
        <v>509</v>
      </c>
      <c r="E27" s="30">
        <v>1070</v>
      </c>
      <c r="F27" s="12">
        <v>47</v>
      </c>
      <c r="G27" s="29">
        <v>774</v>
      </c>
      <c r="H27" s="29">
        <v>651</v>
      </c>
      <c r="I27" s="30">
        <v>1425</v>
      </c>
      <c r="J27" s="12">
        <v>77</v>
      </c>
      <c r="K27" s="29">
        <v>457</v>
      </c>
      <c r="L27" s="29">
        <v>507</v>
      </c>
      <c r="M27" s="30">
        <v>964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548</v>
      </c>
      <c r="D28" s="29">
        <v>491</v>
      </c>
      <c r="E28" s="30">
        <v>1039</v>
      </c>
      <c r="F28" s="12">
        <v>48</v>
      </c>
      <c r="G28" s="29">
        <v>715</v>
      </c>
      <c r="H28" s="29">
        <v>598</v>
      </c>
      <c r="I28" s="30">
        <v>1313</v>
      </c>
      <c r="J28" s="12">
        <v>78</v>
      </c>
      <c r="K28" s="29">
        <v>429</v>
      </c>
      <c r="L28" s="29">
        <v>470</v>
      </c>
      <c r="M28" s="30">
        <v>899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537</v>
      </c>
      <c r="E29" s="30">
        <v>1090</v>
      </c>
      <c r="F29" s="12">
        <v>49</v>
      </c>
      <c r="G29" s="29">
        <v>637</v>
      </c>
      <c r="H29" s="29">
        <v>631</v>
      </c>
      <c r="I29" s="30">
        <v>1268</v>
      </c>
      <c r="J29" s="12">
        <v>79</v>
      </c>
      <c r="K29" s="29">
        <v>372</v>
      </c>
      <c r="L29" s="29">
        <v>438</v>
      </c>
      <c r="M29" s="30">
        <v>810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586</v>
      </c>
      <c r="D30" s="29">
        <v>514</v>
      </c>
      <c r="E30" s="30">
        <v>1100</v>
      </c>
      <c r="F30" s="12">
        <v>50</v>
      </c>
      <c r="G30" s="29">
        <v>544</v>
      </c>
      <c r="H30" s="29">
        <v>589</v>
      </c>
      <c r="I30" s="30">
        <v>1133</v>
      </c>
      <c r="J30" s="12">
        <v>80</v>
      </c>
      <c r="K30" s="29">
        <v>319</v>
      </c>
      <c r="L30" s="29">
        <v>401</v>
      </c>
      <c r="M30" s="30">
        <v>720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521</v>
      </c>
      <c r="D31" s="29">
        <v>515</v>
      </c>
      <c r="E31" s="30">
        <v>1036</v>
      </c>
      <c r="F31" s="12">
        <v>51</v>
      </c>
      <c r="G31" s="29">
        <v>627</v>
      </c>
      <c r="H31" s="29">
        <v>592</v>
      </c>
      <c r="I31" s="30">
        <v>1219</v>
      </c>
      <c r="J31" s="12">
        <v>81</v>
      </c>
      <c r="K31" s="29">
        <v>284</v>
      </c>
      <c r="L31" s="29">
        <v>369</v>
      </c>
      <c r="M31" s="30">
        <v>653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564</v>
      </c>
      <c r="D32" s="29">
        <v>440</v>
      </c>
      <c r="E32" s="30">
        <v>1004</v>
      </c>
      <c r="F32" s="12">
        <v>52</v>
      </c>
      <c r="G32" s="29">
        <v>632</v>
      </c>
      <c r="H32" s="29">
        <v>542</v>
      </c>
      <c r="I32" s="30">
        <v>1174</v>
      </c>
      <c r="J32" s="12">
        <v>82</v>
      </c>
      <c r="K32" s="29">
        <v>246</v>
      </c>
      <c r="L32" s="29">
        <v>310</v>
      </c>
      <c r="M32" s="30">
        <v>556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595</v>
      </c>
      <c r="D33" s="29">
        <v>533</v>
      </c>
      <c r="E33" s="30">
        <v>1128</v>
      </c>
      <c r="F33" s="12">
        <v>53</v>
      </c>
      <c r="G33" s="29">
        <v>649</v>
      </c>
      <c r="H33" s="29">
        <v>560</v>
      </c>
      <c r="I33" s="30">
        <v>1209</v>
      </c>
      <c r="J33" s="12">
        <v>83</v>
      </c>
      <c r="K33" s="29">
        <v>202</v>
      </c>
      <c r="L33" s="29">
        <v>326</v>
      </c>
      <c r="M33" s="30">
        <v>528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562</v>
      </c>
      <c r="D34" s="29">
        <v>544</v>
      </c>
      <c r="E34" s="30">
        <v>1106</v>
      </c>
      <c r="F34" s="12">
        <v>54</v>
      </c>
      <c r="G34" s="29">
        <v>617</v>
      </c>
      <c r="H34" s="29">
        <v>550</v>
      </c>
      <c r="I34" s="30">
        <v>1167</v>
      </c>
      <c r="J34" s="12">
        <v>84</v>
      </c>
      <c r="K34" s="29">
        <v>189</v>
      </c>
      <c r="L34" s="29">
        <v>292</v>
      </c>
      <c r="M34" s="30">
        <v>481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568</v>
      </c>
      <c r="D35" s="29">
        <v>513</v>
      </c>
      <c r="E35" s="30">
        <v>1081</v>
      </c>
      <c r="F35" s="12">
        <v>55</v>
      </c>
      <c r="G35" s="29">
        <v>673</v>
      </c>
      <c r="H35" s="29">
        <v>642</v>
      </c>
      <c r="I35" s="30">
        <v>1315</v>
      </c>
      <c r="J35" s="12">
        <v>85</v>
      </c>
      <c r="K35" s="29">
        <v>160</v>
      </c>
      <c r="L35" s="29">
        <v>299</v>
      </c>
      <c r="M35" s="30">
        <v>459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606</v>
      </c>
      <c r="D36" s="29">
        <v>545</v>
      </c>
      <c r="E36" s="30">
        <v>1151</v>
      </c>
      <c r="F36" s="12">
        <v>56</v>
      </c>
      <c r="G36" s="29">
        <v>655</v>
      </c>
      <c r="H36" s="29">
        <v>641</v>
      </c>
      <c r="I36" s="30">
        <v>1296</v>
      </c>
      <c r="J36" s="12">
        <v>86</v>
      </c>
      <c r="K36" s="29">
        <v>110</v>
      </c>
      <c r="L36" s="29">
        <v>244</v>
      </c>
      <c r="M36" s="30">
        <v>354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606</v>
      </c>
      <c r="D37" s="29">
        <v>539</v>
      </c>
      <c r="E37" s="30">
        <v>1145</v>
      </c>
      <c r="F37" s="12">
        <v>57</v>
      </c>
      <c r="G37" s="29">
        <v>670</v>
      </c>
      <c r="H37" s="29">
        <v>699</v>
      </c>
      <c r="I37" s="30">
        <v>1369</v>
      </c>
      <c r="J37" s="12">
        <v>87</v>
      </c>
      <c r="K37" s="29">
        <v>92</v>
      </c>
      <c r="L37" s="29">
        <v>224</v>
      </c>
      <c r="M37" s="30">
        <v>316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594</v>
      </c>
      <c r="D38" s="29">
        <v>607</v>
      </c>
      <c r="E38" s="30">
        <v>1201</v>
      </c>
      <c r="F38" s="12">
        <v>58</v>
      </c>
      <c r="G38" s="29">
        <v>728</v>
      </c>
      <c r="H38" s="29">
        <v>741</v>
      </c>
      <c r="I38" s="30">
        <v>1469</v>
      </c>
      <c r="J38" s="12">
        <v>88</v>
      </c>
      <c r="K38" s="29">
        <v>78</v>
      </c>
      <c r="L38" s="29">
        <v>201</v>
      </c>
      <c r="M38" s="30">
        <v>279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667</v>
      </c>
      <c r="D39" s="31">
        <v>525</v>
      </c>
      <c r="E39" s="32">
        <v>1192</v>
      </c>
      <c r="F39" s="15">
        <v>59</v>
      </c>
      <c r="G39" s="31">
        <v>800</v>
      </c>
      <c r="H39" s="31">
        <v>809</v>
      </c>
      <c r="I39" s="32">
        <v>1609</v>
      </c>
      <c r="J39" s="15">
        <v>89</v>
      </c>
      <c r="K39" s="31">
        <v>44</v>
      </c>
      <c r="L39" s="31">
        <v>167</v>
      </c>
      <c r="M39" s="32">
        <v>211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2151</v>
      </c>
      <c r="D42" s="27">
        <v>2063</v>
      </c>
      <c r="E42" s="28">
        <v>4214</v>
      </c>
      <c r="F42" s="18" t="s">
        <v>9</v>
      </c>
      <c r="G42" s="27">
        <v>4721</v>
      </c>
      <c r="H42" s="27">
        <v>4117</v>
      </c>
      <c r="I42" s="28">
        <v>8838</v>
      </c>
      <c r="J42" s="18" t="s">
        <v>10</v>
      </c>
      <c r="K42" s="27">
        <v>1240</v>
      </c>
      <c r="L42" s="27">
        <v>1698</v>
      </c>
      <c r="M42" s="28">
        <v>2938</v>
      </c>
      <c r="N42" s="23" t="s">
        <v>11</v>
      </c>
      <c r="O42" s="27">
        <v>7303</v>
      </c>
      <c r="P42" s="27">
        <v>7017</v>
      </c>
      <c r="Q42" s="28">
        <v>14320</v>
      </c>
    </row>
    <row r="43" spans="2:17" s="1" customFormat="1" ht="15" customHeight="1">
      <c r="B43" s="19" t="s">
        <v>12</v>
      </c>
      <c r="C43" s="29">
        <v>2480</v>
      </c>
      <c r="D43" s="29">
        <v>2419</v>
      </c>
      <c r="E43" s="30">
        <v>4899</v>
      </c>
      <c r="F43" s="19" t="s">
        <v>13</v>
      </c>
      <c r="G43" s="29">
        <v>3615</v>
      </c>
      <c r="H43" s="29">
        <v>3160</v>
      </c>
      <c r="I43" s="30">
        <v>6775</v>
      </c>
      <c r="J43" s="19" t="s">
        <v>14</v>
      </c>
      <c r="K43" s="29">
        <v>484</v>
      </c>
      <c r="L43" s="29">
        <v>1135</v>
      </c>
      <c r="M43" s="30">
        <v>1619</v>
      </c>
      <c r="N43" s="24" t="s">
        <v>15</v>
      </c>
      <c r="O43" s="29">
        <v>36680</v>
      </c>
      <c r="P43" s="29">
        <v>34156</v>
      </c>
      <c r="Q43" s="30">
        <v>70836</v>
      </c>
    </row>
    <row r="44" spans="2:19" s="1" customFormat="1" ht="15" customHeight="1">
      <c r="B44" s="19" t="s">
        <v>16</v>
      </c>
      <c r="C44" s="29">
        <v>2672</v>
      </c>
      <c r="D44" s="29">
        <v>2535</v>
      </c>
      <c r="E44" s="30">
        <v>5207</v>
      </c>
      <c r="F44" s="19" t="s">
        <v>17</v>
      </c>
      <c r="G44" s="29">
        <v>3069</v>
      </c>
      <c r="H44" s="29">
        <v>2833</v>
      </c>
      <c r="I44" s="30">
        <v>5902</v>
      </c>
      <c r="J44" s="19" t="s">
        <v>18</v>
      </c>
      <c r="K44" s="29">
        <v>162</v>
      </c>
      <c r="L44" s="29">
        <v>560</v>
      </c>
      <c r="M44" s="30">
        <v>722</v>
      </c>
      <c r="N44" s="25" t="s">
        <v>19</v>
      </c>
      <c r="O44" s="31">
        <v>12577</v>
      </c>
      <c r="P44" s="31">
        <v>14496</v>
      </c>
      <c r="Q44" s="32">
        <v>27073</v>
      </c>
      <c r="S44" s="4"/>
    </row>
    <row r="45" spans="2:17" s="1" customFormat="1" ht="15" customHeight="1">
      <c r="B45" s="19" t="s">
        <v>20</v>
      </c>
      <c r="C45" s="29">
        <v>2720</v>
      </c>
      <c r="D45" s="29">
        <v>2535</v>
      </c>
      <c r="E45" s="30">
        <v>5255</v>
      </c>
      <c r="F45" s="19" t="s">
        <v>21</v>
      </c>
      <c r="G45" s="29">
        <v>3526</v>
      </c>
      <c r="H45" s="29">
        <v>3532</v>
      </c>
      <c r="I45" s="30">
        <v>7058</v>
      </c>
      <c r="J45" s="19" t="s">
        <v>22</v>
      </c>
      <c r="K45" s="29">
        <v>34</v>
      </c>
      <c r="L45" s="29">
        <v>153</v>
      </c>
      <c r="M45" s="30">
        <v>187</v>
      </c>
      <c r="N45" s="17" t="s">
        <v>1</v>
      </c>
      <c r="O45" s="33">
        <f>SUM(K42:K49,G42:G49,C42:C49)</f>
        <v>56560</v>
      </c>
      <c r="P45" s="33">
        <f>SUM(L42:L49,H42:H49,D42:D49)</f>
        <v>55669</v>
      </c>
      <c r="Q45" s="34">
        <f>SUM(M42:M49,I42:I49,E42:E49)</f>
        <v>112229</v>
      </c>
    </row>
    <row r="46" spans="2:17" s="1" customFormat="1" ht="15.75" customHeight="1">
      <c r="B46" s="19" t="s">
        <v>23</v>
      </c>
      <c r="C46" s="29">
        <v>2828</v>
      </c>
      <c r="D46" s="29">
        <v>2546</v>
      </c>
      <c r="E46" s="30">
        <v>5374</v>
      </c>
      <c r="F46" s="19" t="s">
        <v>24</v>
      </c>
      <c r="G46" s="29">
        <v>4974</v>
      </c>
      <c r="H46" s="29">
        <v>5284</v>
      </c>
      <c r="I46" s="30">
        <v>10258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3041</v>
      </c>
      <c r="D47" s="29">
        <v>2729</v>
      </c>
      <c r="E47" s="30">
        <v>5770</v>
      </c>
      <c r="F47" s="19" t="s">
        <v>27</v>
      </c>
      <c r="G47" s="29">
        <v>4333</v>
      </c>
      <c r="H47" s="29">
        <v>4570</v>
      </c>
      <c r="I47" s="30">
        <v>8903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3451</v>
      </c>
      <c r="D48" s="29">
        <v>3235</v>
      </c>
      <c r="E48" s="30">
        <v>6686</v>
      </c>
      <c r="F48" s="19" t="s">
        <v>30</v>
      </c>
      <c r="G48" s="29">
        <v>3896</v>
      </c>
      <c r="H48" s="29">
        <v>3769</v>
      </c>
      <c r="I48" s="30">
        <v>7665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4735</v>
      </c>
      <c r="D49" s="31">
        <v>4185</v>
      </c>
      <c r="E49" s="32">
        <v>8920</v>
      </c>
      <c r="F49" s="20" t="s">
        <v>33</v>
      </c>
      <c r="G49" s="31">
        <v>2426</v>
      </c>
      <c r="H49" s="31">
        <v>2594</v>
      </c>
      <c r="I49" s="32">
        <v>5020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43.88896724375022</v>
      </c>
    </row>
    <row r="5" spans="3:14" s="1" customFormat="1" ht="15" customHeight="1">
      <c r="C5" s="3"/>
      <c r="E5" s="44">
        <f>SUM(E10:E39,I10:I39,M10:M39,Q10:Q39)</f>
        <v>85083</v>
      </c>
      <c r="F5" s="45"/>
      <c r="G5" s="44">
        <f>SUM(C10:C39,G10:G39,K10:K39,O10:O39)</f>
        <v>42164</v>
      </c>
      <c r="H5" s="45"/>
      <c r="I5" s="44">
        <f>SUM(D10:D39,H10:H39,L10:L39,P10:P39)</f>
        <v>42919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43.05971919172754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44.7036277639274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345</v>
      </c>
      <c r="D10" s="27">
        <v>371</v>
      </c>
      <c r="E10" s="28">
        <v>716</v>
      </c>
      <c r="F10" s="9">
        <v>30</v>
      </c>
      <c r="G10" s="27">
        <v>525</v>
      </c>
      <c r="H10" s="27">
        <v>513</v>
      </c>
      <c r="I10" s="28">
        <v>1038</v>
      </c>
      <c r="J10" s="9">
        <v>60</v>
      </c>
      <c r="K10" s="27">
        <v>564</v>
      </c>
      <c r="L10" s="27">
        <v>621</v>
      </c>
      <c r="M10" s="28">
        <v>1185</v>
      </c>
      <c r="N10" s="10">
        <v>90</v>
      </c>
      <c r="O10" s="27">
        <v>32</v>
      </c>
      <c r="P10" s="27">
        <v>108</v>
      </c>
      <c r="Q10" s="28">
        <v>140</v>
      </c>
    </row>
    <row r="11" spans="2:17" s="1" customFormat="1" ht="15" customHeight="1">
      <c r="B11" s="11">
        <v>1</v>
      </c>
      <c r="C11" s="29">
        <v>342</v>
      </c>
      <c r="D11" s="29">
        <v>382</v>
      </c>
      <c r="E11" s="30">
        <v>724</v>
      </c>
      <c r="F11" s="12">
        <v>31</v>
      </c>
      <c r="G11" s="29">
        <v>545</v>
      </c>
      <c r="H11" s="29">
        <v>527</v>
      </c>
      <c r="I11" s="30">
        <v>1072</v>
      </c>
      <c r="J11" s="12">
        <v>61</v>
      </c>
      <c r="K11" s="29">
        <v>640</v>
      </c>
      <c r="L11" s="29">
        <v>672</v>
      </c>
      <c r="M11" s="30">
        <v>1312</v>
      </c>
      <c r="N11" s="13">
        <v>91</v>
      </c>
      <c r="O11" s="29">
        <v>20</v>
      </c>
      <c r="P11" s="29">
        <v>87</v>
      </c>
      <c r="Q11" s="30">
        <v>107</v>
      </c>
    </row>
    <row r="12" spans="2:17" s="1" customFormat="1" ht="15" customHeight="1">
      <c r="B12" s="9">
        <v>2</v>
      </c>
      <c r="C12" s="29">
        <v>366</v>
      </c>
      <c r="D12" s="29">
        <v>375</v>
      </c>
      <c r="E12" s="30">
        <v>741</v>
      </c>
      <c r="F12" s="12">
        <v>32</v>
      </c>
      <c r="G12" s="29">
        <v>546</v>
      </c>
      <c r="H12" s="29">
        <v>501</v>
      </c>
      <c r="I12" s="30">
        <v>1047</v>
      </c>
      <c r="J12" s="12">
        <v>62</v>
      </c>
      <c r="K12" s="29">
        <v>689</v>
      </c>
      <c r="L12" s="29">
        <v>764</v>
      </c>
      <c r="M12" s="30">
        <v>1453</v>
      </c>
      <c r="N12" s="13">
        <v>92</v>
      </c>
      <c r="O12" s="29">
        <v>19</v>
      </c>
      <c r="P12" s="29">
        <v>69</v>
      </c>
      <c r="Q12" s="30">
        <v>88</v>
      </c>
    </row>
    <row r="13" spans="2:17" s="1" customFormat="1" ht="15" customHeight="1">
      <c r="B13" s="11">
        <v>3</v>
      </c>
      <c r="C13" s="29">
        <v>371</v>
      </c>
      <c r="D13" s="29">
        <v>380</v>
      </c>
      <c r="E13" s="30">
        <v>751</v>
      </c>
      <c r="F13" s="12">
        <v>33</v>
      </c>
      <c r="G13" s="29">
        <v>589</v>
      </c>
      <c r="H13" s="29">
        <v>597</v>
      </c>
      <c r="I13" s="30">
        <v>1186</v>
      </c>
      <c r="J13" s="12">
        <v>63</v>
      </c>
      <c r="K13" s="29">
        <v>750</v>
      </c>
      <c r="L13" s="29">
        <v>755</v>
      </c>
      <c r="M13" s="30">
        <v>1505</v>
      </c>
      <c r="N13" s="13">
        <v>93</v>
      </c>
      <c r="O13" s="29">
        <v>16</v>
      </c>
      <c r="P13" s="29">
        <v>55</v>
      </c>
      <c r="Q13" s="30">
        <v>71</v>
      </c>
    </row>
    <row r="14" spans="2:17" s="1" customFormat="1" ht="15" customHeight="1">
      <c r="B14" s="9">
        <v>4</v>
      </c>
      <c r="C14" s="29">
        <v>414</v>
      </c>
      <c r="D14" s="29">
        <v>343</v>
      </c>
      <c r="E14" s="30">
        <v>757</v>
      </c>
      <c r="F14" s="12">
        <v>34</v>
      </c>
      <c r="G14" s="29">
        <v>633</v>
      </c>
      <c r="H14" s="29">
        <v>551</v>
      </c>
      <c r="I14" s="30">
        <v>1184</v>
      </c>
      <c r="J14" s="12">
        <v>64</v>
      </c>
      <c r="K14" s="29">
        <v>717</v>
      </c>
      <c r="L14" s="29">
        <v>871</v>
      </c>
      <c r="M14" s="30">
        <v>1588</v>
      </c>
      <c r="N14" s="13">
        <v>94</v>
      </c>
      <c r="O14" s="29">
        <v>16</v>
      </c>
      <c r="P14" s="29">
        <v>58</v>
      </c>
      <c r="Q14" s="30">
        <v>74</v>
      </c>
    </row>
    <row r="15" spans="2:17" s="1" customFormat="1" ht="15" customHeight="1">
      <c r="B15" s="11">
        <v>5</v>
      </c>
      <c r="C15" s="29">
        <v>375</v>
      </c>
      <c r="D15" s="29">
        <v>397</v>
      </c>
      <c r="E15" s="30">
        <v>772</v>
      </c>
      <c r="F15" s="12">
        <v>35</v>
      </c>
      <c r="G15" s="29">
        <v>670</v>
      </c>
      <c r="H15" s="29">
        <v>607</v>
      </c>
      <c r="I15" s="30">
        <v>1277</v>
      </c>
      <c r="J15" s="12">
        <v>65</v>
      </c>
      <c r="K15" s="29">
        <v>544</v>
      </c>
      <c r="L15" s="29">
        <v>657</v>
      </c>
      <c r="M15" s="30">
        <v>1201</v>
      </c>
      <c r="N15" s="13">
        <v>95</v>
      </c>
      <c r="O15" s="29">
        <v>9</v>
      </c>
      <c r="P15" s="29">
        <v>41</v>
      </c>
      <c r="Q15" s="30">
        <v>50</v>
      </c>
    </row>
    <row r="16" spans="2:17" s="1" customFormat="1" ht="15" customHeight="1">
      <c r="B16" s="9">
        <v>6</v>
      </c>
      <c r="C16" s="29">
        <v>368</v>
      </c>
      <c r="D16" s="29">
        <v>352</v>
      </c>
      <c r="E16" s="30">
        <v>720</v>
      </c>
      <c r="F16" s="12">
        <v>36</v>
      </c>
      <c r="G16" s="29">
        <v>699</v>
      </c>
      <c r="H16" s="29">
        <v>605</v>
      </c>
      <c r="I16" s="30">
        <v>1304</v>
      </c>
      <c r="J16" s="12">
        <v>66</v>
      </c>
      <c r="K16" s="29">
        <v>487</v>
      </c>
      <c r="L16" s="29">
        <v>486</v>
      </c>
      <c r="M16" s="30">
        <v>973</v>
      </c>
      <c r="N16" s="13">
        <v>96</v>
      </c>
      <c r="O16" s="29">
        <v>5</v>
      </c>
      <c r="P16" s="29">
        <v>25</v>
      </c>
      <c r="Q16" s="30">
        <v>30</v>
      </c>
    </row>
    <row r="17" spans="2:17" s="1" customFormat="1" ht="15" customHeight="1">
      <c r="B17" s="11">
        <v>7</v>
      </c>
      <c r="C17" s="29">
        <v>368</v>
      </c>
      <c r="D17" s="29">
        <v>399</v>
      </c>
      <c r="E17" s="30">
        <v>767</v>
      </c>
      <c r="F17" s="12">
        <v>37</v>
      </c>
      <c r="G17" s="29">
        <v>741</v>
      </c>
      <c r="H17" s="29">
        <v>703</v>
      </c>
      <c r="I17" s="30">
        <v>1444</v>
      </c>
      <c r="J17" s="12">
        <v>67</v>
      </c>
      <c r="K17" s="29">
        <v>611</v>
      </c>
      <c r="L17" s="29">
        <v>643</v>
      </c>
      <c r="M17" s="30">
        <v>1254</v>
      </c>
      <c r="N17" s="13">
        <v>97</v>
      </c>
      <c r="O17" s="29">
        <v>6</v>
      </c>
      <c r="P17" s="29">
        <v>20</v>
      </c>
      <c r="Q17" s="30">
        <v>26</v>
      </c>
    </row>
    <row r="18" spans="2:17" s="1" customFormat="1" ht="15" customHeight="1">
      <c r="B18" s="9">
        <v>8</v>
      </c>
      <c r="C18" s="29">
        <v>358</v>
      </c>
      <c r="D18" s="29">
        <v>397</v>
      </c>
      <c r="E18" s="30">
        <v>755</v>
      </c>
      <c r="F18" s="12">
        <v>38</v>
      </c>
      <c r="G18" s="29">
        <v>808</v>
      </c>
      <c r="H18" s="29">
        <v>734</v>
      </c>
      <c r="I18" s="30">
        <v>1542</v>
      </c>
      <c r="J18" s="12">
        <v>68</v>
      </c>
      <c r="K18" s="29">
        <v>706</v>
      </c>
      <c r="L18" s="29">
        <v>736</v>
      </c>
      <c r="M18" s="30">
        <v>1442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388</v>
      </c>
      <c r="D19" s="29">
        <v>393</v>
      </c>
      <c r="E19" s="30">
        <v>781</v>
      </c>
      <c r="F19" s="12">
        <v>39</v>
      </c>
      <c r="G19" s="29">
        <v>784</v>
      </c>
      <c r="H19" s="29">
        <v>691</v>
      </c>
      <c r="I19" s="30">
        <v>1475</v>
      </c>
      <c r="J19" s="12">
        <v>69</v>
      </c>
      <c r="K19" s="29">
        <v>626</v>
      </c>
      <c r="L19" s="29">
        <v>673</v>
      </c>
      <c r="M19" s="30">
        <v>1299</v>
      </c>
      <c r="N19" s="13">
        <v>99</v>
      </c>
      <c r="O19" s="29">
        <v>1</v>
      </c>
      <c r="P19" s="29">
        <v>17</v>
      </c>
      <c r="Q19" s="30">
        <v>18</v>
      </c>
    </row>
    <row r="20" spans="2:17" s="1" customFormat="1" ht="15" customHeight="1">
      <c r="B20" s="9">
        <v>10</v>
      </c>
      <c r="C20" s="29">
        <v>401</v>
      </c>
      <c r="D20" s="29">
        <v>401</v>
      </c>
      <c r="E20" s="30">
        <v>802</v>
      </c>
      <c r="F20" s="12">
        <v>40</v>
      </c>
      <c r="G20" s="29">
        <v>777</v>
      </c>
      <c r="H20" s="29">
        <v>697</v>
      </c>
      <c r="I20" s="30">
        <v>1474</v>
      </c>
      <c r="J20" s="12">
        <v>70</v>
      </c>
      <c r="K20" s="29">
        <v>602</v>
      </c>
      <c r="L20" s="29">
        <v>695</v>
      </c>
      <c r="M20" s="30">
        <v>1297</v>
      </c>
      <c r="N20" s="13">
        <v>100</v>
      </c>
      <c r="O20" s="29">
        <v>3</v>
      </c>
      <c r="P20" s="29">
        <v>9</v>
      </c>
      <c r="Q20" s="30">
        <v>12</v>
      </c>
    </row>
    <row r="21" spans="2:17" s="1" customFormat="1" ht="15" customHeight="1">
      <c r="B21" s="11">
        <v>11</v>
      </c>
      <c r="C21" s="29">
        <v>437</v>
      </c>
      <c r="D21" s="29">
        <v>396</v>
      </c>
      <c r="E21" s="30">
        <v>833</v>
      </c>
      <c r="F21" s="12">
        <v>41</v>
      </c>
      <c r="G21" s="29">
        <v>730</v>
      </c>
      <c r="H21" s="29">
        <v>684</v>
      </c>
      <c r="I21" s="30">
        <v>1414</v>
      </c>
      <c r="J21" s="12">
        <v>71</v>
      </c>
      <c r="K21" s="29">
        <v>614</v>
      </c>
      <c r="L21" s="29">
        <v>604</v>
      </c>
      <c r="M21" s="30">
        <v>1218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373</v>
      </c>
      <c r="D22" s="29">
        <v>399</v>
      </c>
      <c r="E22" s="30">
        <v>772</v>
      </c>
      <c r="F22" s="12">
        <v>42</v>
      </c>
      <c r="G22" s="29">
        <v>708</v>
      </c>
      <c r="H22" s="29">
        <v>626</v>
      </c>
      <c r="I22" s="30">
        <v>1334</v>
      </c>
      <c r="J22" s="12">
        <v>72</v>
      </c>
      <c r="K22" s="29">
        <v>494</v>
      </c>
      <c r="L22" s="29">
        <v>492</v>
      </c>
      <c r="M22" s="30">
        <v>986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417</v>
      </c>
      <c r="D23" s="29">
        <v>398</v>
      </c>
      <c r="E23" s="30">
        <v>815</v>
      </c>
      <c r="F23" s="12">
        <v>43</v>
      </c>
      <c r="G23" s="29">
        <v>705</v>
      </c>
      <c r="H23" s="29">
        <v>602</v>
      </c>
      <c r="I23" s="30">
        <v>1307</v>
      </c>
      <c r="J23" s="12">
        <v>73</v>
      </c>
      <c r="K23" s="29">
        <v>475</v>
      </c>
      <c r="L23" s="29">
        <v>494</v>
      </c>
      <c r="M23" s="30">
        <v>969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407</v>
      </c>
      <c r="D24" s="29">
        <v>386</v>
      </c>
      <c r="E24" s="30">
        <v>793</v>
      </c>
      <c r="F24" s="12">
        <v>44</v>
      </c>
      <c r="G24" s="29">
        <v>716</v>
      </c>
      <c r="H24" s="29">
        <v>610</v>
      </c>
      <c r="I24" s="30">
        <v>1326</v>
      </c>
      <c r="J24" s="12">
        <v>74</v>
      </c>
      <c r="K24" s="29">
        <v>527</v>
      </c>
      <c r="L24" s="29">
        <v>498</v>
      </c>
      <c r="M24" s="30">
        <v>1025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413</v>
      </c>
      <c r="D25" s="29">
        <v>416</v>
      </c>
      <c r="E25" s="30">
        <v>829</v>
      </c>
      <c r="F25" s="12">
        <v>45</v>
      </c>
      <c r="G25" s="29">
        <v>489</v>
      </c>
      <c r="H25" s="29">
        <v>470</v>
      </c>
      <c r="I25" s="30">
        <v>959</v>
      </c>
      <c r="J25" s="12">
        <v>75</v>
      </c>
      <c r="K25" s="29">
        <v>418</v>
      </c>
      <c r="L25" s="29">
        <v>475</v>
      </c>
      <c r="M25" s="30">
        <v>893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400</v>
      </c>
      <c r="D26" s="29">
        <v>423</v>
      </c>
      <c r="E26" s="30">
        <v>823</v>
      </c>
      <c r="F26" s="12">
        <v>46</v>
      </c>
      <c r="G26" s="29">
        <v>628</v>
      </c>
      <c r="H26" s="29">
        <v>567</v>
      </c>
      <c r="I26" s="30">
        <v>1195</v>
      </c>
      <c r="J26" s="12">
        <v>76</v>
      </c>
      <c r="K26" s="29">
        <v>461</v>
      </c>
      <c r="L26" s="29">
        <v>430</v>
      </c>
      <c r="M26" s="30">
        <v>891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411</v>
      </c>
      <c r="E27" s="30">
        <v>809</v>
      </c>
      <c r="F27" s="12">
        <v>47</v>
      </c>
      <c r="G27" s="29">
        <v>514</v>
      </c>
      <c r="H27" s="29">
        <v>475</v>
      </c>
      <c r="I27" s="30">
        <v>989</v>
      </c>
      <c r="J27" s="12">
        <v>77</v>
      </c>
      <c r="K27" s="29">
        <v>335</v>
      </c>
      <c r="L27" s="29">
        <v>405</v>
      </c>
      <c r="M27" s="30">
        <v>740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389</v>
      </c>
      <c r="D28" s="29">
        <v>386</v>
      </c>
      <c r="E28" s="30">
        <v>775</v>
      </c>
      <c r="F28" s="12">
        <v>48</v>
      </c>
      <c r="G28" s="29">
        <v>532</v>
      </c>
      <c r="H28" s="29">
        <v>491</v>
      </c>
      <c r="I28" s="30">
        <v>1023</v>
      </c>
      <c r="J28" s="12">
        <v>78</v>
      </c>
      <c r="K28" s="29">
        <v>331</v>
      </c>
      <c r="L28" s="29">
        <v>349</v>
      </c>
      <c r="M28" s="30">
        <v>680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407</v>
      </c>
      <c r="D29" s="29">
        <v>391</v>
      </c>
      <c r="E29" s="30">
        <v>798</v>
      </c>
      <c r="F29" s="12">
        <v>49</v>
      </c>
      <c r="G29" s="29">
        <v>468</v>
      </c>
      <c r="H29" s="29">
        <v>461</v>
      </c>
      <c r="I29" s="30">
        <v>929</v>
      </c>
      <c r="J29" s="12">
        <v>79</v>
      </c>
      <c r="K29" s="29">
        <v>279</v>
      </c>
      <c r="L29" s="29">
        <v>314</v>
      </c>
      <c r="M29" s="30">
        <v>593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388</v>
      </c>
      <c r="D30" s="29">
        <v>394</v>
      </c>
      <c r="E30" s="30">
        <v>782</v>
      </c>
      <c r="F30" s="12">
        <v>50</v>
      </c>
      <c r="G30" s="29">
        <v>503</v>
      </c>
      <c r="H30" s="29">
        <v>445</v>
      </c>
      <c r="I30" s="30">
        <v>948</v>
      </c>
      <c r="J30" s="12">
        <v>80</v>
      </c>
      <c r="K30" s="29">
        <v>256</v>
      </c>
      <c r="L30" s="29">
        <v>320</v>
      </c>
      <c r="M30" s="30">
        <v>576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405</v>
      </c>
      <c r="D31" s="29">
        <v>382</v>
      </c>
      <c r="E31" s="30">
        <v>787</v>
      </c>
      <c r="F31" s="12">
        <v>51</v>
      </c>
      <c r="G31" s="29">
        <v>463</v>
      </c>
      <c r="H31" s="29">
        <v>408</v>
      </c>
      <c r="I31" s="30">
        <v>871</v>
      </c>
      <c r="J31" s="12">
        <v>81</v>
      </c>
      <c r="K31" s="29">
        <v>209</v>
      </c>
      <c r="L31" s="29">
        <v>294</v>
      </c>
      <c r="M31" s="30">
        <v>503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384</v>
      </c>
      <c r="D32" s="29">
        <v>384</v>
      </c>
      <c r="E32" s="30">
        <v>768</v>
      </c>
      <c r="F32" s="12">
        <v>52</v>
      </c>
      <c r="G32" s="29">
        <v>502</v>
      </c>
      <c r="H32" s="29">
        <v>481</v>
      </c>
      <c r="I32" s="30">
        <v>983</v>
      </c>
      <c r="J32" s="12">
        <v>82</v>
      </c>
      <c r="K32" s="29">
        <v>177</v>
      </c>
      <c r="L32" s="29">
        <v>221</v>
      </c>
      <c r="M32" s="30">
        <v>398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460</v>
      </c>
      <c r="D33" s="29">
        <v>474</v>
      </c>
      <c r="E33" s="30">
        <v>934</v>
      </c>
      <c r="F33" s="12">
        <v>53</v>
      </c>
      <c r="G33" s="29">
        <v>436</v>
      </c>
      <c r="H33" s="29">
        <v>422</v>
      </c>
      <c r="I33" s="30">
        <v>858</v>
      </c>
      <c r="J33" s="12">
        <v>83</v>
      </c>
      <c r="K33" s="29">
        <v>161</v>
      </c>
      <c r="L33" s="29">
        <v>245</v>
      </c>
      <c r="M33" s="30">
        <v>406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420</v>
      </c>
      <c r="D34" s="29">
        <v>407</v>
      </c>
      <c r="E34" s="30">
        <v>827</v>
      </c>
      <c r="F34" s="12">
        <v>54</v>
      </c>
      <c r="G34" s="29">
        <v>410</v>
      </c>
      <c r="H34" s="29">
        <v>404</v>
      </c>
      <c r="I34" s="30">
        <v>814</v>
      </c>
      <c r="J34" s="12">
        <v>84</v>
      </c>
      <c r="K34" s="29">
        <v>130</v>
      </c>
      <c r="L34" s="29">
        <v>198</v>
      </c>
      <c r="M34" s="30">
        <v>328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446</v>
      </c>
      <c r="D35" s="29">
        <v>482</v>
      </c>
      <c r="E35" s="30">
        <v>928</v>
      </c>
      <c r="F35" s="12">
        <v>55</v>
      </c>
      <c r="G35" s="29">
        <v>479</v>
      </c>
      <c r="H35" s="29">
        <v>430</v>
      </c>
      <c r="I35" s="30">
        <v>909</v>
      </c>
      <c r="J35" s="12">
        <v>85</v>
      </c>
      <c r="K35" s="29">
        <v>116</v>
      </c>
      <c r="L35" s="29">
        <v>194</v>
      </c>
      <c r="M35" s="30">
        <v>310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478</v>
      </c>
      <c r="D36" s="29">
        <v>483</v>
      </c>
      <c r="E36" s="30">
        <v>961</v>
      </c>
      <c r="F36" s="12">
        <v>56</v>
      </c>
      <c r="G36" s="29">
        <v>485</v>
      </c>
      <c r="H36" s="29">
        <v>484</v>
      </c>
      <c r="I36" s="30">
        <v>969</v>
      </c>
      <c r="J36" s="12">
        <v>86</v>
      </c>
      <c r="K36" s="29">
        <v>83</v>
      </c>
      <c r="L36" s="29">
        <v>180</v>
      </c>
      <c r="M36" s="30">
        <v>263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528</v>
      </c>
      <c r="D37" s="29">
        <v>484</v>
      </c>
      <c r="E37" s="30">
        <v>1012</v>
      </c>
      <c r="F37" s="12">
        <v>57</v>
      </c>
      <c r="G37" s="29">
        <v>447</v>
      </c>
      <c r="H37" s="29">
        <v>498</v>
      </c>
      <c r="I37" s="30">
        <v>945</v>
      </c>
      <c r="J37" s="12">
        <v>87</v>
      </c>
      <c r="K37" s="29">
        <v>55</v>
      </c>
      <c r="L37" s="29">
        <v>135</v>
      </c>
      <c r="M37" s="30">
        <v>190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505</v>
      </c>
      <c r="D38" s="29">
        <v>533</v>
      </c>
      <c r="E38" s="30">
        <v>1038</v>
      </c>
      <c r="F38" s="12">
        <v>58</v>
      </c>
      <c r="G38" s="29">
        <v>500</v>
      </c>
      <c r="H38" s="29">
        <v>537</v>
      </c>
      <c r="I38" s="30">
        <v>1037</v>
      </c>
      <c r="J38" s="12">
        <v>88</v>
      </c>
      <c r="K38" s="29">
        <v>54</v>
      </c>
      <c r="L38" s="29">
        <v>133</v>
      </c>
      <c r="M38" s="30">
        <v>187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552</v>
      </c>
      <c r="D39" s="31">
        <v>515</v>
      </c>
      <c r="E39" s="32">
        <v>1067</v>
      </c>
      <c r="F39" s="15">
        <v>59</v>
      </c>
      <c r="G39" s="31">
        <v>541</v>
      </c>
      <c r="H39" s="31">
        <v>566</v>
      </c>
      <c r="I39" s="32">
        <v>1107</v>
      </c>
      <c r="J39" s="15">
        <v>89</v>
      </c>
      <c r="K39" s="31">
        <v>48</v>
      </c>
      <c r="L39" s="31">
        <v>126</v>
      </c>
      <c r="M39" s="32">
        <v>174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1838</v>
      </c>
      <c r="D42" s="27">
        <v>1851</v>
      </c>
      <c r="E42" s="28">
        <v>3689</v>
      </c>
      <c r="F42" s="18" t="s">
        <v>9</v>
      </c>
      <c r="G42" s="27">
        <v>3636</v>
      </c>
      <c r="H42" s="27">
        <v>3219</v>
      </c>
      <c r="I42" s="28">
        <v>6855</v>
      </c>
      <c r="J42" s="18" t="s">
        <v>10</v>
      </c>
      <c r="K42" s="27">
        <v>933</v>
      </c>
      <c r="L42" s="27">
        <v>1278</v>
      </c>
      <c r="M42" s="28">
        <v>2211</v>
      </c>
      <c r="N42" s="23" t="s">
        <v>11</v>
      </c>
      <c r="O42" s="27">
        <v>5730</v>
      </c>
      <c r="P42" s="27">
        <v>5769</v>
      </c>
      <c r="Q42" s="28">
        <v>11499</v>
      </c>
    </row>
    <row r="43" spans="2:17" s="1" customFormat="1" ht="15" customHeight="1">
      <c r="B43" s="19" t="s">
        <v>12</v>
      </c>
      <c r="C43" s="29">
        <v>1857</v>
      </c>
      <c r="D43" s="29">
        <v>1938</v>
      </c>
      <c r="E43" s="30">
        <v>3795</v>
      </c>
      <c r="F43" s="19" t="s">
        <v>13</v>
      </c>
      <c r="G43" s="29">
        <v>2631</v>
      </c>
      <c r="H43" s="29">
        <v>2464</v>
      </c>
      <c r="I43" s="30">
        <v>5095</v>
      </c>
      <c r="J43" s="19" t="s">
        <v>14</v>
      </c>
      <c r="K43" s="29">
        <v>356</v>
      </c>
      <c r="L43" s="29">
        <v>768</v>
      </c>
      <c r="M43" s="30">
        <v>1124</v>
      </c>
      <c r="N43" s="24" t="s">
        <v>15</v>
      </c>
      <c r="O43" s="29">
        <v>27506</v>
      </c>
      <c r="P43" s="29">
        <v>26635</v>
      </c>
      <c r="Q43" s="30">
        <v>54141</v>
      </c>
    </row>
    <row r="44" spans="2:19" s="1" customFormat="1" ht="15" customHeight="1">
      <c r="B44" s="19" t="s">
        <v>16</v>
      </c>
      <c r="C44" s="29">
        <v>2035</v>
      </c>
      <c r="D44" s="29">
        <v>1980</v>
      </c>
      <c r="E44" s="30">
        <v>4015</v>
      </c>
      <c r="F44" s="19" t="s">
        <v>17</v>
      </c>
      <c r="G44" s="29">
        <v>2314</v>
      </c>
      <c r="H44" s="29">
        <v>2160</v>
      </c>
      <c r="I44" s="30">
        <v>4474</v>
      </c>
      <c r="J44" s="19" t="s">
        <v>18</v>
      </c>
      <c r="K44" s="29">
        <v>103</v>
      </c>
      <c r="L44" s="29">
        <v>377</v>
      </c>
      <c r="M44" s="30">
        <v>480</v>
      </c>
      <c r="N44" s="25" t="s">
        <v>19</v>
      </c>
      <c r="O44" s="31">
        <v>8928</v>
      </c>
      <c r="P44" s="31">
        <v>10515</v>
      </c>
      <c r="Q44" s="32">
        <v>19443</v>
      </c>
      <c r="S44" s="4"/>
    </row>
    <row r="45" spans="2:17" s="1" customFormat="1" ht="15" customHeight="1">
      <c r="B45" s="19" t="s">
        <v>20</v>
      </c>
      <c r="C45" s="29">
        <v>2007</v>
      </c>
      <c r="D45" s="29">
        <v>2027</v>
      </c>
      <c r="E45" s="30">
        <v>4034</v>
      </c>
      <c r="F45" s="19" t="s">
        <v>21</v>
      </c>
      <c r="G45" s="29">
        <v>2452</v>
      </c>
      <c r="H45" s="29">
        <v>2515</v>
      </c>
      <c r="I45" s="30">
        <v>4967</v>
      </c>
      <c r="J45" s="19" t="s">
        <v>22</v>
      </c>
      <c r="K45" s="29">
        <v>22</v>
      </c>
      <c r="L45" s="29">
        <v>120</v>
      </c>
      <c r="M45" s="30">
        <v>142</v>
      </c>
      <c r="N45" s="17" t="s">
        <v>1</v>
      </c>
      <c r="O45" s="33">
        <f>SUM(K42:K49,G42:G49,C42:C49)</f>
        <v>42164</v>
      </c>
      <c r="P45" s="33">
        <f>SUM(L42:L49,H42:H49,D42:D49)</f>
        <v>42919</v>
      </c>
      <c r="Q45" s="34">
        <f>SUM(M42:M49,I42:I49,E42:E49)</f>
        <v>85083</v>
      </c>
    </row>
    <row r="46" spans="2:17" s="1" customFormat="1" ht="15.75" customHeight="1">
      <c r="B46" s="19" t="s">
        <v>23</v>
      </c>
      <c r="C46" s="29">
        <v>2057</v>
      </c>
      <c r="D46" s="29">
        <v>2041</v>
      </c>
      <c r="E46" s="30">
        <v>4098</v>
      </c>
      <c r="F46" s="19" t="s">
        <v>24</v>
      </c>
      <c r="G46" s="29">
        <v>3360</v>
      </c>
      <c r="H46" s="29">
        <v>3683</v>
      </c>
      <c r="I46" s="30">
        <v>7043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2509</v>
      </c>
      <c r="D47" s="29">
        <v>2497</v>
      </c>
      <c r="E47" s="30">
        <v>5006</v>
      </c>
      <c r="F47" s="19" t="s">
        <v>27</v>
      </c>
      <c r="G47" s="29">
        <v>2974</v>
      </c>
      <c r="H47" s="29">
        <v>3195</v>
      </c>
      <c r="I47" s="30">
        <v>6169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2838</v>
      </c>
      <c r="D48" s="29">
        <v>2689</v>
      </c>
      <c r="E48" s="30">
        <v>5527</v>
      </c>
      <c r="F48" s="19" t="s">
        <v>30</v>
      </c>
      <c r="G48" s="29">
        <v>2712</v>
      </c>
      <c r="H48" s="29">
        <v>2783</v>
      </c>
      <c r="I48" s="30">
        <v>5495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3702</v>
      </c>
      <c r="D49" s="31">
        <v>3340</v>
      </c>
      <c r="E49" s="32">
        <v>7042</v>
      </c>
      <c r="F49" s="20" t="s">
        <v>33</v>
      </c>
      <c r="G49" s="31">
        <v>1824</v>
      </c>
      <c r="H49" s="31">
        <v>1973</v>
      </c>
      <c r="I49" s="32">
        <v>3797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41.05334308399499</v>
      </c>
    </row>
    <row r="5" spans="3:14" s="1" customFormat="1" ht="15" customHeight="1">
      <c r="C5" s="3"/>
      <c r="E5" s="44">
        <f>SUM(E10:E39,I10:I39,M10:M39,Q10:Q39)</f>
        <v>143580</v>
      </c>
      <c r="F5" s="45"/>
      <c r="G5" s="44">
        <f>SUM(C10:C39,G10:G39,K10:K39,O10:O39)</f>
        <v>72258</v>
      </c>
      <c r="H5" s="45"/>
      <c r="I5" s="44">
        <f>SUM(D10:D39,H10:H39,L10:L39,P10:P39)</f>
        <v>71322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40.1016219657339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42.01755419085275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760</v>
      </c>
      <c r="D10" s="27">
        <v>684</v>
      </c>
      <c r="E10" s="28">
        <v>1444</v>
      </c>
      <c r="F10" s="9">
        <v>30</v>
      </c>
      <c r="G10" s="27">
        <v>1028</v>
      </c>
      <c r="H10" s="27">
        <v>920</v>
      </c>
      <c r="I10" s="28">
        <v>1948</v>
      </c>
      <c r="J10" s="9">
        <v>60</v>
      </c>
      <c r="K10" s="27">
        <v>778</v>
      </c>
      <c r="L10" s="27">
        <v>801</v>
      </c>
      <c r="M10" s="28">
        <v>1579</v>
      </c>
      <c r="N10" s="10">
        <v>90</v>
      </c>
      <c r="O10" s="27">
        <v>71</v>
      </c>
      <c r="P10" s="27">
        <v>172</v>
      </c>
      <c r="Q10" s="28">
        <v>243</v>
      </c>
    </row>
    <row r="11" spans="2:17" s="1" customFormat="1" ht="15" customHeight="1">
      <c r="B11" s="11">
        <v>1</v>
      </c>
      <c r="C11" s="29">
        <v>829</v>
      </c>
      <c r="D11" s="29">
        <v>757</v>
      </c>
      <c r="E11" s="30">
        <v>1586</v>
      </c>
      <c r="F11" s="12">
        <v>31</v>
      </c>
      <c r="G11" s="29">
        <v>1039</v>
      </c>
      <c r="H11" s="29">
        <v>985</v>
      </c>
      <c r="I11" s="30">
        <v>2024</v>
      </c>
      <c r="J11" s="12">
        <v>61</v>
      </c>
      <c r="K11" s="29">
        <v>916</v>
      </c>
      <c r="L11" s="29">
        <v>890</v>
      </c>
      <c r="M11" s="30">
        <v>1806</v>
      </c>
      <c r="N11" s="13">
        <v>91</v>
      </c>
      <c r="O11" s="29">
        <v>54</v>
      </c>
      <c r="P11" s="29">
        <v>159</v>
      </c>
      <c r="Q11" s="30">
        <v>213</v>
      </c>
    </row>
    <row r="12" spans="2:17" s="1" customFormat="1" ht="15" customHeight="1">
      <c r="B12" s="9">
        <v>2</v>
      </c>
      <c r="C12" s="29">
        <v>741</v>
      </c>
      <c r="D12" s="29">
        <v>709</v>
      </c>
      <c r="E12" s="30">
        <v>1450</v>
      </c>
      <c r="F12" s="12">
        <v>32</v>
      </c>
      <c r="G12" s="29">
        <v>1073</v>
      </c>
      <c r="H12" s="29">
        <v>1032</v>
      </c>
      <c r="I12" s="30">
        <v>2105</v>
      </c>
      <c r="J12" s="12">
        <v>62</v>
      </c>
      <c r="K12" s="29">
        <v>946</v>
      </c>
      <c r="L12" s="29">
        <v>948</v>
      </c>
      <c r="M12" s="30">
        <v>1894</v>
      </c>
      <c r="N12" s="13">
        <v>92</v>
      </c>
      <c r="O12" s="29">
        <v>31</v>
      </c>
      <c r="P12" s="29">
        <v>124</v>
      </c>
      <c r="Q12" s="30">
        <v>155</v>
      </c>
    </row>
    <row r="13" spans="2:17" s="1" customFormat="1" ht="15" customHeight="1">
      <c r="B13" s="11">
        <v>3</v>
      </c>
      <c r="C13" s="29">
        <v>746</v>
      </c>
      <c r="D13" s="29">
        <v>750</v>
      </c>
      <c r="E13" s="30">
        <v>1496</v>
      </c>
      <c r="F13" s="12">
        <v>33</v>
      </c>
      <c r="G13" s="29">
        <v>1178</v>
      </c>
      <c r="H13" s="29">
        <v>1093</v>
      </c>
      <c r="I13" s="30">
        <v>2271</v>
      </c>
      <c r="J13" s="12">
        <v>63</v>
      </c>
      <c r="K13" s="29">
        <v>981</v>
      </c>
      <c r="L13" s="29">
        <v>988</v>
      </c>
      <c r="M13" s="30">
        <v>1969</v>
      </c>
      <c r="N13" s="13">
        <v>93</v>
      </c>
      <c r="O13" s="29">
        <v>28</v>
      </c>
      <c r="P13" s="29">
        <v>94</v>
      </c>
      <c r="Q13" s="30">
        <v>122</v>
      </c>
    </row>
    <row r="14" spans="2:17" s="1" customFormat="1" ht="15" customHeight="1">
      <c r="B14" s="9">
        <v>4</v>
      </c>
      <c r="C14" s="29">
        <v>739</v>
      </c>
      <c r="D14" s="29">
        <v>767</v>
      </c>
      <c r="E14" s="30">
        <v>1506</v>
      </c>
      <c r="F14" s="12">
        <v>34</v>
      </c>
      <c r="G14" s="29">
        <v>1198</v>
      </c>
      <c r="H14" s="29">
        <v>1186</v>
      </c>
      <c r="I14" s="30">
        <v>2384</v>
      </c>
      <c r="J14" s="12">
        <v>64</v>
      </c>
      <c r="K14" s="29">
        <v>952</v>
      </c>
      <c r="L14" s="29">
        <v>993</v>
      </c>
      <c r="M14" s="30">
        <v>1945</v>
      </c>
      <c r="N14" s="13">
        <v>94</v>
      </c>
      <c r="O14" s="29">
        <v>20</v>
      </c>
      <c r="P14" s="29">
        <v>75</v>
      </c>
      <c r="Q14" s="30">
        <v>95</v>
      </c>
    </row>
    <row r="15" spans="2:17" s="1" customFormat="1" ht="15" customHeight="1">
      <c r="B15" s="11">
        <v>5</v>
      </c>
      <c r="C15" s="29">
        <v>751</v>
      </c>
      <c r="D15" s="29">
        <v>676</v>
      </c>
      <c r="E15" s="30">
        <v>1427</v>
      </c>
      <c r="F15" s="12">
        <v>35</v>
      </c>
      <c r="G15" s="29">
        <v>1252</v>
      </c>
      <c r="H15" s="29">
        <v>1150</v>
      </c>
      <c r="I15" s="30">
        <v>2402</v>
      </c>
      <c r="J15" s="12">
        <v>65</v>
      </c>
      <c r="K15" s="29">
        <v>728</v>
      </c>
      <c r="L15" s="29">
        <v>757</v>
      </c>
      <c r="M15" s="30">
        <v>1485</v>
      </c>
      <c r="N15" s="13">
        <v>95</v>
      </c>
      <c r="O15" s="29">
        <v>16</v>
      </c>
      <c r="P15" s="29">
        <v>50</v>
      </c>
      <c r="Q15" s="30">
        <v>66</v>
      </c>
    </row>
    <row r="16" spans="2:17" s="1" customFormat="1" ht="15" customHeight="1">
      <c r="B16" s="9">
        <v>6</v>
      </c>
      <c r="C16" s="29">
        <v>728</v>
      </c>
      <c r="D16" s="29">
        <v>649</v>
      </c>
      <c r="E16" s="30">
        <v>1377</v>
      </c>
      <c r="F16" s="12">
        <v>36</v>
      </c>
      <c r="G16" s="29">
        <v>1291</v>
      </c>
      <c r="H16" s="29">
        <v>1260</v>
      </c>
      <c r="I16" s="30">
        <v>2551</v>
      </c>
      <c r="J16" s="12">
        <v>66</v>
      </c>
      <c r="K16" s="29">
        <v>594</v>
      </c>
      <c r="L16" s="29">
        <v>619</v>
      </c>
      <c r="M16" s="30">
        <v>1213</v>
      </c>
      <c r="N16" s="13">
        <v>96</v>
      </c>
      <c r="O16" s="29">
        <v>12</v>
      </c>
      <c r="P16" s="29">
        <v>44</v>
      </c>
      <c r="Q16" s="30">
        <v>56</v>
      </c>
    </row>
    <row r="17" spans="2:17" s="1" customFormat="1" ht="15" customHeight="1">
      <c r="B17" s="11">
        <v>7</v>
      </c>
      <c r="C17" s="29">
        <v>754</v>
      </c>
      <c r="D17" s="29">
        <v>680</v>
      </c>
      <c r="E17" s="30">
        <v>1434</v>
      </c>
      <c r="F17" s="12">
        <v>37</v>
      </c>
      <c r="G17" s="29">
        <v>1302</v>
      </c>
      <c r="H17" s="29">
        <v>1312</v>
      </c>
      <c r="I17" s="30">
        <v>2614</v>
      </c>
      <c r="J17" s="12">
        <v>67</v>
      </c>
      <c r="K17" s="29">
        <v>684</v>
      </c>
      <c r="L17" s="29">
        <v>814</v>
      </c>
      <c r="M17" s="30">
        <v>1498</v>
      </c>
      <c r="N17" s="13">
        <v>97</v>
      </c>
      <c r="O17" s="29">
        <v>7</v>
      </c>
      <c r="P17" s="29">
        <v>30</v>
      </c>
      <c r="Q17" s="30">
        <v>37</v>
      </c>
    </row>
    <row r="18" spans="2:17" s="1" customFormat="1" ht="15" customHeight="1">
      <c r="B18" s="9">
        <v>8</v>
      </c>
      <c r="C18" s="29">
        <v>681</v>
      </c>
      <c r="D18" s="29">
        <v>648</v>
      </c>
      <c r="E18" s="30">
        <v>1329</v>
      </c>
      <c r="F18" s="12">
        <v>38</v>
      </c>
      <c r="G18" s="29">
        <v>1403</v>
      </c>
      <c r="H18" s="29">
        <v>1320</v>
      </c>
      <c r="I18" s="30">
        <v>2723</v>
      </c>
      <c r="J18" s="12">
        <v>68</v>
      </c>
      <c r="K18" s="29">
        <v>759</v>
      </c>
      <c r="L18" s="29">
        <v>806</v>
      </c>
      <c r="M18" s="30">
        <v>1565</v>
      </c>
      <c r="N18" s="13">
        <v>98</v>
      </c>
      <c r="O18" s="29">
        <v>8</v>
      </c>
      <c r="P18" s="29">
        <v>17</v>
      </c>
      <c r="Q18" s="30">
        <v>25</v>
      </c>
    </row>
    <row r="19" spans="2:17" s="1" customFormat="1" ht="15" customHeight="1">
      <c r="B19" s="11">
        <v>9</v>
      </c>
      <c r="C19" s="29">
        <v>685</v>
      </c>
      <c r="D19" s="29">
        <v>709</v>
      </c>
      <c r="E19" s="30">
        <v>1394</v>
      </c>
      <c r="F19" s="12">
        <v>39</v>
      </c>
      <c r="G19" s="29">
        <v>1417</v>
      </c>
      <c r="H19" s="29">
        <v>1349</v>
      </c>
      <c r="I19" s="30">
        <v>2766</v>
      </c>
      <c r="J19" s="12">
        <v>69</v>
      </c>
      <c r="K19" s="29">
        <v>709</v>
      </c>
      <c r="L19" s="29">
        <v>768</v>
      </c>
      <c r="M19" s="30">
        <v>1477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734</v>
      </c>
      <c r="D20" s="29">
        <v>707</v>
      </c>
      <c r="E20" s="30">
        <v>1441</v>
      </c>
      <c r="F20" s="12">
        <v>40</v>
      </c>
      <c r="G20" s="29">
        <v>1385</v>
      </c>
      <c r="H20" s="29">
        <v>1299</v>
      </c>
      <c r="I20" s="30">
        <v>2684</v>
      </c>
      <c r="J20" s="12">
        <v>70</v>
      </c>
      <c r="K20" s="29">
        <v>728</v>
      </c>
      <c r="L20" s="29">
        <v>775</v>
      </c>
      <c r="M20" s="30">
        <v>1503</v>
      </c>
      <c r="N20" s="13">
        <v>100</v>
      </c>
      <c r="O20" s="29">
        <v>4</v>
      </c>
      <c r="P20" s="29">
        <v>13</v>
      </c>
      <c r="Q20" s="30">
        <v>17</v>
      </c>
    </row>
    <row r="21" spans="2:17" s="1" customFormat="1" ht="15" customHeight="1">
      <c r="B21" s="11">
        <v>11</v>
      </c>
      <c r="C21" s="29">
        <v>737</v>
      </c>
      <c r="D21" s="29">
        <v>704</v>
      </c>
      <c r="E21" s="30">
        <v>1441</v>
      </c>
      <c r="F21" s="12">
        <v>41</v>
      </c>
      <c r="G21" s="29">
        <v>1354</v>
      </c>
      <c r="H21" s="29">
        <v>1269</v>
      </c>
      <c r="I21" s="30">
        <v>2623</v>
      </c>
      <c r="J21" s="12">
        <v>71</v>
      </c>
      <c r="K21" s="29">
        <v>612</v>
      </c>
      <c r="L21" s="29">
        <v>671</v>
      </c>
      <c r="M21" s="30">
        <v>1283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695</v>
      </c>
      <c r="D22" s="29">
        <v>704</v>
      </c>
      <c r="E22" s="30">
        <v>1399</v>
      </c>
      <c r="F22" s="12">
        <v>42</v>
      </c>
      <c r="G22" s="29">
        <v>1344</v>
      </c>
      <c r="H22" s="29">
        <v>1235</v>
      </c>
      <c r="I22" s="30">
        <v>2579</v>
      </c>
      <c r="J22" s="12">
        <v>72</v>
      </c>
      <c r="K22" s="29">
        <v>545</v>
      </c>
      <c r="L22" s="29">
        <v>628</v>
      </c>
      <c r="M22" s="30">
        <v>1173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718</v>
      </c>
      <c r="D23" s="29">
        <v>692</v>
      </c>
      <c r="E23" s="30">
        <v>1410</v>
      </c>
      <c r="F23" s="12">
        <v>43</v>
      </c>
      <c r="G23" s="29">
        <v>1271</v>
      </c>
      <c r="H23" s="29">
        <v>1155</v>
      </c>
      <c r="I23" s="30">
        <v>2426</v>
      </c>
      <c r="J23" s="12">
        <v>73</v>
      </c>
      <c r="K23" s="29">
        <v>526</v>
      </c>
      <c r="L23" s="29">
        <v>609</v>
      </c>
      <c r="M23" s="30">
        <v>1135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734</v>
      </c>
      <c r="D24" s="29">
        <v>699</v>
      </c>
      <c r="E24" s="30">
        <v>1433</v>
      </c>
      <c r="F24" s="12">
        <v>44</v>
      </c>
      <c r="G24" s="29">
        <v>1286</v>
      </c>
      <c r="H24" s="29">
        <v>1242</v>
      </c>
      <c r="I24" s="30">
        <v>2528</v>
      </c>
      <c r="J24" s="12">
        <v>74</v>
      </c>
      <c r="K24" s="29">
        <v>544</v>
      </c>
      <c r="L24" s="29">
        <v>628</v>
      </c>
      <c r="M24" s="30">
        <v>1172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688</v>
      </c>
      <c r="D25" s="29">
        <v>689</v>
      </c>
      <c r="E25" s="30">
        <v>1377</v>
      </c>
      <c r="F25" s="12">
        <v>45</v>
      </c>
      <c r="G25" s="29">
        <v>985</v>
      </c>
      <c r="H25" s="29">
        <v>929</v>
      </c>
      <c r="I25" s="30">
        <v>1914</v>
      </c>
      <c r="J25" s="12">
        <v>75</v>
      </c>
      <c r="K25" s="29">
        <v>503</v>
      </c>
      <c r="L25" s="29">
        <v>619</v>
      </c>
      <c r="M25" s="30">
        <v>1122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706</v>
      </c>
      <c r="D26" s="29">
        <v>648</v>
      </c>
      <c r="E26" s="30">
        <v>1354</v>
      </c>
      <c r="F26" s="12">
        <v>46</v>
      </c>
      <c r="G26" s="29">
        <v>1182</v>
      </c>
      <c r="H26" s="29">
        <v>1143</v>
      </c>
      <c r="I26" s="30">
        <v>2325</v>
      </c>
      <c r="J26" s="12">
        <v>76</v>
      </c>
      <c r="K26" s="29">
        <v>475</v>
      </c>
      <c r="L26" s="29">
        <v>672</v>
      </c>
      <c r="M26" s="30">
        <v>1147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727</v>
      </c>
      <c r="D27" s="29">
        <v>693</v>
      </c>
      <c r="E27" s="30">
        <v>1420</v>
      </c>
      <c r="F27" s="12">
        <v>47</v>
      </c>
      <c r="G27" s="29">
        <v>1207</v>
      </c>
      <c r="H27" s="29">
        <v>1140</v>
      </c>
      <c r="I27" s="30">
        <v>2347</v>
      </c>
      <c r="J27" s="12">
        <v>77</v>
      </c>
      <c r="K27" s="29">
        <v>417</v>
      </c>
      <c r="L27" s="29">
        <v>543</v>
      </c>
      <c r="M27" s="30">
        <v>960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700</v>
      </c>
      <c r="D28" s="29">
        <v>699</v>
      </c>
      <c r="E28" s="30">
        <v>1399</v>
      </c>
      <c r="F28" s="12">
        <v>48</v>
      </c>
      <c r="G28" s="29">
        <v>1063</v>
      </c>
      <c r="H28" s="29">
        <v>1016</v>
      </c>
      <c r="I28" s="30">
        <v>2079</v>
      </c>
      <c r="J28" s="12">
        <v>78</v>
      </c>
      <c r="K28" s="29">
        <v>423</v>
      </c>
      <c r="L28" s="29">
        <v>490</v>
      </c>
      <c r="M28" s="30">
        <v>913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759</v>
      </c>
      <c r="D29" s="29">
        <v>693</v>
      </c>
      <c r="E29" s="30">
        <v>1452</v>
      </c>
      <c r="F29" s="12">
        <v>49</v>
      </c>
      <c r="G29" s="29">
        <v>1025</v>
      </c>
      <c r="H29" s="29">
        <v>926</v>
      </c>
      <c r="I29" s="30">
        <v>1951</v>
      </c>
      <c r="J29" s="12">
        <v>79</v>
      </c>
      <c r="K29" s="29">
        <v>385</v>
      </c>
      <c r="L29" s="29">
        <v>510</v>
      </c>
      <c r="M29" s="30">
        <v>895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782</v>
      </c>
      <c r="D30" s="29">
        <v>709</v>
      </c>
      <c r="E30" s="30">
        <v>1491</v>
      </c>
      <c r="F30" s="12">
        <v>50</v>
      </c>
      <c r="G30" s="29">
        <v>1074</v>
      </c>
      <c r="H30" s="29">
        <v>885</v>
      </c>
      <c r="I30" s="30">
        <v>1959</v>
      </c>
      <c r="J30" s="12">
        <v>80</v>
      </c>
      <c r="K30" s="29">
        <v>364</v>
      </c>
      <c r="L30" s="29">
        <v>430</v>
      </c>
      <c r="M30" s="30">
        <v>794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722</v>
      </c>
      <c r="D31" s="29">
        <v>696</v>
      </c>
      <c r="E31" s="30">
        <v>1418</v>
      </c>
      <c r="F31" s="12">
        <v>51</v>
      </c>
      <c r="G31" s="29">
        <v>1022</v>
      </c>
      <c r="H31" s="29">
        <v>891</v>
      </c>
      <c r="I31" s="30">
        <v>1913</v>
      </c>
      <c r="J31" s="12">
        <v>81</v>
      </c>
      <c r="K31" s="29">
        <v>324</v>
      </c>
      <c r="L31" s="29">
        <v>450</v>
      </c>
      <c r="M31" s="30">
        <v>774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807</v>
      </c>
      <c r="D32" s="29">
        <v>670</v>
      </c>
      <c r="E32" s="30">
        <v>1477</v>
      </c>
      <c r="F32" s="12">
        <v>52</v>
      </c>
      <c r="G32" s="29">
        <v>935</v>
      </c>
      <c r="H32" s="29">
        <v>890</v>
      </c>
      <c r="I32" s="30">
        <v>1825</v>
      </c>
      <c r="J32" s="12">
        <v>82</v>
      </c>
      <c r="K32" s="29">
        <v>270</v>
      </c>
      <c r="L32" s="29">
        <v>365</v>
      </c>
      <c r="M32" s="30">
        <v>635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894</v>
      </c>
      <c r="D33" s="29">
        <v>767</v>
      </c>
      <c r="E33" s="30">
        <v>1661</v>
      </c>
      <c r="F33" s="12">
        <v>53</v>
      </c>
      <c r="G33" s="29">
        <v>870</v>
      </c>
      <c r="H33" s="29">
        <v>785</v>
      </c>
      <c r="I33" s="30">
        <v>1655</v>
      </c>
      <c r="J33" s="12">
        <v>83</v>
      </c>
      <c r="K33" s="29">
        <v>266</v>
      </c>
      <c r="L33" s="29">
        <v>382</v>
      </c>
      <c r="M33" s="30">
        <v>648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894</v>
      </c>
      <c r="D34" s="29">
        <v>775</v>
      </c>
      <c r="E34" s="30">
        <v>1669</v>
      </c>
      <c r="F34" s="12">
        <v>54</v>
      </c>
      <c r="G34" s="29">
        <v>877</v>
      </c>
      <c r="H34" s="29">
        <v>769</v>
      </c>
      <c r="I34" s="30">
        <v>1646</v>
      </c>
      <c r="J34" s="12">
        <v>84</v>
      </c>
      <c r="K34" s="29">
        <v>217</v>
      </c>
      <c r="L34" s="29">
        <v>323</v>
      </c>
      <c r="M34" s="30">
        <v>540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912</v>
      </c>
      <c r="D35" s="29">
        <v>846</v>
      </c>
      <c r="E35" s="30">
        <v>1758</v>
      </c>
      <c r="F35" s="12">
        <v>55</v>
      </c>
      <c r="G35" s="29">
        <v>820</v>
      </c>
      <c r="H35" s="29">
        <v>694</v>
      </c>
      <c r="I35" s="30">
        <v>1514</v>
      </c>
      <c r="J35" s="12">
        <v>85</v>
      </c>
      <c r="K35" s="29">
        <v>194</v>
      </c>
      <c r="L35" s="29">
        <v>306</v>
      </c>
      <c r="M35" s="30">
        <v>500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921</v>
      </c>
      <c r="D36" s="29">
        <v>876</v>
      </c>
      <c r="E36" s="30">
        <v>1797</v>
      </c>
      <c r="F36" s="12">
        <v>56</v>
      </c>
      <c r="G36" s="29">
        <v>846</v>
      </c>
      <c r="H36" s="29">
        <v>765</v>
      </c>
      <c r="I36" s="30">
        <v>1611</v>
      </c>
      <c r="J36" s="12">
        <v>86</v>
      </c>
      <c r="K36" s="29">
        <v>156</v>
      </c>
      <c r="L36" s="29">
        <v>258</v>
      </c>
      <c r="M36" s="30">
        <v>414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921</v>
      </c>
      <c r="D37" s="29">
        <v>836</v>
      </c>
      <c r="E37" s="30">
        <v>1757</v>
      </c>
      <c r="F37" s="12">
        <v>57</v>
      </c>
      <c r="G37" s="29">
        <v>854</v>
      </c>
      <c r="H37" s="29">
        <v>732</v>
      </c>
      <c r="I37" s="30">
        <v>1586</v>
      </c>
      <c r="J37" s="12">
        <v>87</v>
      </c>
      <c r="K37" s="29">
        <v>124</v>
      </c>
      <c r="L37" s="29">
        <v>211</v>
      </c>
      <c r="M37" s="30">
        <v>335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939</v>
      </c>
      <c r="D38" s="29">
        <v>927</v>
      </c>
      <c r="E38" s="30">
        <v>1866</v>
      </c>
      <c r="F38" s="12">
        <v>58</v>
      </c>
      <c r="G38" s="29">
        <v>858</v>
      </c>
      <c r="H38" s="29">
        <v>741</v>
      </c>
      <c r="I38" s="30">
        <v>1599</v>
      </c>
      <c r="J38" s="12">
        <v>88</v>
      </c>
      <c r="K38" s="29">
        <v>84</v>
      </c>
      <c r="L38" s="29">
        <v>201</v>
      </c>
      <c r="M38" s="30">
        <v>285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1042</v>
      </c>
      <c r="D39" s="31">
        <v>953</v>
      </c>
      <c r="E39" s="32">
        <v>1995</v>
      </c>
      <c r="F39" s="15">
        <v>59</v>
      </c>
      <c r="G39" s="31">
        <v>846</v>
      </c>
      <c r="H39" s="31">
        <v>773</v>
      </c>
      <c r="I39" s="32">
        <v>1619</v>
      </c>
      <c r="J39" s="15">
        <v>89</v>
      </c>
      <c r="K39" s="31">
        <v>68</v>
      </c>
      <c r="L39" s="31">
        <v>162</v>
      </c>
      <c r="M39" s="32">
        <v>230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3815</v>
      </c>
      <c r="D42" s="27">
        <v>3667</v>
      </c>
      <c r="E42" s="28">
        <v>7482</v>
      </c>
      <c r="F42" s="18" t="s">
        <v>9</v>
      </c>
      <c r="G42" s="27">
        <v>6640</v>
      </c>
      <c r="H42" s="27">
        <v>6200</v>
      </c>
      <c r="I42" s="28">
        <v>12840</v>
      </c>
      <c r="J42" s="18" t="s">
        <v>10</v>
      </c>
      <c r="K42" s="27">
        <v>1441</v>
      </c>
      <c r="L42" s="27">
        <v>1950</v>
      </c>
      <c r="M42" s="28">
        <v>3391</v>
      </c>
      <c r="N42" s="23" t="s">
        <v>11</v>
      </c>
      <c r="O42" s="27">
        <v>11032</v>
      </c>
      <c r="P42" s="27">
        <v>10535</v>
      </c>
      <c r="Q42" s="28">
        <v>21567</v>
      </c>
    </row>
    <row r="43" spans="2:17" s="1" customFormat="1" ht="15" customHeight="1">
      <c r="B43" s="19" t="s">
        <v>12</v>
      </c>
      <c r="C43" s="29">
        <v>3599</v>
      </c>
      <c r="D43" s="29">
        <v>3362</v>
      </c>
      <c r="E43" s="30">
        <v>6961</v>
      </c>
      <c r="F43" s="19" t="s">
        <v>13</v>
      </c>
      <c r="G43" s="29">
        <v>5462</v>
      </c>
      <c r="H43" s="29">
        <v>5154</v>
      </c>
      <c r="I43" s="30">
        <v>10616</v>
      </c>
      <c r="J43" s="19" t="s">
        <v>14</v>
      </c>
      <c r="K43" s="29">
        <v>626</v>
      </c>
      <c r="L43" s="29">
        <v>1138</v>
      </c>
      <c r="M43" s="30">
        <v>1764</v>
      </c>
      <c r="N43" s="24" t="s">
        <v>15</v>
      </c>
      <c r="O43" s="29">
        <v>50272</v>
      </c>
      <c r="P43" s="29">
        <v>46983</v>
      </c>
      <c r="Q43" s="30">
        <v>97255</v>
      </c>
    </row>
    <row r="44" spans="2:19" s="1" customFormat="1" ht="15" customHeight="1">
      <c r="B44" s="19" t="s">
        <v>16</v>
      </c>
      <c r="C44" s="29">
        <v>3618</v>
      </c>
      <c r="D44" s="29">
        <v>3506</v>
      </c>
      <c r="E44" s="30">
        <v>7124</v>
      </c>
      <c r="F44" s="19" t="s">
        <v>17</v>
      </c>
      <c r="G44" s="29">
        <v>4778</v>
      </c>
      <c r="H44" s="29">
        <v>4220</v>
      </c>
      <c r="I44" s="30">
        <v>8998</v>
      </c>
      <c r="J44" s="19" t="s">
        <v>18</v>
      </c>
      <c r="K44" s="29">
        <v>204</v>
      </c>
      <c r="L44" s="29">
        <v>624</v>
      </c>
      <c r="M44" s="30">
        <v>828</v>
      </c>
      <c r="N44" s="25" t="s">
        <v>19</v>
      </c>
      <c r="O44" s="31">
        <v>10954</v>
      </c>
      <c r="P44" s="31">
        <v>13804</v>
      </c>
      <c r="Q44" s="32">
        <v>24758</v>
      </c>
      <c r="S44" s="4"/>
    </row>
    <row r="45" spans="2:17" s="1" customFormat="1" ht="15" customHeight="1">
      <c r="B45" s="19" t="s">
        <v>20</v>
      </c>
      <c r="C45" s="29">
        <v>3580</v>
      </c>
      <c r="D45" s="29">
        <v>3422</v>
      </c>
      <c r="E45" s="30">
        <v>7002</v>
      </c>
      <c r="F45" s="19" t="s">
        <v>21</v>
      </c>
      <c r="G45" s="29">
        <v>4224</v>
      </c>
      <c r="H45" s="29">
        <v>3705</v>
      </c>
      <c r="I45" s="30">
        <v>7929</v>
      </c>
      <c r="J45" s="19" t="s">
        <v>22</v>
      </c>
      <c r="K45" s="29">
        <v>46</v>
      </c>
      <c r="L45" s="29">
        <v>154</v>
      </c>
      <c r="M45" s="30">
        <v>200</v>
      </c>
      <c r="N45" s="17" t="s">
        <v>1</v>
      </c>
      <c r="O45" s="33">
        <f>SUM(K42:K49,G42:G49,C42:C49)</f>
        <v>72258</v>
      </c>
      <c r="P45" s="33">
        <f>SUM(L42:L49,H42:H49,D42:D49)</f>
        <v>71322</v>
      </c>
      <c r="Q45" s="34">
        <f>SUM(M42:M49,I42:I49,E42:E49)</f>
        <v>143580</v>
      </c>
    </row>
    <row r="46" spans="2:17" s="1" customFormat="1" ht="15.75" customHeight="1">
      <c r="B46" s="19" t="s">
        <v>23</v>
      </c>
      <c r="C46" s="29">
        <v>4099</v>
      </c>
      <c r="D46" s="29">
        <v>3617</v>
      </c>
      <c r="E46" s="30">
        <v>7716</v>
      </c>
      <c r="F46" s="19" t="s">
        <v>24</v>
      </c>
      <c r="G46" s="29">
        <v>4573</v>
      </c>
      <c r="H46" s="29">
        <v>4620</v>
      </c>
      <c r="I46" s="30">
        <v>9193</v>
      </c>
      <c r="J46" s="19" t="s">
        <v>25</v>
      </c>
      <c r="K46" s="29">
        <v>4</v>
      </c>
      <c r="L46" s="29">
        <v>29</v>
      </c>
      <c r="M46" s="30">
        <v>33</v>
      </c>
      <c r="O46" s="4"/>
      <c r="P46" s="4"/>
      <c r="Q46" s="4"/>
    </row>
    <row r="47" spans="2:13" s="1" customFormat="1" ht="15" customHeight="1">
      <c r="B47" s="19" t="s">
        <v>26</v>
      </c>
      <c r="C47" s="29">
        <v>4735</v>
      </c>
      <c r="D47" s="29">
        <v>4438</v>
      </c>
      <c r="E47" s="30">
        <v>9173</v>
      </c>
      <c r="F47" s="19" t="s">
        <v>27</v>
      </c>
      <c r="G47" s="29">
        <v>3474</v>
      </c>
      <c r="H47" s="29">
        <v>3764</v>
      </c>
      <c r="I47" s="30">
        <v>7238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5516</v>
      </c>
      <c r="D48" s="29">
        <v>5216</v>
      </c>
      <c r="E48" s="30">
        <v>10732</v>
      </c>
      <c r="F48" s="19" t="s">
        <v>30</v>
      </c>
      <c r="G48" s="29">
        <v>2955</v>
      </c>
      <c r="H48" s="29">
        <v>3311</v>
      </c>
      <c r="I48" s="30">
        <v>6266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6665</v>
      </c>
      <c r="D49" s="31">
        <v>6391</v>
      </c>
      <c r="E49" s="32">
        <v>13056</v>
      </c>
      <c r="F49" s="20" t="s">
        <v>33</v>
      </c>
      <c r="G49" s="31">
        <v>2203</v>
      </c>
      <c r="H49" s="31">
        <v>2834</v>
      </c>
      <c r="I49" s="32">
        <v>5037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43.32908330710785</v>
      </c>
    </row>
    <row r="5" spans="3:14" s="1" customFormat="1" ht="15" customHeight="1">
      <c r="C5" s="3"/>
      <c r="E5" s="44">
        <f>SUM(E10:E39,I10:I39,M10:M39,Q10:Q39)</f>
        <v>111215</v>
      </c>
      <c r="F5" s="45"/>
      <c r="G5" s="44">
        <f>SUM(C10:C39,G10:G39,K10:K39,O10:O39)</f>
        <v>55201</v>
      </c>
      <c r="H5" s="45"/>
      <c r="I5" s="44">
        <f>SUM(D10:D39,H10:H39,L10:L39,P10:P39)</f>
        <v>56014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42.11170087498415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44.528796372335485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534</v>
      </c>
      <c r="D10" s="27">
        <v>461</v>
      </c>
      <c r="E10" s="28">
        <v>995</v>
      </c>
      <c r="F10" s="9">
        <v>30</v>
      </c>
      <c r="G10" s="27">
        <v>871</v>
      </c>
      <c r="H10" s="27">
        <v>772</v>
      </c>
      <c r="I10" s="28">
        <v>1643</v>
      </c>
      <c r="J10" s="9">
        <v>60</v>
      </c>
      <c r="K10" s="27">
        <v>679</v>
      </c>
      <c r="L10" s="27">
        <v>646</v>
      </c>
      <c r="M10" s="28">
        <v>1325</v>
      </c>
      <c r="N10" s="10">
        <v>90</v>
      </c>
      <c r="O10" s="27">
        <v>57</v>
      </c>
      <c r="P10" s="27">
        <v>165</v>
      </c>
      <c r="Q10" s="28">
        <v>222</v>
      </c>
    </row>
    <row r="11" spans="2:17" s="1" customFormat="1" ht="15" customHeight="1">
      <c r="B11" s="11">
        <v>1</v>
      </c>
      <c r="C11" s="29">
        <v>477</v>
      </c>
      <c r="D11" s="29">
        <v>465</v>
      </c>
      <c r="E11" s="30">
        <v>942</v>
      </c>
      <c r="F11" s="12">
        <v>31</v>
      </c>
      <c r="G11" s="29">
        <v>851</v>
      </c>
      <c r="H11" s="29">
        <v>797</v>
      </c>
      <c r="I11" s="30">
        <v>1648</v>
      </c>
      <c r="J11" s="12">
        <v>61</v>
      </c>
      <c r="K11" s="29">
        <v>792</v>
      </c>
      <c r="L11" s="29">
        <v>749</v>
      </c>
      <c r="M11" s="30">
        <v>1541</v>
      </c>
      <c r="N11" s="13">
        <v>91</v>
      </c>
      <c r="O11" s="29">
        <v>67</v>
      </c>
      <c r="P11" s="29">
        <v>155</v>
      </c>
      <c r="Q11" s="30">
        <v>222</v>
      </c>
    </row>
    <row r="12" spans="2:17" s="1" customFormat="1" ht="15" customHeight="1">
      <c r="B12" s="9">
        <v>2</v>
      </c>
      <c r="C12" s="29">
        <v>478</v>
      </c>
      <c r="D12" s="29">
        <v>467</v>
      </c>
      <c r="E12" s="30">
        <v>945</v>
      </c>
      <c r="F12" s="12">
        <v>32</v>
      </c>
      <c r="G12" s="29">
        <v>915</v>
      </c>
      <c r="H12" s="29">
        <v>862</v>
      </c>
      <c r="I12" s="30">
        <v>1777</v>
      </c>
      <c r="J12" s="12">
        <v>62</v>
      </c>
      <c r="K12" s="29">
        <v>823</v>
      </c>
      <c r="L12" s="29">
        <v>808</v>
      </c>
      <c r="M12" s="30">
        <v>1631</v>
      </c>
      <c r="N12" s="13">
        <v>92</v>
      </c>
      <c r="O12" s="29">
        <v>38</v>
      </c>
      <c r="P12" s="29">
        <v>113</v>
      </c>
      <c r="Q12" s="30">
        <v>151</v>
      </c>
    </row>
    <row r="13" spans="2:17" s="1" customFormat="1" ht="15" customHeight="1">
      <c r="B13" s="11">
        <v>3</v>
      </c>
      <c r="C13" s="29">
        <v>452</v>
      </c>
      <c r="D13" s="29">
        <v>469</v>
      </c>
      <c r="E13" s="30">
        <v>921</v>
      </c>
      <c r="F13" s="12">
        <v>33</v>
      </c>
      <c r="G13" s="29">
        <v>898</v>
      </c>
      <c r="H13" s="29">
        <v>822</v>
      </c>
      <c r="I13" s="30">
        <v>1720</v>
      </c>
      <c r="J13" s="12">
        <v>63</v>
      </c>
      <c r="K13" s="29">
        <v>840</v>
      </c>
      <c r="L13" s="29">
        <v>831</v>
      </c>
      <c r="M13" s="30">
        <v>1671</v>
      </c>
      <c r="N13" s="13">
        <v>93</v>
      </c>
      <c r="O13" s="29">
        <v>38</v>
      </c>
      <c r="P13" s="29">
        <v>87</v>
      </c>
      <c r="Q13" s="30">
        <v>125</v>
      </c>
    </row>
    <row r="14" spans="2:17" s="1" customFormat="1" ht="15" customHeight="1">
      <c r="B14" s="9">
        <v>4</v>
      </c>
      <c r="C14" s="29">
        <v>484</v>
      </c>
      <c r="D14" s="29">
        <v>442</v>
      </c>
      <c r="E14" s="30">
        <v>926</v>
      </c>
      <c r="F14" s="12">
        <v>34</v>
      </c>
      <c r="G14" s="29">
        <v>878</v>
      </c>
      <c r="H14" s="29">
        <v>843</v>
      </c>
      <c r="I14" s="30">
        <v>1721</v>
      </c>
      <c r="J14" s="12">
        <v>64</v>
      </c>
      <c r="K14" s="29">
        <v>845</v>
      </c>
      <c r="L14" s="29">
        <v>882</v>
      </c>
      <c r="M14" s="30">
        <v>1727</v>
      </c>
      <c r="N14" s="13">
        <v>94</v>
      </c>
      <c r="O14" s="29">
        <v>35</v>
      </c>
      <c r="P14" s="29">
        <v>80</v>
      </c>
      <c r="Q14" s="30">
        <v>115</v>
      </c>
    </row>
    <row r="15" spans="2:17" s="1" customFormat="1" ht="15" customHeight="1">
      <c r="B15" s="11">
        <v>5</v>
      </c>
      <c r="C15" s="29">
        <v>433</v>
      </c>
      <c r="D15" s="29">
        <v>407</v>
      </c>
      <c r="E15" s="30">
        <v>840</v>
      </c>
      <c r="F15" s="12">
        <v>35</v>
      </c>
      <c r="G15" s="29">
        <v>922</v>
      </c>
      <c r="H15" s="29">
        <v>844</v>
      </c>
      <c r="I15" s="30">
        <v>1766</v>
      </c>
      <c r="J15" s="12">
        <v>65</v>
      </c>
      <c r="K15" s="29">
        <v>596</v>
      </c>
      <c r="L15" s="29">
        <v>638</v>
      </c>
      <c r="M15" s="30">
        <v>1234</v>
      </c>
      <c r="N15" s="13">
        <v>95</v>
      </c>
      <c r="O15" s="29">
        <v>15</v>
      </c>
      <c r="P15" s="29">
        <v>58</v>
      </c>
      <c r="Q15" s="30">
        <v>73</v>
      </c>
    </row>
    <row r="16" spans="2:17" s="1" customFormat="1" ht="15" customHeight="1">
      <c r="B16" s="9">
        <v>6</v>
      </c>
      <c r="C16" s="29">
        <v>421</v>
      </c>
      <c r="D16" s="29">
        <v>421</v>
      </c>
      <c r="E16" s="30">
        <v>842</v>
      </c>
      <c r="F16" s="12">
        <v>36</v>
      </c>
      <c r="G16" s="29">
        <v>937</v>
      </c>
      <c r="H16" s="29">
        <v>801</v>
      </c>
      <c r="I16" s="30">
        <v>1738</v>
      </c>
      <c r="J16" s="12">
        <v>66</v>
      </c>
      <c r="K16" s="29">
        <v>464</v>
      </c>
      <c r="L16" s="29">
        <v>497</v>
      </c>
      <c r="M16" s="30">
        <v>961</v>
      </c>
      <c r="N16" s="13">
        <v>96</v>
      </c>
      <c r="O16" s="29">
        <v>10</v>
      </c>
      <c r="P16" s="29">
        <v>36</v>
      </c>
      <c r="Q16" s="30">
        <v>46</v>
      </c>
    </row>
    <row r="17" spans="2:17" s="1" customFormat="1" ht="15" customHeight="1">
      <c r="B17" s="11">
        <v>7</v>
      </c>
      <c r="C17" s="29">
        <v>450</v>
      </c>
      <c r="D17" s="29">
        <v>435</v>
      </c>
      <c r="E17" s="30">
        <v>885</v>
      </c>
      <c r="F17" s="12">
        <v>37</v>
      </c>
      <c r="G17" s="29">
        <v>1004</v>
      </c>
      <c r="H17" s="29">
        <v>909</v>
      </c>
      <c r="I17" s="30">
        <v>1913</v>
      </c>
      <c r="J17" s="12">
        <v>67</v>
      </c>
      <c r="K17" s="29">
        <v>572</v>
      </c>
      <c r="L17" s="29">
        <v>606</v>
      </c>
      <c r="M17" s="30">
        <v>1178</v>
      </c>
      <c r="N17" s="13">
        <v>97</v>
      </c>
      <c r="O17" s="29">
        <v>12</v>
      </c>
      <c r="P17" s="29">
        <v>35</v>
      </c>
      <c r="Q17" s="30">
        <v>47</v>
      </c>
    </row>
    <row r="18" spans="2:17" s="1" customFormat="1" ht="15" customHeight="1">
      <c r="B18" s="9">
        <v>8</v>
      </c>
      <c r="C18" s="29">
        <v>472</v>
      </c>
      <c r="D18" s="29">
        <v>422</v>
      </c>
      <c r="E18" s="30">
        <v>894</v>
      </c>
      <c r="F18" s="12">
        <v>38</v>
      </c>
      <c r="G18" s="29">
        <v>1026</v>
      </c>
      <c r="H18" s="29">
        <v>984</v>
      </c>
      <c r="I18" s="30">
        <v>2010</v>
      </c>
      <c r="J18" s="12">
        <v>68</v>
      </c>
      <c r="K18" s="29">
        <v>634</v>
      </c>
      <c r="L18" s="29">
        <v>695</v>
      </c>
      <c r="M18" s="30">
        <v>1329</v>
      </c>
      <c r="N18" s="13">
        <v>98</v>
      </c>
      <c r="O18" s="29">
        <v>5</v>
      </c>
      <c r="P18" s="29">
        <v>27</v>
      </c>
      <c r="Q18" s="30">
        <v>32</v>
      </c>
    </row>
    <row r="19" spans="2:17" s="1" customFormat="1" ht="15" customHeight="1">
      <c r="B19" s="11">
        <v>9</v>
      </c>
      <c r="C19" s="29">
        <v>459</v>
      </c>
      <c r="D19" s="29">
        <v>444</v>
      </c>
      <c r="E19" s="30">
        <v>903</v>
      </c>
      <c r="F19" s="12">
        <v>39</v>
      </c>
      <c r="G19" s="29">
        <v>1020</v>
      </c>
      <c r="H19" s="29">
        <v>1013</v>
      </c>
      <c r="I19" s="30">
        <v>2033</v>
      </c>
      <c r="J19" s="12">
        <v>69</v>
      </c>
      <c r="K19" s="29">
        <v>584</v>
      </c>
      <c r="L19" s="29">
        <v>648</v>
      </c>
      <c r="M19" s="30">
        <v>1232</v>
      </c>
      <c r="N19" s="13">
        <v>99</v>
      </c>
      <c r="O19" s="29">
        <v>4</v>
      </c>
      <c r="P19" s="29">
        <v>16</v>
      </c>
      <c r="Q19" s="30">
        <v>20</v>
      </c>
    </row>
    <row r="20" spans="2:17" s="1" customFormat="1" ht="15" customHeight="1">
      <c r="B20" s="9">
        <v>10</v>
      </c>
      <c r="C20" s="29">
        <v>467</v>
      </c>
      <c r="D20" s="29">
        <v>433</v>
      </c>
      <c r="E20" s="30">
        <v>900</v>
      </c>
      <c r="F20" s="12">
        <v>40</v>
      </c>
      <c r="G20" s="29">
        <v>1008</v>
      </c>
      <c r="H20" s="29">
        <v>948</v>
      </c>
      <c r="I20" s="30">
        <v>1956</v>
      </c>
      <c r="J20" s="12">
        <v>70</v>
      </c>
      <c r="K20" s="29">
        <v>607</v>
      </c>
      <c r="L20" s="29">
        <v>693</v>
      </c>
      <c r="M20" s="30">
        <v>1300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448</v>
      </c>
      <c r="D21" s="29">
        <v>485</v>
      </c>
      <c r="E21" s="30">
        <v>933</v>
      </c>
      <c r="F21" s="12">
        <v>41</v>
      </c>
      <c r="G21" s="29">
        <v>1020</v>
      </c>
      <c r="H21" s="29">
        <v>881</v>
      </c>
      <c r="I21" s="30">
        <v>1901</v>
      </c>
      <c r="J21" s="12">
        <v>71</v>
      </c>
      <c r="K21" s="29">
        <v>548</v>
      </c>
      <c r="L21" s="29">
        <v>616</v>
      </c>
      <c r="M21" s="30">
        <v>1164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478</v>
      </c>
      <c r="D22" s="29">
        <v>427</v>
      </c>
      <c r="E22" s="30">
        <v>905</v>
      </c>
      <c r="F22" s="12">
        <v>42</v>
      </c>
      <c r="G22" s="29">
        <v>913</v>
      </c>
      <c r="H22" s="29">
        <v>883</v>
      </c>
      <c r="I22" s="30">
        <v>1796</v>
      </c>
      <c r="J22" s="12">
        <v>72</v>
      </c>
      <c r="K22" s="29">
        <v>459</v>
      </c>
      <c r="L22" s="29">
        <v>489</v>
      </c>
      <c r="M22" s="30">
        <v>948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485</v>
      </c>
      <c r="D23" s="29">
        <v>454</v>
      </c>
      <c r="E23" s="30">
        <v>939</v>
      </c>
      <c r="F23" s="12">
        <v>43</v>
      </c>
      <c r="G23" s="29">
        <v>894</v>
      </c>
      <c r="H23" s="29">
        <v>812</v>
      </c>
      <c r="I23" s="30">
        <v>1706</v>
      </c>
      <c r="J23" s="12">
        <v>73</v>
      </c>
      <c r="K23" s="29">
        <v>413</v>
      </c>
      <c r="L23" s="29">
        <v>479</v>
      </c>
      <c r="M23" s="30">
        <v>892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484</v>
      </c>
      <c r="D24" s="29">
        <v>450</v>
      </c>
      <c r="E24" s="30">
        <v>934</v>
      </c>
      <c r="F24" s="12">
        <v>44</v>
      </c>
      <c r="G24" s="29">
        <v>966</v>
      </c>
      <c r="H24" s="29">
        <v>880</v>
      </c>
      <c r="I24" s="30">
        <v>1846</v>
      </c>
      <c r="J24" s="12">
        <v>74</v>
      </c>
      <c r="K24" s="29">
        <v>486</v>
      </c>
      <c r="L24" s="29">
        <v>567</v>
      </c>
      <c r="M24" s="30">
        <v>1053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466</v>
      </c>
      <c r="D25" s="29">
        <v>438</v>
      </c>
      <c r="E25" s="30">
        <v>904</v>
      </c>
      <c r="F25" s="12">
        <v>45</v>
      </c>
      <c r="G25" s="29">
        <v>654</v>
      </c>
      <c r="H25" s="29">
        <v>644</v>
      </c>
      <c r="I25" s="30">
        <v>1298</v>
      </c>
      <c r="J25" s="12">
        <v>75</v>
      </c>
      <c r="K25" s="29">
        <v>451</v>
      </c>
      <c r="L25" s="29">
        <v>553</v>
      </c>
      <c r="M25" s="30">
        <v>1004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430</v>
      </c>
      <c r="D26" s="29">
        <v>416</v>
      </c>
      <c r="E26" s="30">
        <v>846</v>
      </c>
      <c r="F26" s="12">
        <v>46</v>
      </c>
      <c r="G26" s="29">
        <v>845</v>
      </c>
      <c r="H26" s="29">
        <v>833</v>
      </c>
      <c r="I26" s="30">
        <v>1678</v>
      </c>
      <c r="J26" s="12">
        <v>76</v>
      </c>
      <c r="K26" s="29">
        <v>442</v>
      </c>
      <c r="L26" s="29">
        <v>553</v>
      </c>
      <c r="M26" s="30">
        <v>995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500</v>
      </c>
      <c r="D27" s="29">
        <v>451</v>
      </c>
      <c r="E27" s="30">
        <v>951</v>
      </c>
      <c r="F27" s="12">
        <v>47</v>
      </c>
      <c r="G27" s="29">
        <v>873</v>
      </c>
      <c r="H27" s="29">
        <v>781</v>
      </c>
      <c r="I27" s="30">
        <v>1654</v>
      </c>
      <c r="J27" s="12">
        <v>77</v>
      </c>
      <c r="K27" s="29">
        <v>358</v>
      </c>
      <c r="L27" s="29">
        <v>513</v>
      </c>
      <c r="M27" s="30">
        <v>871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515</v>
      </c>
      <c r="D28" s="29">
        <v>498</v>
      </c>
      <c r="E28" s="30">
        <v>1013</v>
      </c>
      <c r="F28" s="12">
        <v>48</v>
      </c>
      <c r="G28" s="29">
        <v>756</v>
      </c>
      <c r="H28" s="29">
        <v>769</v>
      </c>
      <c r="I28" s="30">
        <v>1525</v>
      </c>
      <c r="J28" s="12">
        <v>78</v>
      </c>
      <c r="K28" s="29">
        <v>355</v>
      </c>
      <c r="L28" s="29">
        <v>494</v>
      </c>
      <c r="M28" s="30">
        <v>849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470</v>
      </c>
      <c r="D29" s="29">
        <v>493</v>
      </c>
      <c r="E29" s="30">
        <v>963</v>
      </c>
      <c r="F29" s="12">
        <v>49</v>
      </c>
      <c r="G29" s="29">
        <v>745</v>
      </c>
      <c r="H29" s="29">
        <v>718</v>
      </c>
      <c r="I29" s="30">
        <v>1463</v>
      </c>
      <c r="J29" s="12">
        <v>79</v>
      </c>
      <c r="K29" s="29">
        <v>351</v>
      </c>
      <c r="L29" s="29">
        <v>508</v>
      </c>
      <c r="M29" s="30">
        <v>859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514</v>
      </c>
      <c r="D30" s="29">
        <v>541</v>
      </c>
      <c r="E30" s="30">
        <v>1055</v>
      </c>
      <c r="F30" s="12">
        <v>50</v>
      </c>
      <c r="G30" s="29">
        <v>747</v>
      </c>
      <c r="H30" s="29">
        <v>680</v>
      </c>
      <c r="I30" s="30">
        <v>1427</v>
      </c>
      <c r="J30" s="12">
        <v>80</v>
      </c>
      <c r="K30" s="29">
        <v>340</v>
      </c>
      <c r="L30" s="29">
        <v>472</v>
      </c>
      <c r="M30" s="30">
        <v>812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493</v>
      </c>
      <c r="D31" s="29">
        <v>569</v>
      </c>
      <c r="E31" s="30">
        <v>1062</v>
      </c>
      <c r="F31" s="12">
        <v>51</v>
      </c>
      <c r="G31" s="29">
        <v>758</v>
      </c>
      <c r="H31" s="29">
        <v>694</v>
      </c>
      <c r="I31" s="30">
        <v>1452</v>
      </c>
      <c r="J31" s="12">
        <v>81</v>
      </c>
      <c r="K31" s="29">
        <v>295</v>
      </c>
      <c r="L31" s="29">
        <v>507</v>
      </c>
      <c r="M31" s="30">
        <v>802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607</v>
      </c>
      <c r="D32" s="29">
        <v>552</v>
      </c>
      <c r="E32" s="30">
        <v>1159</v>
      </c>
      <c r="F32" s="12">
        <v>52</v>
      </c>
      <c r="G32" s="29">
        <v>698</v>
      </c>
      <c r="H32" s="29">
        <v>687</v>
      </c>
      <c r="I32" s="30">
        <v>1385</v>
      </c>
      <c r="J32" s="12">
        <v>82</v>
      </c>
      <c r="K32" s="29">
        <v>282</v>
      </c>
      <c r="L32" s="29">
        <v>416</v>
      </c>
      <c r="M32" s="30">
        <v>698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697</v>
      </c>
      <c r="D33" s="29">
        <v>679</v>
      </c>
      <c r="E33" s="30">
        <v>1376</v>
      </c>
      <c r="F33" s="12">
        <v>53</v>
      </c>
      <c r="G33" s="29">
        <v>755</v>
      </c>
      <c r="H33" s="29">
        <v>650</v>
      </c>
      <c r="I33" s="30">
        <v>1405</v>
      </c>
      <c r="J33" s="12">
        <v>83</v>
      </c>
      <c r="K33" s="29">
        <v>247</v>
      </c>
      <c r="L33" s="29">
        <v>388</v>
      </c>
      <c r="M33" s="30">
        <v>635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710</v>
      </c>
      <c r="D34" s="29">
        <v>738</v>
      </c>
      <c r="E34" s="30">
        <v>1448</v>
      </c>
      <c r="F34" s="12">
        <v>54</v>
      </c>
      <c r="G34" s="29">
        <v>620</v>
      </c>
      <c r="H34" s="29">
        <v>663</v>
      </c>
      <c r="I34" s="30">
        <v>1283</v>
      </c>
      <c r="J34" s="12">
        <v>84</v>
      </c>
      <c r="K34" s="29">
        <v>212</v>
      </c>
      <c r="L34" s="29">
        <v>349</v>
      </c>
      <c r="M34" s="30">
        <v>561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804</v>
      </c>
      <c r="D35" s="29">
        <v>732</v>
      </c>
      <c r="E35" s="30">
        <v>1536</v>
      </c>
      <c r="F35" s="12">
        <v>55</v>
      </c>
      <c r="G35" s="29">
        <v>663</v>
      </c>
      <c r="H35" s="29">
        <v>622</v>
      </c>
      <c r="I35" s="30">
        <v>1285</v>
      </c>
      <c r="J35" s="12">
        <v>85</v>
      </c>
      <c r="K35" s="29">
        <v>212</v>
      </c>
      <c r="L35" s="29">
        <v>309</v>
      </c>
      <c r="M35" s="30">
        <v>521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757</v>
      </c>
      <c r="D36" s="29">
        <v>782</v>
      </c>
      <c r="E36" s="30">
        <v>1539</v>
      </c>
      <c r="F36" s="12">
        <v>56</v>
      </c>
      <c r="G36" s="29">
        <v>711</v>
      </c>
      <c r="H36" s="29">
        <v>654</v>
      </c>
      <c r="I36" s="30">
        <v>1365</v>
      </c>
      <c r="J36" s="12">
        <v>86</v>
      </c>
      <c r="K36" s="29">
        <v>161</v>
      </c>
      <c r="L36" s="29">
        <v>286</v>
      </c>
      <c r="M36" s="30">
        <v>447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796</v>
      </c>
      <c r="D37" s="29">
        <v>813</v>
      </c>
      <c r="E37" s="30">
        <v>1609</v>
      </c>
      <c r="F37" s="12">
        <v>57</v>
      </c>
      <c r="G37" s="29">
        <v>700</v>
      </c>
      <c r="H37" s="29">
        <v>618</v>
      </c>
      <c r="I37" s="30">
        <v>1318</v>
      </c>
      <c r="J37" s="12">
        <v>87</v>
      </c>
      <c r="K37" s="29">
        <v>140</v>
      </c>
      <c r="L37" s="29">
        <v>255</v>
      </c>
      <c r="M37" s="30">
        <v>395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872</v>
      </c>
      <c r="D38" s="29">
        <v>821</v>
      </c>
      <c r="E38" s="30">
        <v>1693</v>
      </c>
      <c r="F38" s="12">
        <v>58</v>
      </c>
      <c r="G38" s="29">
        <v>685</v>
      </c>
      <c r="H38" s="29">
        <v>636</v>
      </c>
      <c r="I38" s="30">
        <v>1321</v>
      </c>
      <c r="J38" s="12">
        <v>88</v>
      </c>
      <c r="K38" s="29">
        <v>96</v>
      </c>
      <c r="L38" s="29">
        <v>215</v>
      </c>
      <c r="M38" s="30">
        <v>311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880</v>
      </c>
      <c r="D39" s="31">
        <v>743</v>
      </c>
      <c r="E39" s="32">
        <v>1623</v>
      </c>
      <c r="F39" s="15">
        <v>59</v>
      </c>
      <c r="G39" s="31">
        <v>677</v>
      </c>
      <c r="H39" s="31">
        <v>722</v>
      </c>
      <c r="I39" s="32">
        <v>1399</v>
      </c>
      <c r="J39" s="15">
        <v>89</v>
      </c>
      <c r="K39" s="31">
        <v>88</v>
      </c>
      <c r="L39" s="31">
        <v>188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2425</v>
      </c>
      <c r="D42" s="27">
        <v>2304</v>
      </c>
      <c r="E42" s="28">
        <v>4729</v>
      </c>
      <c r="F42" s="18" t="s">
        <v>9</v>
      </c>
      <c r="G42" s="27">
        <v>4801</v>
      </c>
      <c r="H42" s="27">
        <v>4404</v>
      </c>
      <c r="I42" s="28">
        <v>9205</v>
      </c>
      <c r="J42" s="18" t="s">
        <v>10</v>
      </c>
      <c r="K42" s="27">
        <v>1376</v>
      </c>
      <c r="L42" s="27">
        <v>2132</v>
      </c>
      <c r="M42" s="28">
        <v>3508</v>
      </c>
      <c r="N42" s="23" t="s">
        <v>11</v>
      </c>
      <c r="O42" s="27">
        <v>7022</v>
      </c>
      <c r="P42" s="27">
        <v>6682</v>
      </c>
      <c r="Q42" s="28">
        <v>13704</v>
      </c>
    </row>
    <row r="43" spans="2:17" s="1" customFormat="1" ht="15" customHeight="1">
      <c r="B43" s="19" t="s">
        <v>12</v>
      </c>
      <c r="C43" s="29">
        <v>2235</v>
      </c>
      <c r="D43" s="29">
        <v>2129</v>
      </c>
      <c r="E43" s="30">
        <v>4364</v>
      </c>
      <c r="F43" s="19" t="s">
        <v>13</v>
      </c>
      <c r="G43" s="29">
        <v>3873</v>
      </c>
      <c r="H43" s="29">
        <v>3745</v>
      </c>
      <c r="I43" s="30">
        <v>7618</v>
      </c>
      <c r="J43" s="19" t="s">
        <v>14</v>
      </c>
      <c r="K43" s="29">
        <v>697</v>
      </c>
      <c r="L43" s="29">
        <v>1253</v>
      </c>
      <c r="M43" s="30">
        <v>1950</v>
      </c>
      <c r="N43" s="24" t="s">
        <v>15</v>
      </c>
      <c r="O43" s="29">
        <v>38500</v>
      </c>
      <c r="P43" s="29">
        <v>36604</v>
      </c>
      <c r="Q43" s="30">
        <v>75104</v>
      </c>
    </row>
    <row r="44" spans="2:19" s="1" customFormat="1" ht="15" customHeight="1">
      <c r="B44" s="19" t="s">
        <v>16</v>
      </c>
      <c r="C44" s="29">
        <v>2362</v>
      </c>
      <c r="D44" s="29">
        <v>2249</v>
      </c>
      <c r="E44" s="30">
        <v>4611</v>
      </c>
      <c r="F44" s="19" t="s">
        <v>17</v>
      </c>
      <c r="G44" s="29">
        <v>3578</v>
      </c>
      <c r="H44" s="29">
        <v>3374</v>
      </c>
      <c r="I44" s="30">
        <v>6952</v>
      </c>
      <c r="J44" s="19" t="s">
        <v>18</v>
      </c>
      <c r="K44" s="29">
        <v>235</v>
      </c>
      <c r="L44" s="29">
        <v>600</v>
      </c>
      <c r="M44" s="30">
        <v>835</v>
      </c>
      <c r="N44" s="25" t="s">
        <v>19</v>
      </c>
      <c r="O44" s="31">
        <v>9679</v>
      </c>
      <c r="P44" s="31">
        <v>12728</v>
      </c>
      <c r="Q44" s="32">
        <v>22407</v>
      </c>
      <c r="S44" s="4"/>
    </row>
    <row r="45" spans="2:17" s="1" customFormat="1" ht="15" customHeight="1">
      <c r="B45" s="19" t="s">
        <v>20</v>
      </c>
      <c r="C45" s="29">
        <v>2381</v>
      </c>
      <c r="D45" s="29">
        <v>2296</v>
      </c>
      <c r="E45" s="30">
        <v>4677</v>
      </c>
      <c r="F45" s="19" t="s">
        <v>21</v>
      </c>
      <c r="G45" s="29">
        <v>3436</v>
      </c>
      <c r="H45" s="29">
        <v>3252</v>
      </c>
      <c r="I45" s="30">
        <v>6688</v>
      </c>
      <c r="J45" s="19" t="s">
        <v>22</v>
      </c>
      <c r="K45" s="29">
        <v>46</v>
      </c>
      <c r="L45" s="29">
        <v>172</v>
      </c>
      <c r="M45" s="30">
        <v>218</v>
      </c>
      <c r="N45" s="17" t="s">
        <v>1</v>
      </c>
      <c r="O45" s="33">
        <f>SUM(K42:K49,G42:G49,C42:C49)</f>
        <v>55201</v>
      </c>
      <c r="P45" s="33">
        <f>SUM(L42:L49,H42:H49,D42:D49)</f>
        <v>56014</v>
      </c>
      <c r="Q45" s="34">
        <f>SUM(M42:M49,I42:I49,E42:E49)</f>
        <v>111215</v>
      </c>
    </row>
    <row r="46" spans="2:17" s="1" customFormat="1" ht="15.75" customHeight="1">
      <c r="B46" s="19" t="s">
        <v>23</v>
      </c>
      <c r="C46" s="29">
        <v>3021</v>
      </c>
      <c r="D46" s="29">
        <v>3079</v>
      </c>
      <c r="E46" s="30">
        <v>6100</v>
      </c>
      <c r="F46" s="19" t="s">
        <v>24</v>
      </c>
      <c r="G46" s="29">
        <v>3979</v>
      </c>
      <c r="H46" s="29">
        <v>3916</v>
      </c>
      <c r="I46" s="30">
        <v>7895</v>
      </c>
      <c r="J46" s="19" t="s">
        <v>25</v>
      </c>
      <c r="K46" s="29">
        <v>4</v>
      </c>
      <c r="L46" s="29">
        <v>21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4109</v>
      </c>
      <c r="D47" s="29">
        <v>3891</v>
      </c>
      <c r="E47" s="30">
        <v>8000</v>
      </c>
      <c r="F47" s="19" t="s">
        <v>27</v>
      </c>
      <c r="G47" s="29">
        <v>2850</v>
      </c>
      <c r="H47" s="29">
        <v>3084</v>
      </c>
      <c r="I47" s="30">
        <v>5934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4413</v>
      </c>
      <c r="D48" s="29">
        <v>4096</v>
      </c>
      <c r="E48" s="30">
        <v>8509</v>
      </c>
      <c r="F48" s="19" t="s">
        <v>30</v>
      </c>
      <c r="G48" s="29">
        <v>2513</v>
      </c>
      <c r="H48" s="29">
        <v>2844</v>
      </c>
      <c r="I48" s="30">
        <v>5357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4909</v>
      </c>
      <c r="D49" s="31">
        <v>4551</v>
      </c>
      <c r="E49" s="32">
        <v>9460</v>
      </c>
      <c r="F49" s="20" t="s">
        <v>33</v>
      </c>
      <c r="G49" s="31">
        <v>1957</v>
      </c>
      <c r="H49" s="31">
        <v>2621</v>
      </c>
      <c r="I49" s="32">
        <v>4578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43.188171096637916</v>
      </c>
    </row>
    <row r="5" spans="3:14" s="1" customFormat="1" ht="15" customHeight="1">
      <c r="C5" s="3"/>
      <c r="E5" s="44">
        <f>SUM(E10:E39,I10:I39,M10:M39,Q10:Q39)</f>
        <v>159068</v>
      </c>
      <c r="F5" s="45"/>
      <c r="G5" s="44">
        <f>SUM(C10:C39,G10:G39,K10:K39,O10:O39)</f>
        <v>79074</v>
      </c>
      <c r="H5" s="45"/>
      <c r="I5" s="44">
        <f>SUM(D10:D39,H10:H39,L10:L39,P10:P39)</f>
        <v>79994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42.12857576447379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44.23558016851264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657</v>
      </c>
      <c r="D10" s="27">
        <v>562</v>
      </c>
      <c r="E10" s="28">
        <v>1219</v>
      </c>
      <c r="F10" s="9">
        <v>30</v>
      </c>
      <c r="G10" s="27">
        <v>925</v>
      </c>
      <c r="H10" s="27">
        <v>937</v>
      </c>
      <c r="I10" s="28">
        <v>1862</v>
      </c>
      <c r="J10" s="9">
        <v>60</v>
      </c>
      <c r="K10" s="27">
        <v>1092</v>
      </c>
      <c r="L10" s="27">
        <v>1032</v>
      </c>
      <c r="M10" s="28">
        <v>2124</v>
      </c>
      <c r="N10" s="10">
        <v>90</v>
      </c>
      <c r="O10" s="27">
        <v>60</v>
      </c>
      <c r="P10" s="27">
        <v>178</v>
      </c>
      <c r="Q10" s="28">
        <v>238</v>
      </c>
    </row>
    <row r="11" spans="2:17" s="1" customFormat="1" ht="15" customHeight="1">
      <c r="B11" s="11">
        <v>1</v>
      </c>
      <c r="C11" s="29">
        <v>698</v>
      </c>
      <c r="D11" s="29">
        <v>646</v>
      </c>
      <c r="E11" s="30">
        <v>1344</v>
      </c>
      <c r="F11" s="12">
        <v>31</v>
      </c>
      <c r="G11" s="29">
        <v>995</v>
      </c>
      <c r="H11" s="29">
        <v>958</v>
      </c>
      <c r="I11" s="30">
        <v>1953</v>
      </c>
      <c r="J11" s="12">
        <v>61</v>
      </c>
      <c r="K11" s="29">
        <v>1116</v>
      </c>
      <c r="L11" s="29">
        <v>1260</v>
      </c>
      <c r="M11" s="30">
        <v>2376</v>
      </c>
      <c r="N11" s="13">
        <v>91</v>
      </c>
      <c r="O11" s="29">
        <v>44</v>
      </c>
      <c r="P11" s="29">
        <v>168</v>
      </c>
      <c r="Q11" s="30">
        <v>212</v>
      </c>
    </row>
    <row r="12" spans="2:17" s="1" customFormat="1" ht="15" customHeight="1">
      <c r="B12" s="9">
        <v>2</v>
      </c>
      <c r="C12" s="29">
        <v>704</v>
      </c>
      <c r="D12" s="29">
        <v>724</v>
      </c>
      <c r="E12" s="30">
        <v>1428</v>
      </c>
      <c r="F12" s="12">
        <v>32</v>
      </c>
      <c r="G12" s="29">
        <v>1090</v>
      </c>
      <c r="H12" s="29">
        <v>971</v>
      </c>
      <c r="I12" s="30">
        <v>2061</v>
      </c>
      <c r="J12" s="12">
        <v>62</v>
      </c>
      <c r="K12" s="29">
        <v>1299</v>
      </c>
      <c r="L12" s="29">
        <v>1334</v>
      </c>
      <c r="M12" s="30">
        <v>2633</v>
      </c>
      <c r="N12" s="13">
        <v>92</v>
      </c>
      <c r="O12" s="29">
        <v>38</v>
      </c>
      <c r="P12" s="29">
        <v>137</v>
      </c>
      <c r="Q12" s="30">
        <v>175</v>
      </c>
    </row>
    <row r="13" spans="2:17" s="1" customFormat="1" ht="15" customHeight="1">
      <c r="B13" s="11">
        <v>3</v>
      </c>
      <c r="C13" s="29">
        <v>720</v>
      </c>
      <c r="D13" s="29">
        <v>688</v>
      </c>
      <c r="E13" s="30">
        <v>1408</v>
      </c>
      <c r="F13" s="12">
        <v>33</v>
      </c>
      <c r="G13" s="29">
        <v>1056</v>
      </c>
      <c r="H13" s="29">
        <v>1092</v>
      </c>
      <c r="I13" s="30">
        <v>2148</v>
      </c>
      <c r="J13" s="12">
        <v>63</v>
      </c>
      <c r="K13" s="29">
        <v>1283</v>
      </c>
      <c r="L13" s="29">
        <v>1412</v>
      </c>
      <c r="M13" s="30">
        <v>2695</v>
      </c>
      <c r="N13" s="13">
        <v>93</v>
      </c>
      <c r="O13" s="29">
        <v>27</v>
      </c>
      <c r="P13" s="29">
        <v>95</v>
      </c>
      <c r="Q13" s="30">
        <v>122</v>
      </c>
    </row>
    <row r="14" spans="2:17" s="1" customFormat="1" ht="15" customHeight="1">
      <c r="B14" s="9">
        <v>4</v>
      </c>
      <c r="C14" s="29">
        <v>773</v>
      </c>
      <c r="D14" s="29">
        <v>662</v>
      </c>
      <c r="E14" s="30">
        <v>1435</v>
      </c>
      <c r="F14" s="12">
        <v>34</v>
      </c>
      <c r="G14" s="29">
        <v>1118</v>
      </c>
      <c r="H14" s="29">
        <v>1043</v>
      </c>
      <c r="I14" s="30">
        <v>2161</v>
      </c>
      <c r="J14" s="12">
        <v>64</v>
      </c>
      <c r="K14" s="29">
        <v>1336</v>
      </c>
      <c r="L14" s="29">
        <v>1451</v>
      </c>
      <c r="M14" s="30">
        <v>2787</v>
      </c>
      <c r="N14" s="13">
        <v>94</v>
      </c>
      <c r="O14" s="29">
        <v>29</v>
      </c>
      <c r="P14" s="29">
        <v>93</v>
      </c>
      <c r="Q14" s="30">
        <v>122</v>
      </c>
    </row>
    <row r="15" spans="2:17" s="1" customFormat="1" ht="15" customHeight="1">
      <c r="B15" s="11">
        <v>5</v>
      </c>
      <c r="C15" s="29">
        <v>759</v>
      </c>
      <c r="D15" s="29">
        <v>648</v>
      </c>
      <c r="E15" s="30">
        <v>1407</v>
      </c>
      <c r="F15" s="12">
        <v>35</v>
      </c>
      <c r="G15" s="29">
        <v>1189</v>
      </c>
      <c r="H15" s="29">
        <v>1144</v>
      </c>
      <c r="I15" s="30">
        <v>2333</v>
      </c>
      <c r="J15" s="12">
        <v>65</v>
      </c>
      <c r="K15" s="29">
        <v>1046</v>
      </c>
      <c r="L15" s="29">
        <v>1089</v>
      </c>
      <c r="M15" s="30">
        <v>2135</v>
      </c>
      <c r="N15" s="13">
        <v>95</v>
      </c>
      <c r="O15" s="29">
        <v>17</v>
      </c>
      <c r="P15" s="29">
        <v>53</v>
      </c>
      <c r="Q15" s="30">
        <v>70</v>
      </c>
    </row>
    <row r="16" spans="2:17" s="1" customFormat="1" ht="15" customHeight="1">
      <c r="B16" s="9">
        <v>6</v>
      </c>
      <c r="C16" s="29">
        <v>735</v>
      </c>
      <c r="D16" s="29">
        <v>731</v>
      </c>
      <c r="E16" s="30">
        <v>1466</v>
      </c>
      <c r="F16" s="12">
        <v>36</v>
      </c>
      <c r="G16" s="29">
        <v>1248</v>
      </c>
      <c r="H16" s="29">
        <v>1168</v>
      </c>
      <c r="I16" s="30">
        <v>2416</v>
      </c>
      <c r="J16" s="12">
        <v>66</v>
      </c>
      <c r="K16" s="29">
        <v>787</v>
      </c>
      <c r="L16" s="29">
        <v>854</v>
      </c>
      <c r="M16" s="30">
        <v>1641</v>
      </c>
      <c r="N16" s="13">
        <v>96</v>
      </c>
      <c r="O16" s="29">
        <v>15</v>
      </c>
      <c r="P16" s="29">
        <v>61</v>
      </c>
      <c r="Q16" s="30">
        <v>76</v>
      </c>
    </row>
    <row r="17" spans="2:17" s="1" customFormat="1" ht="15" customHeight="1">
      <c r="B17" s="11">
        <v>7</v>
      </c>
      <c r="C17" s="29">
        <v>765</v>
      </c>
      <c r="D17" s="29">
        <v>705</v>
      </c>
      <c r="E17" s="30">
        <v>1470</v>
      </c>
      <c r="F17" s="12">
        <v>37</v>
      </c>
      <c r="G17" s="29">
        <v>1412</v>
      </c>
      <c r="H17" s="29">
        <v>1323</v>
      </c>
      <c r="I17" s="30">
        <v>2735</v>
      </c>
      <c r="J17" s="12">
        <v>67</v>
      </c>
      <c r="K17" s="29">
        <v>956</v>
      </c>
      <c r="L17" s="29">
        <v>1116</v>
      </c>
      <c r="M17" s="30">
        <v>2072</v>
      </c>
      <c r="N17" s="13">
        <v>97</v>
      </c>
      <c r="O17" s="29">
        <v>8</v>
      </c>
      <c r="P17" s="29">
        <v>40</v>
      </c>
      <c r="Q17" s="30">
        <v>48</v>
      </c>
    </row>
    <row r="18" spans="2:17" s="1" customFormat="1" ht="15" customHeight="1">
      <c r="B18" s="9">
        <v>8</v>
      </c>
      <c r="C18" s="29">
        <v>736</v>
      </c>
      <c r="D18" s="29">
        <v>716</v>
      </c>
      <c r="E18" s="30">
        <v>1452</v>
      </c>
      <c r="F18" s="12">
        <v>38</v>
      </c>
      <c r="G18" s="29">
        <v>1398</v>
      </c>
      <c r="H18" s="29">
        <v>1334</v>
      </c>
      <c r="I18" s="30">
        <v>2732</v>
      </c>
      <c r="J18" s="12">
        <v>68</v>
      </c>
      <c r="K18" s="29">
        <v>1107</v>
      </c>
      <c r="L18" s="29">
        <v>1276</v>
      </c>
      <c r="M18" s="30">
        <v>2383</v>
      </c>
      <c r="N18" s="13">
        <v>98</v>
      </c>
      <c r="O18" s="29">
        <v>8</v>
      </c>
      <c r="P18" s="29">
        <v>33</v>
      </c>
      <c r="Q18" s="30">
        <v>41</v>
      </c>
    </row>
    <row r="19" spans="2:17" s="1" customFormat="1" ht="15" customHeight="1">
      <c r="B19" s="11">
        <v>9</v>
      </c>
      <c r="C19" s="29">
        <v>771</v>
      </c>
      <c r="D19" s="29">
        <v>798</v>
      </c>
      <c r="E19" s="30">
        <v>1569</v>
      </c>
      <c r="F19" s="12">
        <v>39</v>
      </c>
      <c r="G19" s="29">
        <v>1494</v>
      </c>
      <c r="H19" s="29">
        <v>1394</v>
      </c>
      <c r="I19" s="30">
        <v>2888</v>
      </c>
      <c r="J19" s="12">
        <v>69</v>
      </c>
      <c r="K19" s="29">
        <v>1048</v>
      </c>
      <c r="L19" s="29">
        <v>1132</v>
      </c>
      <c r="M19" s="30">
        <v>2180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813</v>
      </c>
      <c r="D20" s="29">
        <v>688</v>
      </c>
      <c r="E20" s="30">
        <v>1501</v>
      </c>
      <c r="F20" s="12">
        <v>40</v>
      </c>
      <c r="G20" s="29">
        <v>1404</v>
      </c>
      <c r="H20" s="29">
        <v>1323</v>
      </c>
      <c r="I20" s="30">
        <v>2727</v>
      </c>
      <c r="J20" s="12">
        <v>70</v>
      </c>
      <c r="K20" s="29">
        <v>1082</v>
      </c>
      <c r="L20" s="29">
        <v>1135</v>
      </c>
      <c r="M20" s="30">
        <v>2217</v>
      </c>
      <c r="N20" s="13">
        <v>100</v>
      </c>
      <c r="O20" s="29">
        <v>3</v>
      </c>
      <c r="P20" s="29">
        <v>16</v>
      </c>
      <c r="Q20" s="30">
        <v>19</v>
      </c>
    </row>
    <row r="21" spans="2:17" s="1" customFormat="1" ht="15" customHeight="1">
      <c r="B21" s="11">
        <v>11</v>
      </c>
      <c r="C21" s="29">
        <v>823</v>
      </c>
      <c r="D21" s="29">
        <v>733</v>
      </c>
      <c r="E21" s="30">
        <v>1556</v>
      </c>
      <c r="F21" s="12">
        <v>41</v>
      </c>
      <c r="G21" s="29">
        <v>1365</v>
      </c>
      <c r="H21" s="29">
        <v>1258</v>
      </c>
      <c r="I21" s="30">
        <v>2623</v>
      </c>
      <c r="J21" s="12">
        <v>71</v>
      </c>
      <c r="K21" s="29">
        <v>966</v>
      </c>
      <c r="L21" s="29">
        <v>1065</v>
      </c>
      <c r="M21" s="30">
        <v>2031</v>
      </c>
      <c r="N21" s="13">
        <v>101</v>
      </c>
      <c r="O21" s="29">
        <v>1</v>
      </c>
      <c r="P21" s="29">
        <v>12</v>
      </c>
      <c r="Q21" s="30">
        <v>13</v>
      </c>
    </row>
    <row r="22" spans="2:17" s="1" customFormat="1" ht="15" customHeight="1">
      <c r="B22" s="9">
        <v>12</v>
      </c>
      <c r="C22" s="29">
        <v>772</v>
      </c>
      <c r="D22" s="29">
        <v>788</v>
      </c>
      <c r="E22" s="30">
        <v>1560</v>
      </c>
      <c r="F22" s="12">
        <v>42</v>
      </c>
      <c r="G22" s="29">
        <v>1363</v>
      </c>
      <c r="H22" s="29">
        <v>1306</v>
      </c>
      <c r="I22" s="30">
        <v>2669</v>
      </c>
      <c r="J22" s="12">
        <v>72</v>
      </c>
      <c r="K22" s="29">
        <v>834</v>
      </c>
      <c r="L22" s="29">
        <v>923</v>
      </c>
      <c r="M22" s="30">
        <v>1757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818</v>
      </c>
      <c r="D23" s="29">
        <v>743</v>
      </c>
      <c r="E23" s="30">
        <v>1561</v>
      </c>
      <c r="F23" s="12">
        <v>43</v>
      </c>
      <c r="G23" s="29">
        <v>1289</v>
      </c>
      <c r="H23" s="29">
        <v>1166</v>
      </c>
      <c r="I23" s="30">
        <v>2455</v>
      </c>
      <c r="J23" s="12">
        <v>73</v>
      </c>
      <c r="K23" s="29">
        <v>853</v>
      </c>
      <c r="L23" s="29">
        <v>825</v>
      </c>
      <c r="M23" s="30">
        <v>1678</v>
      </c>
      <c r="N23" s="13">
        <v>103</v>
      </c>
      <c r="O23" s="29">
        <v>2</v>
      </c>
      <c r="P23" s="29">
        <v>0</v>
      </c>
      <c r="Q23" s="30">
        <v>2</v>
      </c>
    </row>
    <row r="24" spans="2:17" s="1" customFormat="1" ht="15" customHeight="1">
      <c r="B24" s="9">
        <v>14</v>
      </c>
      <c r="C24" s="29">
        <v>826</v>
      </c>
      <c r="D24" s="29">
        <v>790</v>
      </c>
      <c r="E24" s="30">
        <v>1616</v>
      </c>
      <c r="F24" s="12">
        <v>44</v>
      </c>
      <c r="G24" s="29">
        <v>1291</v>
      </c>
      <c r="H24" s="29">
        <v>1294</v>
      </c>
      <c r="I24" s="30">
        <v>2585</v>
      </c>
      <c r="J24" s="12">
        <v>74</v>
      </c>
      <c r="K24" s="29">
        <v>844</v>
      </c>
      <c r="L24" s="29">
        <v>893</v>
      </c>
      <c r="M24" s="30">
        <v>1737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770</v>
      </c>
      <c r="D25" s="29">
        <v>832</v>
      </c>
      <c r="E25" s="30">
        <v>1602</v>
      </c>
      <c r="F25" s="12">
        <v>45</v>
      </c>
      <c r="G25" s="29">
        <v>1020</v>
      </c>
      <c r="H25" s="29">
        <v>943</v>
      </c>
      <c r="I25" s="30">
        <v>1963</v>
      </c>
      <c r="J25" s="12">
        <v>75</v>
      </c>
      <c r="K25" s="29">
        <v>741</v>
      </c>
      <c r="L25" s="29">
        <v>795</v>
      </c>
      <c r="M25" s="30">
        <v>1536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794</v>
      </c>
      <c r="D26" s="29">
        <v>751</v>
      </c>
      <c r="E26" s="30">
        <v>1545</v>
      </c>
      <c r="F26" s="12">
        <v>46</v>
      </c>
      <c r="G26" s="29">
        <v>1177</v>
      </c>
      <c r="H26" s="29">
        <v>1211</v>
      </c>
      <c r="I26" s="30">
        <v>2388</v>
      </c>
      <c r="J26" s="12">
        <v>76</v>
      </c>
      <c r="K26" s="29">
        <v>685</v>
      </c>
      <c r="L26" s="29">
        <v>797</v>
      </c>
      <c r="M26" s="30">
        <v>1482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835</v>
      </c>
      <c r="D27" s="29">
        <v>780</v>
      </c>
      <c r="E27" s="30">
        <v>1615</v>
      </c>
      <c r="F27" s="12">
        <v>47</v>
      </c>
      <c r="G27" s="29">
        <v>1190</v>
      </c>
      <c r="H27" s="29">
        <v>1091</v>
      </c>
      <c r="I27" s="30">
        <v>2281</v>
      </c>
      <c r="J27" s="12">
        <v>77</v>
      </c>
      <c r="K27" s="29">
        <v>562</v>
      </c>
      <c r="L27" s="29">
        <v>658</v>
      </c>
      <c r="M27" s="30">
        <v>1220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886</v>
      </c>
      <c r="D28" s="29">
        <v>805</v>
      </c>
      <c r="E28" s="30">
        <v>1691</v>
      </c>
      <c r="F28" s="12">
        <v>48</v>
      </c>
      <c r="G28" s="29">
        <v>1077</v>
      </c>
      <c r="H28" s="29">
        <v>1035</v>
      </c>
      <c r="I28" s="30">
        <v>2112</v>
      </c>
      <c r="J28" s="12">
        <v>78</v>
      </c>
      <c r="K28" s="29">
        <v>553</v>
      </c>
      <c r="L28" s="29">
        <v>640</v>
      </c>
      <c r="M28" s="30">
        <v>1193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836</v>
      </c>
      <c r="D29" s="29">
        <v>805</v>
      </c>
      <c r="E29" s="30">
        <v>1641</v>
      </c>
      <c r="F29" s="12">
        <v>49</v>
      </c>
      <c r="G29" s="29">
        <v>994</v>
      </c>
      <c r="H29" s="29">
        <v>991</v>
      </c>
      <c r="I29" s="30">
        <v>1985</v>
      </c>
      <c r="J29" s="12">
        <v>79</v>
      </c>
      <c r="K29" s="29">
        <v>515</v>
      </c>
      <c r="L29" s="29">
        <v>606</v>
      </c>
      <c r="M29" s="30">
        <v>1121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875</v>
      </c>
      <c r="D30" s="29">
        <v>810</v>
      </c>
      <c r="E30" s="30">
        <v>1685</v>
      </c>
      <c r="F30" s="12">
        <v>50</v>
      </c>
      <c r="G30" s="29">
        <v>1006</v>
      </c>
      <c r="H30" s="29">
        <v>940</v>
      </c>
      <c r="I30" s="30">
        <v>1946</v>
      </c>
      <c r="J30" s="12">
        <v>80</v>
      </c>
      <c r="K30" s="29">
        <v>408</v>
      </c>
      <c r="L30" s="29">
        <v>541</v>
      </c>
      <c r="M30" s="30">
        <v>949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831</v>
      </c>
      <c r="D31" s="29">
        <v>767</v>
      </c>
      <c r="E31" s="30">
        <v>1598</v>
      </c>
      <c r="F31" s="12">
        <v>51</v>
      </c>
      <c r="G31" s="29">
        <v>942</v>
      </c>
      <c r="H31" s="29">
        <v>931</v>
      </c>
      <c r="I31" s="30">
        <v>1873</v>
      </c>
      <c r="J31" s="12">
        <v>81</v>
      </c>
      <c r="K31" s="29">
        <v>389</v>
      </c>
      <c r="L31" s="29">
        <v>493</v>
      </c>
      <c r="M31" s="30">
        <v>882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837</v>
      </c>
      <c r="D32" s="29">
        <v>793</v>
      </c>
      <c r="E32" s="30">
        <v>1630</v>
      </c>
      <c r="F32" s="12">
        <v>52</v>
      </c>
      <c r="G32" s="29">
        <v>957</v>
      </c>
      <c r="H32" s="29">
        <v>899</v>
      </c>
      <c r="I32" s="30">
        <v>1856</v>
      </c>
      <c r="J32" s="12">
        <v>82</v>
      </c>
      <c r="K32" s="29">
        <v>299</v>
      </c>
      <c r="L32" s="29">
        <v>404</v>
      </c>
      <c r="M32" s="30">
        <v>703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840</v>
      </c>
      <c r="D33" s="29">
        <v>835</v>
      </c>
      <c r="E33" s="30">
        <v>1675</v>
      </c>
      <c r="F33" s="12">
        <v>53</v>
      </c>
      <c r="G33" s="29">
        <v>983</v>
      </c>
      <c r="H33" s="29">
        <v>906</v>
      </c>
      <c r="I33" s="30">
        <v>1889</v>
      </c>
      <c r="J33" s="12">
        <v>83</v>
      </c>
      <c r="K33" s="29">
        <v>257</v>
      </c>
      <c r="L33" s="29">
        <v>454</v>
      </c>
      <c r="M33" s="30">
        <v>711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828</v>
      </c>
      <c r="D34" s="29">
        <v>862</v>
      </c>
      <c r="E34" s="30">
        <v>1690</v>
      </c>
      <c r="F34" s="12">
        <v>54</v>
      </c>
      <c r="G34" s="29">
        <v>915</v>
      </c>
      <c r="H34" s="29">
        <v>858</v>
      </c>
      <c r="I34" s="30">
        <v>1773</v>
      </c>
      <c r="J34" s="12">
        <v>84</v>
      </c>
      <c r="K34" s="29">
        <v>242</v>
      </c>
      <c r="L34" s="29">
        <v>400</v>
      </c>
      <c r="M34" s="30">
        <v>642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893</v>
      </c>
      <c r="D35" s="29">
        <v>873</v>
      </c>
      <c r="E35" s="30">
        <v>1766</v>
      </c>
      <c r="F35" s="12">
        <v>55</v>
      </c>
      <c r="G35" s="29">
        <v>892</v>
      </c>
      <c r="H35" s="29">
        <v>851</v>
      </c>
      <c r="I35" s="30">
        <v>1743</v>
      </c>
      <c r="J35" s="12">
        <v>85</v>
      </c>
      <c r="K35" s="29">
        <v>202</v>
      </c>
      <c r="L35" s="29">
        <v>364</v>
      </c>
      <c r="M35" s="30">
        <v>566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846</v>
      </c>
      <c r="D36" s="29">
        <v>850</v>
      </c>
      <c r="E36" s="30">
        <v>1696</v>
      </c>
      <c r="F36" s="12">
        <v>56</v>
      </c>
      <c r="G36" s="29">
        <v>906</v>
      </c>
      <c r="H36" s="29">
        <v>916</v>
      </c>
      <c r="I36" s="30">
        <v>1822</v>
      </c>
      <c r="J36" s="12">
        <v>86</v>
      </c>
      <c r="K36" s="29">
        <v>189</v>
      </c>
      <c r="L36" s="29">
        <v>306</v>
      </c>
      <c r="M36" s="30">
        <v>495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901</v>
      </c>
      <c r="D37" s="29">
        <v>932</v>
      </c>
      <c r="E37" s="30">
        <v>1833</v>
      </c>
      <c r="F37" s="12">
        <v>57</v>
      </c>
      <c r="G37" s="29">
        <v>961</v>
      </c>
      <c r="H37" s="29">
        <v>895</v>
      </c>
      <c r="I37" s="30">
        <v>1856</v>
      </c>
      <c r="J37" s="12">
        <v>87</v>
      </c>
      <c r="K37" s="29">
        <v>145</v>
      </c>
      <c r="L37" s="29">
        <v>272</v>
      </c>
      <c r="M37" s="30">
        <v>417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905</v>
      </c>
      <c r="D38" s="29">
        <v>842</v>
      </c>
      <c r="E38" s="30">
        <v>1747</v>
      </c>
      <c r="F38" s="12">
        <v>58</v>
      </c>
      <c r="G38" s="29">
        <v>927</v>
      </c>
      <c r="H38" s="29">
        <v>918</v>
      </c>
      <c r="I38" s="30">
        <v>1845</v>
      </c>
      <c r="J38" s="12">
        <v>88</v>
      </c>
      <c r="K38" s="29">
        <v>108</v>
      </c>
      <c r="L38" s="29">
        <v>239</v>
      </c>
      <c r="M38" s="30">
        <v>347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963</v>
      </c>
      <c r="D39" s="31">
        <v>856</v>
      </c>
      <c r="E39" s="32">
        <v>1819</v>
      </c>
      <c r="F39" s="15">
        <v>59</v>
      </c>
      <c r="G39" s="31">
        <v>997</v>
      </c>
      <c r="H39" s="31">
        <v>1010</v>
      </c>
      <c r="I39" s="32">
        <v>2007</v>
      </c>
      <c r="J39" s="15">
        <v>89</v>
      </c>
      <c r="K39" s="31">
        <v>84</v>
      </c>
      <c r="L39" s="31">
        <v>195</v>
      </c>
      <c r="M39" s="32">
        <v>279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3552</v>
      </c>
      <c r="D42" s="27">
        <v>3282</v>
      </c>
      <c r="E42" s="28">
        <v>6834</v>
      </c>
      <c r="F42" s="18" t="s">
        <v>9</v>
      </c>
      <c r="G42" s="27">
        <v>6712</v>
      </c>
      <c r="H42" s="27">
        <v>6347</v>
      </c>
      <c r="I42" s="28">
        <v>13059</v>
      </c>
      <c r="J42" s="18" t="s">
        <v>10</v>
      </c>
      <c r="K42" s="27">
        <v>1595</v>
      </c>
      <c r="L42" s="27">
        <v>2292</v>
      </c>
      <c r="M42" s="28">
        <v>3887</v>
      </c>
      <c r="N42" s="23" t="s">
        <v>11</v>
      </c>
      <c r="O42" s="27">
        <v>11370</v>
      </c>
      <c r="P42" s="27">
        <v>10622</v>
      </c>
      <c r="Q42" s="28">
        <v>21992</v>
      </c>
    </row>
    <row r="43" spans="2:17" s="1" customFormat="1" ht="15" customHeight="1">
      <c r="B43" s="19" t="s">
        <v>12</v>
      </c>
      <c r="C43" s="29">
        <v>3766</v>
      </c>
      <c r="D43" s="29">
        <v>3598</v>
      </c>
      <c r="E43" s="30">
        <v>7364</v>
      </c>
      <c r="F43" s="19" t="s">
        <v>13</v>
      </c>
      <c r="G43" s="29">
        <v>5458</v>
      </c>
      <c r="H43" s="29">
        <v>5271</v>
      </c>
      <c r="I43" s="30">
        <v>10729</v>
      </c>
      <c r="J43" s="19" t="s">
        <v>14</v>
      </c>
      <c r="K43" s="29">
        <v>728</v>
      </c>
      <c r="L43" s="29">
        <v>1376</v>
      </c>
      <c r="M43" s="30">
        <v>2104</v>
      </c>
      <c r="N43" s="24" t="s">
        <v>15</v>
      </c>
      <c r="O43" s="29">
        <v>52547</v>
      </c>
      <c r="P43" s="29">
        <v>50988</v>
      </c>
      <c r="Q43" s="30">
        <v>103535</v>
      </c>
    </row>
    <row r="44" spans="2:19" s="1" customFormat="1" ht="15" customHeight="1">
      <c r="B44" s="19" t="s">
        <v>16</v>
      </c>
      <c r="C44" s="29">
        <v>4052</v>
      </c>
      <c r="D44" s="29">
        <v>3742</v>
      </c>
      <c r="E44" s="30">
        <v>7794</v>
      </c>
      <c r="F44" s="19" t="s">
        <v>17</v>
      </c>
      <c r="G44" s="29">
        <v>4803</v>
      </c>
      <c r="H44" s="29">
        <v>4534</v>
      </c>
      <c r="I44" s="30">
        <v>9337</v>
      </c>
      <c r="J44" s="19" t="s">
        <v>18</v>
      </c>
      <c r="K44" s="29">
        <v>198</v>
      </c>
      <c r="L44" s="29">
        <v>671</v>
      </c>
      <c r="M44" s="30">
        <v>869</v>
      </c>
      <c r="N44" s="25" t="s">
        <v>19</v>
      </c>
      <c r="O44" s="31">
        <v>15157</v>
      </c>
      <c r="P44" s="31">
        <v>18384</v>
      </c>
      <c r="Q44" s="32">
        <v>33541</v>
      </c>
      <c r="S44" s="4"/>
    </row>
    <row r="45" spans="2:17" s="1" customFormat="1" ht="15" customHeight="1">
      <c r="B45" s="19" t="s">
        <v>20</v>
      </c>
      <c r="C45" s="29">
        <v>4121</v>
      </c>
      <c r="D45" s="29">
        <v>3973</v>
      </c>
      <c r="E45" s="30">
        <v>8094</v>
      </c>
      <c r="F45" s="19" t="s">
        <v>21</v>
      </c>
      <c r="G45" s="29">
        <v>4683</v>
      </c>
      <c r="H45" s="29">
        <v>4590</v>
      </c>
      <c r="I45" s="30">
        <v>9273</v>
      </c>
      <c r="J45" s="19" t="s">
        <v>22</v>
      </c>
      <c r="K45" s="29">
        <v>51</v>
      </c>
      <c r="L45" s="29">
        <v>206</v>
      </c>
      <c r="M45" s="30">
        <v>257</v>
      </c>
      <c r="N45" s="17" t="s">
        <v>1</v>
      </c>
      <c r="O45" s="33">
        <f>SUM(K42:K49,G42:G49,C42:C49)</f>
        <v>79074</v>
      </c>
      <c r="P45" s="33">
        <f>SUM(L42:L49,H42:H49,D42:D49)</f>
        <v>79994</v>
      </c>
      <c r="Q45" s="34">
        <f>SUM(M42:M49,I42:I49,E42:E49)</f>
        <v>159068</v>
      </c>
    </row>
    <row r="46" spans="2:17" s="1" customFormat="1" ht="15.75" customHeight="1">
      <c r="B46" s="19" t="s">
        <v>23</v>
      </c>
      <c r="C46" s="29">
        <v>4211</v>
      </c>
      <c r="D46" s="29">
        <v>4067</v>
      </c>
      <c r="E46" s="30">
        <v>8278</v>
      </c>
      <c r="F46" s="19" t="s">
        <v>24</v>
      </c>
      <c r="G46" s="29">
        <v>6126</v>
      </c>
      <c r="H46" s="29">
        <v>6489</v>
      </c>
      <c r="I46" s="30">
        <v>12615</v>
      </c>
      <c r="J46" s="19" t="s">
        <v>25</v>
      </c>
      <c r="K46" s="29">
        <v>6</v>
      </c>
      <c r="L46" s="29">
        <v>35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4508</v>
      </c>
      <c r="D47" s="29">
        <v>4353</v>
      </c>
      <c r="E47" s="30">
        <v>8861</v>
      </c>
      <c r="F47" s="19" t="s">
        <v>27</v>
      </c>
      <c r="G47" s="29">
        <v>4944</v>
      </c>
      <c r="H47" s="29">
        <v>5467</v>
      </c>
      <c r="I47" s="30">
        <v>10411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5184</v>
      </c>
      <c r="D48" s="29">
        <v>5001</v>
      </c>
      <c r="E48" s="30">
        <v>10185</v>
      </c>
      <c r="F48" s="19" t="s">
        <v>30</v>
      </c>
      <c r="G48" s="29">
        <v>4579</v>
      </c>
      <c r="H48" s="29">
        <v>4841</v>
      </c>
      <c r="I48" s="30">
        <v>9420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6741</v>
      </c>
      <c r="D49" s="31">
        <v>6363</v>
      </c>
      <c r="E49" s="32">
        <v>13104</v>
      </c>
      <c r="F49" s="20" t="s">
        <v>33</v>
      </c>
      <c r="G49" s="31">
        <v>3056</v>
      </c>
      <c r="H49" s="31">
        <v>3496</v>
      </c>
      <c r="I49" s="32">
        <v>6552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41.86347102600552</v>
      </c>
    </row>
    <row r="5" spans="3:14" s="1" customFormat="1" ht="15" customHeight="1">
      <c r="C5" s="3"/>
      <c r="E5" s="44">
        <f>SUM(E10:E39,I10:I39,M10:M39,Q10:Q39)</f>
        <v>95672</v>
      </c>
      <c r="F5" s="45"/>
      <c r="G5" s="44">
        <f>SUM(C10:C39,G10:G39,K10:K39,O10:O39)</f>
        <v>48033</v>
      </c>
      <c r="H5" s="45"/>
      <c r="I5" s="44">
        <f>SUM(D10:D39,H10:H39,L10:L39,P10:P39)</f>
        <v>47639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40.72583432223679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43.0105165935473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463</v>
      </c>
      <c r="D10" s="27">
        <v>403</v>
      </c>
      <c r="E10" s="28">
        <v>866</v>
      </c>
      <c r="F10" s="9">
        <v>30</v>
      </c>
      <c r="G10" s="27">
        <v>701</v>
      </c>
      <c r="H10" s="27">
        <v>620</v>
      </c>
      <c r="I10" s="28">
        <v>1321</v>
      </c>
      <c r="J10" s="9">
        <v>60</v>
      </c>
      <c r="K10" s="27">
        <v>610</v>
      </c>
      <c r="L10" s="27">
        <v>542</v>
      </c>
      <c r="M10" s="28">
        <v>1152</v>
      </c>
      <c r="N10" s="10">
        <v>90</v>
      </c>
      <c r="O10" s="27">
        <v>41</v>
      </c>
      <c r="P10" s="27">
        <v>149</v>
      </c>
      <c r="Q10" s="28">
        <v>190</v>
      </c>
    </row>
    <row r="11" spans="2:17" s="1" customFormat="1" ht="15" customHeight="1">
      <c r="B11" s="11">
        <v>1</v>
      </c>
      <c r="C11" s="29">
        <v>493</v>
      </c>
      <c r="D11" s="29">
        <v>430</v>
      </c>
      <c r="E11" s="30">
        <v>923</v>
      </c>
      <c r="F11" s="12">
        <v>31</v>
      </c>
      <c r="G11" s="29">
        <v>757</v>
      </c>
      <c r="H11" s="29">
        <v>647</v>
      </c>
      <c r="I11" s="30">
        <v>1404</v>
      </c>
      <c r="J11" s="12">
        <v>61</v>
      </c>
      <c r="K11" s="29">
        <v>612</v>
      </c>
      <c r="L11" s="29">
        <v>643</v>
      </c>
      <c r="M11" s="30">
        <v>1255</v>
      </c>
      <c r="N11" s="13">
        <v>91</v>
      </c>
      <c r="O11" s="29">
        <v>30</v>
      </c>
      <c r="P11" s="29">
        <v>89</v>
      </c>
      <c r="Q11" s="30">
        <v>119</v>
      </c>
    </row>
    <row r="12" spans="2:17" s="1" customFormat="1" ht="15" customHeight="1">
      <c r="B12" s="9">
        <v>2</v>
      </c>
      <c r="C12" s="29">
        <v>421</v>
      </c>
      <c r="D12" s="29">
        <v>463</v>
      </c>
      <c r="E12" s="30">
        <v>884</v>
      </c>
      <c r="F12" s="12">
        <v>32</v>
      </c>
      <c r="G12" s="29">
        <v>760</v>
      </c>
      <c r="H12" s="29">
        <v>713</v>
      </c>
      <c r="I12" s="30">
        <v>1473</v>
      </c>
      <c r="J12" s="12">
        <v>62</v>
      </c>
      <c r="K12" s="29">
        <v>673</v>
      </c>
      <c r="L12" s="29">
        <v>678</v>
      </c>
      <c r="M12" s="30">
        <v>1351</v>
      </c>
      <c r="N12" s="13">
        <v>92</v>
      </c>
      <c r="O12" s="29">
        <v>25</v>
      </c>
      <c r="P12" s="29">
        <v>91</v>
      </c>
      <c r="Q12" s="30">
        <v>116</v>
      </c>
    </row>
    <row r="13" spans="2:17" s="1" customFormat="1" ht="15" customHeight="1">
      <c r="B13" s="11">
        <v>3</v>
      </c>
      <c r="C13" s="29">
        <v>462</v>
      </c>
      <c r="D13" s="29">
        <v>414</v>
      </c>
      <c r="E13" s="30">
        <v>876</v>
      </c>
      <c r="F13" s="12">
        <v>33</v>
      </c>
      <c r="G13" s="29">
        <v>741</v>
      </c>
      <c r="H13" s="29">
        <v>744</v>
      </c>
      <c r="I13" s="30">
        <v>1485</v>
      </c>
      <c r="J13" s="12">
        <v>63</v>
      </c>
      <c r="K13" s="29">
        <v>698</v>
      </c>
      <c r="L13" s="29">
        <v>684</v>
      </c>
      <c r="M13" s="30">
        <v>1382</v>
      </c>
      <c r="N13" s="13">
        <v>93</v>
      </c>
      <c r="O13" s="29">
        <v>16</v>
      </c>
      <c r="P13" s="29">
        <v>74</v>
      </c>
      <c r="Q13" s="30">
        <v>90</v>
      </c>
    </row>
    <row r="14" spans="2:17" s="1" customFormat="1" ht="15" customHeight="1">
      <c r="B14" s="9">
        <v>4</v>
      </c>
      <c r="C14" s="29">
        <v>446</v>
      </c>
      <c r="D14" s="29">
        <v>451</v>
      </c>
      <c r="E14" s="30">
        <v>897</v>
      </c>
      <c r="F14" s="12">
        <v>34</v>
      </c>
      <c r="G14" s="29">
        <v>746</v>
      </c>
      <c r="H14" s="29">
        <v>751</v>
      </c>
      <c r="I14" s="30">
        <v>1497</v>
      </c>
      <c r="J14" s="12">
        <v>64</v>
      </c>
      <c r="K14" s="29">
        <v>730</v>
      </c>
      <c r="L14" s="29">
        <v>699</v>
      </c>
      <c r="M14" s="30">
        <v>1429</v>
      </c>
      <c r="N14" s="13">
        <v>94</v>
      </c>
      <c r="O14" s="29">
        <v>13</v>
      </c>
      <c r="P14" s="29">
        <v>48</v>
      </c>
      <c r="Q14" s="30">
        <v>61</v>
      </c>
    </row>
    <row r="15" spans="2:17" s="1" customFormat="1" ht="15" customHeight="1">
      <c r="B15" s="11">
        <v>5</v>
      </c>
      <c r="C15" s="29">
        <v>489</v>
      </c>
      <c r="D15" s="29">
        <v>411</v>
      </c>
      <c r="E15" s="30">
        <v>900</v>
      </c>
      <c r="F15" s="12">
        <v>35</v>
      </c>
      <c r="G15" s="29">
        <v>791</v>
      </c>
      <c r="H15" s="29">
        <v>779</v>
      </c>
      <c r="I15" s="30">
        <v>1570</v>
      </c>
      <c r="J15" s="12">
        <v>65</v>
      </c>
      <c r="K15" s="29">
        <v>526</v>
      </c>
      <c r="L15" s="29">
        <v>523</v>
      </c>
      <c r="M15" s="30">
        <v>1049</v>
      </c>
      <c r="N15" s="13">
        <v>95</v>
      </c>
      <c r="O15" s="29">
        <v>7</v>
      </c>
      <c r="P15" s="29">
        <v>52</v>
      </c>
      <c r="Q15" s="30">
        <v>59</v>
      </c>
    </row>
    <row r="16" spans="2:17" s="1" customFormat="1" ht="15" customHeight="1">
      <c r="B16" s="9">
        <v>6</v>
      </c>
      <c r="C16" s="29">
        <v>488</v>
      </c>
      <c r="D16" s="29">
        <v>439</v>
      </c>
      <c r="E16" s="30">
        <v>927</v>
      </c>
      <c r="F16" s="12">
        <v>36</v>
      </c>
      <c r="G16" s="29">
        <v>901</v>
      </c>
      <c r="H16" s="29">
        <v>826</v>
      </c>
      <c r="I16" s="30">
        <v>1727</v>
      </c>
      <c r="J16" s="12">
        <v>66</v>
      </c>
      <c r="K16" s="29">
        <v>411</v>
      </c>
      <c r="L16" s="29">
        <v>405</v>
      </c>
      <c r="M16" s="30">
        <v>816</v>
      </c>
      <c r="N16" s="13">
        <v>96</v>
      </c>
      <c r="O16" s="29">
        <v>9</v>
      </c>
      <c r="P16" s="29">
        <v>33</v>
      </c>
      <c r="Q16" s="30">
        <v>42</v>
      </c>
    </row>
    <row r="17" spans="2:17" s="1" customFormat="1" ht="15" customHeight="1">
      <c r="B17" s="11">
        <v>7</v>
      </c>
      <c r="C17" s="29">
        <v>443</v>
      </c>
      <c r="D17" s="29">
        <v>426</v>
      </c>
      <c r="E17" s="30">
        <v>869</v>
      </c>
      <c r="F17" s="12">
        <v>37</v>
      </c>
      <c r="G17" s="29">
        <v>885</v>
      </c>
      <c r="H17" s="29">
        <v>869</v>
      </c>
      <c r="I17" s="30">
        <v>1754</v>
      </c>
      <c r="J17" s="12">
        <v>67</v>
      </c>
      <c r="K17" s="29">
        <v>460</v>
      </c>
      <c r="L17" s="29">
        <v>505</v>
      </c>
      <c r="M17" s="30">
        <v>965</v>
      </c>
      <c r="N17" s="13">
        <v>97</v>
      </c>
      <c r="O17" s="29">
        <v>9</v>
      </c>
      <c r="P17" s="29">
        <v>20</v>
      </c>
      <c r="Q17" s="30">
        <v>29</v>
      </c>
    </row>
    <row r="18" spans="2:17" s="1" customFormat="1" ht="15" customHeight="1">
      <c r="B18" s="9">
        <v>8</v>
      </c>
      <c r="C18" s="29">
        <v>443</v>
      </c>
      <c r="D18" s="29">
        <v>430</v>
      </c>
      <c r="E18" s="30">
        <v>873</v>
      </c>
      <c r="F18" s="12">
        <v>38</v>
      </c>
      <c r="G18" s="29">
        <v>959</v>
      </c>
      <c r="H18" s="29">
        <v>878</v>
      </c>
      <c r="I18" s="30">
        <v>1837</v>
      </c>
      <c r="J18" s="12">
        <v>68</v>
      </c>
      <c r="K18" s="29">
        <v>547</v>
      </c>
      <c r="L18" s="29">
        <v>542</v>
      </c>
      <c r="M18" s="30">
        <v>1089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435</v>
      </c>
      <c r="D19" s="29">
        <v>455</v>
      </c>
      <c r="E19" s="30">
        <v>890</v>
      </c>
      <c r="F19" s="12">
        <v>39</v>
      </c>
      <c r="G19" s="29">
        <v>907</v>
      </c>
      <c r="H19" s="29">
        <v>1008</v>
      </c>
      <c r="I19" s="30">
        <v>1915</v>
      </c>
      <c r="J19" s="12">
        <v>69</v>
      </c>
      <c r="K19" s="29">
        <v>463</v>
      </c>
      <c r="L19" s="29">
        <v>538</v>
      </c>
      <c r="M19" s="30">
        <v>1001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486</v>
      </c>
      <c r="D20" s="29">
        <v>408</v>
      </c>
      <c r="E20" s="30">
        <v>894</v>
      </c>
      <c r="F20" s="12">
        <v>40</v>
      </c>
      <c r="G20" s="29">
        <v>951</v>
      </c>
      <c r="H20" s="29">
        <v>899</v>
      </c>
      <c r="I20" s="30">
        <v>1850</v>
      </c>
      <c r="J20" s="12">
        <v>70</v>
      </c>
      <c r="K20" s="29">
        <v>476</v>
      </c>
      <c r="L20" s="29">
        <v>547</v>
      </c>
      <c r="M20" s="30">
        <v>1023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454</v>
      </c>
      <c r="D21" s="29">
        <v>424</v>
      </c>
      <c r="E21" s="30">
        <v>878</v>
      </c>
      <c r="F21" s="12">
        <v>41</v>
      </c>
      <c r="G21" s="29">
        <v>925</v>
      </c>
      <c r="H21" s="29">
        <v>900</v>
      </c>
      <c r="I21" s="30">
        <v>1825</v>
      </c>
      <c r="J21" s="12">
        <v>71</v>
      </c>
      <c r="K21" s="29">
        <v>440</v>
      </c>
      <c r="L21" s="29">
        <v>469</v>
      </c>
      <c r="M21" s="30">
        <v>909</v>
      </c>
      <c r="N21" s="13">
        <v>101</v>
      </c>
      <c r="O21" s="29">
        <v>3</v>
      </c>
      <c r="P21" s="29">
        <v>8</v>
      </c>
      <c r="Q21" s="30">
        <v>11</v>
      </c>
    </row>
    <row r="22" spans="2:17" s="1" customFormat="1" ht="15" customHeight="1">
      <c r="B22" s="9">
        <v>12</v>
      </c>
      <c r="C22" s="29">
        <v>443</v>
      </c>
      <c r="D22" s="29">
        <v>412</v>
      </c>
      <c r="E22" s="30">
        <v>855</v>
      </c>
      <c r="F22" s="12">
        <v>42</v>
      </c>
      <c r="G22" s="29">
        <v>924</v>
      </c>
      <c r="H22" s="29">
        <v>817</v>
      </c>
      <c r="I22" s="30">
        <v>1741</v>
      </c>
      <c r="J22" s="12">
        <v>72</v>
      </c>
      <c r="K22" s="29">
        <v>376</v>
      </c>
      <c r="L22" s="29">
        <v>488</v>
      </c>
      <c r="M22" s="30">
        <v>864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427</v>
      </c>
      <c r="D23" s="29">
        <v>455</v>
      </c>
      <c r="E23" s="30">
        <v>882</v>
      </c>
      <c r="F23" s="12">
        <v>43</v>
      </c>
      <c r="G23" s="29">
        <v>926</v>
      </c>
      <c r="H23" s="29">
        <v>847</v>
      </c>
      <c r="I23" s="30">
        <v>1773</v>
      </c>
      <c r="J23" s="12">
        <v>73</v>
      </c>
      <c r="K23" s="29">
        <v>364</v>
      </c>
      <c r="L23" s="29">
        <v>405</v>
      </c>
      <c r="M23" s="30">
        <v>769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456</v>
      </c>
      <c r="D24" s="29">
        <v>394</v>
      </c>
      <c r="E24" s="30">
        <v>850</v>
      </c>
      <c r="F24" s="12">
        <v>44</v>
      </c>
      <c r="G24" s="29">
        <v>880</v>
      </c>
      <c r="H24" s="29">
        <v>806</v>
      </c>
      <c r="I24" s="30">
        <v>1686</v>
      </c>
      <c r="J24" s="12">
        <v>74</v>
      </c>
      <c r="K24" s="29">
        <v>377</v>
      </c>
      <c r="L24" s="29">
        <v>431</v>
      </c>
      <c r="M24" s="30">
        <v>808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449</v>
      </c>
      <c r="D25" s="29">
        <v>424</v>
      </c>
      <c r="E25" s="30">
        <v>873</v>
      </c>
      <c r="F25" s="12">
        <v>45</v>
      </c>
      <c r="G25" s="29">
        <v>678</v>
      </c>
      <c r="H25" s="29">
        <v>615</v>
      </c>
      <c r="I25" s="30">
        <v>1293</v>
      </c>
      <c r="J25" s="12">
        <v>75</v>
      </c>
      <c r="K25" s="29">
        <v>319</v>
      </c>
      <c r="L25" s="29">
        <v>449</v>
      </c>
      <c r="M25" s="30">
        <v>768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400</v>
      </c>
      <c r="D26" s="29">
        <v>389</v>
      </c>
      <c r="E26" s="30">
        <v>789</v>
      </c>
      <c r="F26" s="12">
        <v>46</v>
      </c>
      <c r="G26" s="29">
        <v>824</v>
      </c>
      <c r="H26" s="29">
        <v>694</v>
      </c>
      <c r="I26" s="30">
        <v>1518</v>
      </c>
      <c r="J26" s="12">
        <v>76</v>
      </c>
      <c r="K26" s="29">
        <v>359</v>
      </c>
      <c r="L26" s="29">
        <v>410</v>
      </c>
      <c r="M26" s="30">
        <v>769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412</v>
      </c>
      <c r="D27" s="29">
        <v>384</v>
      </c>
      <c r="E27" s="30">
        <v>796</v>
      </c>
      <c r="F27" s="12">
        <v>47</v>
      </c>
      <c r="G27" s="29">
        <v>792</v>
      </c>
      <c r="H27" s="29">
        <v>698</v>
      </c>
      <c r="I27" s="30">
        <v>1490</v>
      </c>
      <c r="J27" s="12">
        <v>77</v>
      </c>
      <c r="K27" s="29">
        <v>313</v>
      </c>
      <c r="L27" s="29">
        <v>358</v>
      </c>
      <c r="M27" s="30">
        <v>671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415</v>
      </c>
      <c r="D28" s="29">
        <v>426</v>
      </c>
      <c r="E28" s="30">
        <v>841</v>
      </c>
      <c r="F28" s="12">
        <v>48</v>
      </c>
      <c r="G28" s="29">
        <v>738</v>
      </c>
      <c r="H28" s="29">
        <v>649</v>
      </c>
      <c r="I28" s="30">
        <v>1387</v>
      </c>
      <c r="J28" s="12">
        <v>78</v>
      </c>
      <c r="K28" s="29">
        <v>307</v>
      </c>
      <c r="L28" s="29">
        <v>381</v>
      </c>
      <c r="M28" s="30">
        <v>688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423</v>
      </c>
      <c r="D29" s="29">
        <v>401</v>
      </c>
      <c r="E29" s="30">
        <v>824</v>
      </c>
      <c r="F29" s="12">
        <v>49</v>
      </c>
      <c r="G29" s="29">
        <v>652</v>
      </c>
      <c r="H29" s="29">
        <v>600</v>
      </c>
      <c r="I29" s="30">
        <v>1252</v>
      </c>
      <c r="J29" s="12">
        <v>79</v>
      </c>
      <c r="K29" s="29">
        <v>243</v>
      </c>
      <c r="L29" s="29">
        <v>381</v>
      </c>
      <c r="M29" s="30">
        <v>624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436</v>
      </c>
      <c r="D30" s="29">
        <v>407</v>
      </c>
      <c r="E30" s="30">
        <v>843</v>
      </c>
      <c r="F30" s="12">
        <v>50</v>
      </c>
      <c r="G30" s="29">
        <v>587</v>
      </c>
      <c r="H30" s="29">
        <v>601</v>
      </c>
      <c r="I30" s="30">
        <v>1188</v>
      </c>
      <c r="J30" s="12">
        <v>80</v>
      </c>
      <c r="K30" s="29">
        <v>248</v>
      </c>
      <c r="L30" s="29">
        <v>302</v>
      </c>
      <c r="M30" s="30">
        <v>550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480</v>
      </c>
      <c r="D31" s="29">
        <v>420</v>
      </c>
      <c r="E31" s="30">
        <v>900</v>
      </c>
      <c r="F31" s="12">
        <v>51</v>
      </c>
      <c r="G31" s="29">
        <v>610</v>
      </c>
      <c r="H31" s="29">
        <v>601</v>
      </c>
      <c r="I31" s="30">
        <v>1211</v>
      </c>
      <c r="J31" s="12">
        <v>81</v>
      </c>
      <c r="K31" s="29">
        <v>203</v>
      </c>
      <c r="L31" s="29">
        <v>298</v>
      </c>
      <c r="M31" s="30">
        <v>501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494</v>
      </c>
      <c r="D32" s="29">
        <v>471</v>
      </c>
      <c r="E32" s="30">
        <v>965</v>
      </c>
      <c r="F32" s="12">
        <v>52</v>
      </c>
      <c r="G32" s="29">
        <v>575</v>
      </c>
      <c r="H32" s="29">
        <v>555</v>
      </c>
      <c r="I32" s="30">
        <v>1130</v>
      </c>
      <c r="J32" s="12">
        <v>82</v>
      </c>
      <c r="K32" s="29">
        <v>183</v>
      </c>
      <c r="L32" s="29">
        <v>277</v>
      </c>
      <c r="M32" s="30">
        <v>460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560</v>
      </c>
      <c r="D33" s="29">
        <v>566</v>
      </c>
      <c r="E33" s="30">
        <v>1126</v>
      </c>
      <c r="F33" s="12">
        <v>53</v>
      </c>
      <c r="G33" s="29">
        <v>642</v>
      </c>
      <c r="H33" s="29">
        <v>580</v>
      </c>
      <c r="I33" s="30">
        <v>1222</v>
      </c>
      <c r="J33" s="12">
        <v>83</v>
      </c>
      <c r="K33" s="29">
        <v>170</v>
      </c>
      <c r="L33" s="29">
        <v>254</v>
      </c>
      <c r="M33" s="30">
        <v>424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640</v>
      </c>
      <c r="D34" s="29">
        <v>578</v>
      </c>
      <c r="E34" s="30">
        <v>1218</v>
      </c>
      <c r="F34" s="12">
        <v>54</v>
      </c>
      <c r="G34" s="29">
        <v>568</v>
      </c>
      <c r="H34" s="29">
        <v>505</v>
      </c>
      <c r="I34" s="30">
        <v>1073</v>
      </c>
      <c r="J34" s="12">
        <v>84</v>
      </c>
      <c r="K34" s="29">
        <v>133</v>
      </c>
      <c r="L34" s="29">
        <v>212</v>
      </c>
      <c r="M34" s="30">
        <v>345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599</v>
      </c>
      <c r="D35" s="29">
        <v>538</v>
      </c>
      <c r="E35" s="30">
        <v>1137</v>
      </c>
      <c r="F35" s="12">
        <v>55</v>
      </c>
      <c r="G35" s="29">
        <v>527</v>
      </c>
      <c r="H35" s="29">
        <v>516</v>
      </c>
      <c r="I35" s="30">
        <v>1043</v>
      </c>
      <c r="J35" s="12">
        <v>85</v>
      </c>
      <c r="K35" s="29">
        <v>145</v>
      </c>
      <c r="L35" s="29">
        <v>212</v>
      </c>
      <c r="M35" s="30">
        <v>357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705</v>
      </c>
      <c r="D36" s="29">
        <v>612</v>
      </c>
      <c r="E36" s="30">
        <v>1317</v>
      </c>
      <c r="F36" s="12">
        <v>56</v>
      </c>
      <c r="G36" s="29">
        <v>531</v>
      </c>
      <c r="H36" s="29">
        <v>521</v>
      </c>
      <c r="I36" s="30">
        <v>1052</v>
      </c>
      <c r="J36" s="12">
        <v>86</v>
      </c>
      <c r="K36" s="29">
        <v>114</v>
      </c>
      <c r="L36" s="29">
        <v>204</v>
      </c>
      <c r="M36" s="30">
        <v>318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735</v>
      </c>
      <c r="D37" s="29">
        <v>642</v>
      </c>
      <c r="E37" s="30">
        <v>1377</v>
      </c>
      <c r="F37" s="12">
        <v>57</v>
      </c>
      <c r="G37" s="29">
        <v>508</v>
      </c>
      <c r="H37" s="29">
        <v>474</v>
      </c>
      <c r="I37" s="30">
        <v>982</v>
      </c>
      <c r="J37" s="12">
        <v>87</v>
      </c>
      <c r="K37" s="29">
        <v>98</v>
      </c>
      <c r="L37" s="29">
        <v>172</v>
      </c>
      <c r="M37" s="30">
        <v>270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710</v>
      </c>
      <c r="D38" s="29">
        <v>644</v>
      </c>
      <c r="E38" s="30">
        <v>1354</v>
      </c>
      <c r="F38" s="12">
        <v>58</v>
      </c>
      <c r="G38" s="29">
        <v>538</v>
      </c>
      <c r="H38" s="29">
        <v>493</v>
      </c>
      <c r="I38" s="30">
        <v>1031</v>
      </c>
      <c r="J38" s="12">
        <v>88</v>
      </c>
      <c r="K38" s="29">
        <v>54</v>
      </c>
      <c r="L38" s="29">
        <v>150</v>
      </c>
      <c r="M38" s="30">
        <v>204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791</v>
      </c>
      <c r="D39" s="31">
        <v>650</v>
      </c>
      <c r="E39" s="32">
        <v>1441</v>
      </c>
      <c r="F39" s="15">
        <v>59</v>
      </c>
      <c r="G39" s="31">
        <v>559</v>
      </c>
      <c r="H39" s="31">
        <v>566</v>
      </c>
      <c r="I39" s="32">
        <v>1125</v>
      </c>
      <c r="J39" s="15">
        <v>89</v>
      </c>
      <c r="K39" s="31">
        <v>40</v>
      </c>
      <c r="L39" s="31">
        <v>132</v>
      </c>
      <c r="M39" s="32">
        <v>172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2285</v>
      </c>
      <c r="D42" s="27">
        <v>2161</v>
      </c>
      <c r="E42" s="28">
        <v>4446</v>
      </c>
      <c r="F42" s="18" t="s">
        <v>9</v>
      </c>
      <c r="G42" s="27">
        <v>4606</v>
      </c>
      <c r="H42" s="27">
        <v>4269</v>
      </c>
      <c r="I42" s="28">
        <v>8875</v>
      </c>
      <c r="J42" s="18" t="s">
        <v>10</v>
      </c>
      <c r="K42" s="27">
        <v>937</v>
      </c>
      <c r="L42" s="27">
        <v>1343</v>
      </c>
      <c r="M42" s="28">
        <v>2280</v>
      </c>
      <c r="N42" s="23" t="s">
        <v>11</v>
      </c>
      <c r="O42" s="27">
        <v>6849</v>
      </c>
      <c r="P42" s="27">
        <v>6415</v>
      </c>
      <c r="Q42" s="28">
        <v>13264</v>
      </c>
    </row>
    <row r="43" spans="2:17" s="1" customFormat="1" ht="15" customHeight="1">
      <c r="B43" s="19" t="s">
        <v>12</v>
      </c>
      <c r="C43" s="29">
        <v>2298</v>
      </c>
      <c r="D43" s="29">
        <v>2161</v>
      </c>
      <c r="E43" s="30">
        <v>4459</v>
      </c>
      <c r="F43" s="19" t="s">
        <v>13</v>
      </c>
      <c r="G43" s="29">
        <v>3684</v>
      </c>
      <c r="H43" s="29">
        <v>3256</v>
      </c>
      <c r="I43" s="30">
        <v>6940</v>
      </c>
      <c r="J43" s="19" t="s">
        <v>14</v>
      </c>
      <c r="K43" s="29">
        <v>451</v>
      </c>
      <c r="L43" s="29">
        <v>870</v>
      </c>
      <c r="M43" s="30">
        <v>1321</v>
      </c>
      <c r="N43" s="24" t="s">
        <v>15</v>
      </c>
      <c r="O43" s="29">
        <v>33655</v>
      </c>
      <c r="P43" s="29">
        <v>31570</v>
      </c>
      <c r="Q43" s="30">
        <v>65225</v>
      </c>
    </row>
    <row r="44" spans="2:19" s="1" customFormat="1" ht="15" customHeight="1">
      <c r="B44" s="19" t="s">
        <v>16</v>
      </c>
      <c r="C44" s="29">
        <v>2266</v>
      </c>
      <c r="D44" s="29">
        <v>2093</v>
      </c>
      <c r="E44" s="30">
        <v>4359</v>
      </c>
      <c r="F44" s="19" t="s">
        <v>17</v>
      </c>
      <c r="G44" s="29">
        <v>2982</v>
      </c>
      <c r="H44" s="29">
        <v>2842</v>
      </c>
      <c r="I44" s="30">
        <v>5824</v>
      </c>
      <c r="J44" s="19" t="s">
        <v>18</v>
      </c>
      <c r="K44" s="29">
        <v>125</v>
      </c>
      <c r="L44" s="29">
        <v>451</v>
      </c>
      <c r="M44" s="30">
        <v>576</v>
      </c>
      <c r="N44" s="25" t="s">
        <v>19</v>
      </c>
      <c r="O44" s="31">
        <v>7529</v>
      </c>
      <c r="P44" s="31">
        <v>9654</v>
      </c>
      <c r="Q44" s="32">
        <v>17183</v>
      </c>
      <c r="S44" s="4"/>
    </row>
    <row r="45" spans="2:17" s="1" customFormat="1" ht="15" customHeight="1">
      <c r="B45" s="19" t="s">
        <v>20</v>
      </c>
      <c r="C45" s="29">
        <v>2099</v>
      </c>
      <c r="D45" s="29">
        <v>2024</v>
      </c>
      <c r="E45" s="30">
        <v>4123</v>
      </c>
      <c r="F45" s="19" t="s">
        <v>21</v>
      </c>
      <c r="G45" s="29">
        <v>2663</v>
      </c>
      <c r="H45" s="29">
        <v>2570</v>
      </c>
      <c r="I45" s="30">
        <v>5233</v>
      </c>
      <c r="J45" s="19" t="s">
        <v>22</v>
      </c>
      <c r="K45" s="29">
        <v>30</v>
      </c>
      <c r="L45" s="29">
        <v>137</v>
      </c>
      <c r="M45" s="30">
        <v>167</v>
      </c>
      <c r="N45" s="17" t="s">
        <v>1</v>
      </c>
      <c r="O45" s="33">
        <f>SUM(K42:K49,G42:G49,C42:C49)</f>
        <v>48033</v>
      </c>
      <c r="P45" s="33">
        <f>SUM(L42:L49,H42:H49,D42:D49)</f>
        <v>47639</v>
      </c>
      <c r="Q45" s="34">
        <f>SUM(M42:M49,I42:I49,E42:E49)</f>
        <v>95672</v>
      </c>
    </row>
    <row r="46" spans="2:17" s="1" customFormat="1" ht="15.75" customHeight="1">
      <c r="B46" s="19" t="s">
        <v>23</v>
      </c>
      <c r="C46" s="29">
        <v>2610</v>
      </c>
      <c r="D46" s="29">
        <v>2442</v>
      </c>
      <c r="E46" s="30">
        <v>5052</v>
      </c>
      <c r="F46" s="19" t="s">
        <v>24</v>
      </c>
      <c r="G46" s="29">
        <v>3323</v>
      </c>
      <c r="H46" s="29">
        <v>3246</v>
      </c>
      <c r="I46" s="30">
        <v>6569</v>
      </c>
      <c r="J46" s="19" t="s">
        <v>25</v>
      </c>
      <c r="K46" s="29">
        <v>4</v>
      </c>
      <c r="L46" s="29">
        <v>21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3540</v>
      </c>
      <c r="D47" s="29">
        <v>3086</v>
      </c>
      <c r="E47" s="30">
        <v>6626</v>
      </c>
      <c r="F47" s="19" t="s">
        <v>27</v>
      </c>
      <c r="G47" s="29">
        <v>2407</v>
      </c>
      <c r="H47" s="29">
        <v>2513</v>
      </c>
      <c r="I47" s="30">
        <v>4920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3705</v>
      </c>
      <c r="D48" s="29">
        <v>3475</v>
      </c>
      <c r="E48" s="30">
        <v>7180</v>
      </c>
      <c r="F48" s="19" t="s">
        <v>30</v>
      </c>
      <c r="G48" s="29">
        <v>2033</v>
      </c>
      <c r="H48" s="29">
        <v>2340</v>
      </c>
      <c r="I48" s="30">
        <v>4373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4443</v>
      </c>
      <c r="D49" s="31">
        <v>4360</v>
      </c>
      <c r="E49" s="32">
        <v>8803</v>
      </c>
      <c r="F49" s="20" t="s">
        <v>33</v>
      </c>
      <c r="G49" s="31">
        <v>1541</v>
      </c>
      <c r="H49" s="31">
        <v>1979</v>
      </c>
      <c r="I49" s="32">
        <v>3520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41.4578213721779</v>
      </c>
    </row>
    <row r="5" spans="3:14" s="1" customFormat="1" ht="15" customHeight="1">
      <c r="C5" s="3"/>
      <c r="E5" s="44">
        <f>SUM(E10:E39,I10:I39,M10:M39,Q10:Q39)</f>
        <v>95629</v>
      </c>
      <c r="F5" s="45"/>
      <c r="G5" s="44">
        <f>SUM(C10:C39,G10:G39,K10:K39,O10:O39)</f>
        <v>48798</v>
      </c>
      <c r="H5" s="45"/>
      <c r="I5" s="44">
        <f>SUM(D10:D39,H10:H39,L10:L39,P10:P39)</f>
        <v>46831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40.60410262715685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42.347398091008095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461</v>
      </c>
      <c r="D10" s="27">
        <v>422</v>
      </c>
      <c r="E10" s="28">
        <v>883</v>
      </c>
      <c r="F10" s="9">
        <v>30</v>
      </c>
      <c r="G10" s="27">
        <v>707</v>
      </c>
      <c r="H10" s="27">
        <v>633</v>
      </c>
      <c r="I10" s="28">
        <v>1340</v>
      </c>
      <c r="J10" s="9">
        <v>60</v>
      </c>
      <c r="K10" s="27">
        <v>564</v>
      </c>
      <c r="L10" s="27">
        <v>596</v>
      </c>
      <c r="M10" s="28">
        <v>1160</v>
      </c>
      <c r="N10" s="10">
        <v>90</v>
      </c>
      <c r="O10" s="27">
        <v>28</v>
      </c>
      <c r="P10" s="27">
        <v>77</v>
      </c>
      <c r="Q10" s="28">
        <v>105</v>
      </c>
    </row>
    <row r="11" spans="2:17" s="1" customFormat="1" ht="15" customHeight="1">
      <c r="B11" s="11">
        <v>1</v>
      </c>
      <c r="C11" s="29">
        <v>446</v>
      </c>
      <c r="D11" s="29">
        <v>433</v>
      </c>
      <c r="E11" s="30">
        <v>879</v>
      </c>
      <c r="F11" s="12">
        <v>31</v>
      </c>
      <c r="G11" s="29">
        <v>745</v>
      </c>
      <c r="H11" s="29">
        <v>629</v>
      </c>
      <c r="I11" s="30">
        <v>1374</v>
      </c>
      <c r="J11" s="12">
        <v>61</v>
      </c>
      <c r="K11" s="29">
        <v>649</v>
      </c>
      <c r="L11" s="29">
        <v>692</v>
      </c>
      <c r="M11" s="30">
        <v>1341</v>
      </c>
      <c r="N11" s="13">
        <v>91</v>
      </c>
      <c r="O11" s="29">
        <v>20</v>
      </c>
      <c r="P11" s="29">
        <v>75</v>
      </c>
      <c r="Q11" s="30">
        <v>95</v>
      </c>
    </row>
    <row r="12" spans="2:17" s="1" customFormat="1" ht="15" customHeight="1">
      <c r="B12" s="9">
        <v>2</v>
      </c>
      <c r="C12" s="29">
        <v>473</v>
      </c>
      <c r="D12" s="29">
        <v>458</v>
      </c>
      <c r="E12" s="30">
        <v>931</v>
      </c>
      <c r="F12" s="12">
        <v>32</v>
      </c>
      <c r="G12" s="29">
        <v>713</v>
      </c>
      <c r="H12" s="29">
        <v>661</v>
      </c>
      <c r="I12" s="30">
        <v>1374</v>
      </c>
      <c r="J12" s="12">
        <v>62</v>
      </c>
      <c r="K12" s="29">
        <v>711</v>
      </c>
      <c r="L12" s="29">
        <v>780</v>
      </c>
      <c r="M12" s="30">
        <v>1491</v>
      </c>
      <c r="N12" s="13">
        <v>92</v>
      </c>
      <c r="O12" s="29">
        <v>22</v>
      </c>
      <c r="P12" s="29">
        <v>49</v>
      </c>
      <c r="Q12" s="30">
        <v>71</v>
      </c>
    </row>
    <row r="13" spans="2:17" s="1" customFormat="1" ht="15" customHeight="1">
      <c r="B13" s="11">
        <v>3</v>
      </c>
      <c r="C13" s="29">
        <v>471</v>
      </c>
      <c r="D13" s="29">
        <v>466</v>
      </c>
      <c r="E13" s="30">
        <v>937</v>
      </c>
      <c r="F13" s="12">
        <v>33</v>
      </c>
      <c r="G13" s="29">
        <v>756</v>
      </c>
      <c r="H13" s="29">
        <v>677</v>
      </c>
      <c r="I13" s="30">
        <v>1433</v>
      </c>
      <c r="J13" s="12">
        <v>63</v>
      </c>
      <c r="K13" s="29">
        <v>692</v>
      </c>
      <c r="L13" s="29">
        <v>758</v>
      </c>
      <c r="M13" s="30">
        <v>1450</v>
      </c>
      <c r="N13" s="13">
        <v>93</v>
      </c>
      <c r="O13" s="29">
        <v>7</v>
      </c>
      <c r="P13" s="29">
        <v>40</v>
      </c>
      <c r="Q13" s="30">
        <v>47</v>
      </c>
    </row>
    <row r="14" spans="2:17" s="1" customFormat="1" ht="15" customHeight="1">
      <c r="B14" s="9">
        <v>4</v>
      </c>
      <c r="C14" s="29">
        <v>411</v>
      </c>
      <c r="D14" s="29">
        <v>405</v>
      </c>
      <c r="E14" s="30">
        <v>816</v>
      </c>
      <c r="F14" s="12">
        <v>34</v>
      </c>
      <c r="G14" s="29">
        <v>802</v>
      </c>
      <c r="H14" s="29">
        <v>720</v>
      </c>
      <c r="I14" s="30">
        <v>1522</v>
      </c>
      <c r="J14" s="12">
        <v>64</v>
      </c>
      <c r="K14" s="29">
        <v>752</v>
      </c>
      <c r="L14" s="29">
        <v>810</v>
      </c>
      <c r="M14" s="30">
        <v>1562</v>
      </c>
      <c r="N14" s="13">
        <v>94</v>
      </c>
      <c r="O14" s="29">
        <v>9</v>
      </c>
      <c r="P14" s="29">
        <v>32</v>
      </c>
      <c r="Q14" s="30">
        <v>41</v>
      </c>
    </row>
    <row r="15" spans="2:17" s="1" customFormat="1" ht="15" customHeight="1">
      <c r="B15" s="11">
        <v>5</v>
      </c>
      <c r="C15" s="29">
        <v>464</v>
      </c>
      <c r="D15" s="29">
        <v>447</v>
      </c>
      <c r="E15" s="30">
        <v>911</v>
      </c>
      <c r="F15" s="12">
        <v>35</v>
      </c>
      <c r="G15" s="29">
        <v>863</v>
      </c>
      <c r="H15" s="29">
        <v>729</v>
      </c>
      <c r="I15" s="30">
        <v>1592</v>
      </c>
      <c r="J15" s="12">
        <v>65</v>
      </c>
      <c r="K15" s="29">
        <v>547</v>
      </c>
      <c r="L15" s="29">
        <v>590</v>
      </c>
      <c r="M15" s="30">
        <v>1137</v>
      </c>
      <c r="N15" s="13">
        <v>95</v>
      </c>
      <c r="O15" s="29">
        <v>7</v>
      </c>
      <c r="P15" s="29">
        <v>24</v>
      </c>
      <c r="Q15" s="30">
        <v>31</v>
      </c>
    </row>
    <row r="16" spans="2:17" s="1" customFormat="1" ht="15" customHeight="1">
      <c r="B16" s="9">
        <v>6</v>
      </c>
      <c r="C16" s="29">
        <v>403</v>
      </c>
      <c r="D16" s="29">
        <v>411</v>
      </c>
      <c r="E16" s="30">
        <v>814</v>
      </c>
      <c r="F16" s="12">
        <v>36</v>
      </c>
      <c r="G16" s="29">
        <v>871</v>
      </c>
      <c r="H16" s="29">
        <v>722</v>
      </c>
      <c r="I16" s="30">
        <v>1593</v>
      </c>
      <c r="J16" s="12">
        <v>66</v>
      </c>
      <c r="K16" s="29">
        <v>458</v>
      </c>
      <c r="L16" s="29">
        <v>514</v>
      </c>
      <c r="M16" s="30">
        <v>972</v>
      </c>
      <c r="N16" s="13">
        <v>96</v>
      </c>
      <c r="O16" s="29">
        <v>3</v>
      </c>
      <c r="P16" s="29">
        <v>20</v>
      </c>
      <c r="Q16" s="30">
        <v>23</v>
      </c>
    </row>
    <row r="17" spans="2:17" s="1" customFormat="1" ht="15" customHeight="1">
      <c r="B17" s="11">
        <v>7</v>
      </c>
      <c r="C17" s="29">
        <v>451</v>
      </c>
      <c r="D17" s="29">
        <v>421</v>
      </c>
      <c r="E17" s="30">
        <v>872</v>
      </c>
      <c r="F17" s="12">
        <v>37</v>
      </c>
      <c r="G17" s="29">
        <v>920</v>
      </c>
      <c r="H17" s="29">
        <v>827</v>
      </c>
      <c r="I17" s="30">
        <v>1747</v>
      </c>
      <c r="J17" s="12">
        <v>67</v>
      </c>
      <c r="K17" s="29">
        <v>591</v>
      </c>
      <c r="L17" s="29">
        <v>615</v>
      </c>
      <c r="M17" s="30">
        <v>1206</v>
      </c>
      <c r="N17" s="13">
        <v>97</v>
      </c>
      <c r="O17" s="29">
        <v>6</v>
      </c>
      <c r="P17" s="29">
        <v>18</v>
      </c>
      <c r="Q17" s="30">
        <v>24</v>
      </c>
    </row>
    <row r="18" spans="2:17" s="1" customFormat="1" ht="15" customHeight="1">
      <c r="B18" s="9">
        <v>8</v>
      </c>
      <c r="C18" s="29">
        <v>417</v>
      </c>
      <c r="D18" s="29">
        <v>398</v>
      </c>
      <c r="E18" s="30">
        <v>815</v>
      </c>
      <c r="F18" s="12">
        <v>38</v>
      </c>
      <c r="G18" s="29">
        <v>966</v>
      </c>
      <c r="H18" s="29">
        <v>853</v>
      </c>
      <c r="I18" s="30">
        <v>1819</v>
      </c>
      <c r="J18" s="12">
        <v>68</v>
      </c>
      <c r="K18" s="29">
        <v>605</v>
      </c>
      <c r="L18" s="29">
        <v>689</v>
      </c>
      <c r="M18" s="30">
        <v>1294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459</v>
      </c>
      <c r="D19" s="29">
        <v>418</v>
      </c>
      <c r="E19" s="30">
        <v>877</v>
      </c>
      <c r="F19" s="12">
        <v>39</v>
      </c>
      <c r="G19" s="29">
        <v>945</v>
      </c>
      <c r="H19" s="29">
        <v>812</v>
      </c>
      <c r="I19" s="30">
        <v>1757</v>
      </c>
      <c r="J19" s="12">
        <v>69</v>
      </c>
      <c r="K19" s="29">
        <v>569</v>
      </c>
      <c r="L19" s="29">
        <v>628</v>
      </c>
      <c r="M19" s="30">
        <v>1197</v>
      </c>
      <c r="N19" s="13">
        <v>99</v>
      </c>
      <c r="O19" s="29">
        <v>0</v>
      </c>
      <c r="P19" s="29">
        <v>6</v>
      </c>
      <c r="Q19" s="30">
        <v>6</v>
      </c>
    </row>
    <row r="20" spans="2:17" s="1" customFormat="1" ht="15" customHeight="1">
      <c r="B20" s="9">
        <v>10</v>
      </c>
      <c r="C20" s="29">
        <v>461</v>
      </c>
      <c r="D20" s="29">
        <v>414</v>
      </c>
      <c r="E20" s="30">
        <v>875</v>
      </c>
      <c r="F20" s="12">
        <v>40</v>
      </c>
      <c r="G20" s="29">
        <v>985</v>
      </c>
      <c r="H20" s="29">
        <v>782</v>
      </c>
      <c r="I20" s="30">
        <v>1767</v>
      </c>
      <c r="J20" s="12">
        <v>70</v>
      </c>
      <c r="K20" s="29">
        <v>592</v>
      </c>
      <c r="L20" s="29">
        <v>672</v>
      </c>
      <c r="M20" s="30">
        <v>1264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478</v>
      </c>
      <c r="D21" s="29">
        <v>463</v>
      </c>
      <c r="E21" s="30">
        <v>941</v>
      </c>
      <c r="F21" s="12">
        <v>41</v>
      </c>
      <c r="G21" s="29">
        <v>838</v>
      </c>
      <c r="H21" s="29">
        <v>785</v>
      </c>
      <c r="I21" s="30">
        <v>1623</v>
      </c>
      <c r="J21" s="12">
        <v>71</v>
      </c>
      <c r="K21" s="29">
        <v>581</v>
      </c>
      <c r="L21" s="29">
        <v>570</v>
      </c>
      <c r="M21" s="30">
        <v>1151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468</v>
      </c>
      <c r="D22" s="29">
        <v>477</v>
      </c>
      <c r="E22" s="30">
        <v>945</v>
      </c>
      <c r="F22" s="12">
        <v>42</v>
      </c>
      <c r="G22" s="29">
        <v>883</v>
      </c>
      <c r="H22" s="29">
        <v>782</v>
      </c>
      <c r="I22" s="30">
        <v>1665</v>
      </c>
      <c r="J22" s="12">
        <v>72</v>
      </c>
      <c r="K22" s="29">
        <v>461</v>
      </c>
      <c r="L22" s="29">
        <v>498</v>
      </c>
      <c r="M22" s="30">
        <v>959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480</v>
      </c>
      <c r="D23" s="29">
        <v>472</v>
      </c>
      <c r="E23" s="30">
        <v>952</v>
      </c>
      <c r="F23" s="12">
        <v>43</v>
      </c>
      <c r="G23" s="29">
        <v>806</v>
      </c>
      <c r="H23" s="29">
        <v>811</v>
      </c>
      <c r="I23" s="30">
        <v>1617</v>
      </c>
      <c r="J23" s="12">
        <v>73</v>
      </c>
      <c r="K23" s="29">
        <v>409</v>
      </c>
      <c r="L23" s="29">
        <v>445</v>
      </c>
      <c r="M23" s="30">
        <v>854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465</v>
      </c>
      <c r="D24" s="29">
        <v>440</v>
      </c>
      <c r="E24" s="30">
        <v>905</v>
      </c>
      <c r="F24" s="12">
        <v>44</v>
      </c>
      <c r="G24" s="29">
        <v>863</v>
      </c>
      <c r="H24" s="29">
        <v>755</v>
      </c>
      <c r="I24" s="30">
        <v>1618</v>
      </c>
      <c r="J24" s="12">
        <v>74</v>
      </c>
      <c r="K24" s="29">
        <v>475</v>
      </c>
      <c r="L24" s="29">
        <v>484</v>
      </c>
      <c r="M24" s="30">
        <v>959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458</v>
      </c>
      <c r="D25" s="29">
        <v>442</v>
      </c>
      <c r="E25" s="30">
        <v>900</v>
      </c>
      <c r="F25" s="12">
        <v>45</v>
      </c>
      <c r="G25" s="29">
        <v>671</v>
      </c>
      <c r="H25" s="29">
        <v>597</v>
      </c>
      <c r="I25" s="30">
        <v>1268</v>
      </c>
      <c r="J25" s="12">
        <v>75</v>
      </c>
      <c r="K25" s="29">
        <v>417</v>
      </c>
      <c r="L25" s="29">
        <v>453</v>
      </c>
      <c r="M25" s="30">
        <v>870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478</v>
      </c>
      <c r="D26" s="29">
        <v>477</v>
      </c>
      <c r="E26" s="30">
        <v>955</v>
      </c>
      <c r="F26" s="12">
        <v>46</v>
      </c>
      <c r="G26" s="29">
        <v>837</v>
      </c>
      <c r="H26" s="29">
        <v>695</v>
      </c>
      <c r="I26" s="30">
        <v>1532</v>
      </c>
      <c r="J26" s="12">
        <v>76</v>
      </c>
      <c r="K26" s="29">
        <v>403</v>
      </c>
      <c r="L26" s="29">
        <v>384</v>
      </c>
      <c r="M26" s="30">
        <v>787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517</v>
      </c>
      <c r="D27" s="29">
        <v>484</v>
      </c>
      <c r="E27" s="30">
        <v>1001</v>
      </c>
      <c r="F27" s="12">
        <v>47</v>
      </c>
      <c r="G27" s="29">
        <v>700</v>
      </c>
      <c r="H27" s="29">
        <v>732</v>
      </c>
      <c r="I27" s="30">
        <v>1432</v>
      </c>
      <c r="J27" s="12">
        <v>77</v>
      </c>
      <c r="K27" s="29">
        <v>316</v>
      </c>
      <c r="L27" s="29">
        <v>340</v>
      </c>
      <c r="M27" s="30">
        <v>656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461</v>
      </c>
      <c r="D28" s="29">
        <v>474</v>
      </c>
      <c r="E28" s="30">
        <v>935</v>
      </c>
      <c r="F28" s="12">
        <v>48</v>
      </c>
      <c r="G28" s="29">
        <v>712</v>
      </c>
      <c r="H28" s="29">
        <v>588</v>
      </c>
      <c r="I28" s="30">
        <v>1300</v>
      </c>
      <c r="J28" s="12">
        <v>78</v>
      </c>
      <c r="K28" s="29">
        <v>289</v>
      </c>
      <c r="L28" s="29">
        <v>311</v>
      </c>
      <c r="M28" s="30">
        <v>600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543</v>
      </c>
      <c r="D29" s="29">
        <v>529</v>
      </c>
      <c r="E29" s="30">
        <v>1072</v>
      </c>
      <c r="F29" s="12">
        <v>49</v>
      </c>
      <c r="G29" s="29">
        <v>657</v>
      </c>
      <c r="H29" s="29">
        <v>569</v>
      </c>
      <c r="I29" s="30">
        <v>1226</v>
      </c>
      <c r="J29" s="12">
        <v>79</v>
      </c>
      <c r="K29" s="29">
        <v>247</v>
      </c>
      <c r="L29" s="29">
        <v>267</v>
      </c>
      <c r="M29" s="30">
        <v>514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630</v>
      </c>
      <c r="D30" s="29">
        <v>487</v>
      </c>
      <c r="E30" s="30">
        <v>1117</v>
      </c>
      <c r="F30" s="12">
        <v>50</v>
      </c>
      <c r="G30" s="29">
        <v>615</v>
      </c>
      <c r="H30" s="29">
        <v>552</v>
      </c>
      <c r="I30" s="30">
        <v>1167</v>
      </c>
      <c r="J30" s="12">
        <v>80</v>
      </c>
      <c r="K30" s="29">
        <v>180</v>
      </c>
      <c r="L30" s="29">
        <v>242</v>
      </c>
      <c r="M30" s="30">
        <v>422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650</v>
      </c>
      <c r="D31" s="29">
        <v>576</v>
      </c>
      <c r="E31" s="30">
        <v>1226</v>
      </c>
      <c r="F31" s="12">
        <v>51</v>
      </c>
      <c r="G31" s="29">
        <v>606</v>
      </c>
      <c r="H31" s="29">
        <v>520</v>
      </c>
      <c r="I31" s="30">
        <v>1126</v>
      </c>
      <c r="J31" s="12">
        <v>81</v>
      </c>
      <c r="K31" s="29">
        <v>162</v>
      </c>
      <c r="L31" s="29">
        <v>210</v>
      </c>
      <c r="M31" s="30">
        <v>372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646</v>
      </c>
      <c r="D32" s="29">
        <v>518</v>
      </c>
      <c r="E32" s="30">
        <v>1164</v>
      </c>
      <c r="F32" s="12">
        <v>52</v>
      </c>
      <c r="G32" s="29">
        <v>575</v>
      </c>
      <c r="H32" s="29">
        <v>497</v>
      </c>
      <c r="I32" s="30">
        <v>1072</v>
      </c>
      <c r="J32" s="12">
        <v>82</v>
      </c>
      <c r="K32" s="29">
        <v>131</v>
      </c>
      <c r="L32" s="29">
        <v>194</v>
      </c>
      <c r="M32" s="30">
        <v>325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651</v>
      </c>
      <c r="D33" s="29">
        <v>534</v>
      </c>
      <c r="E33" s="30">
        <v>1185</v>
      </c>
      <c r="F33" s="12">
        <v>53</v>
      </c>
      <c r="G33" s="29">
        <v>536</v>
      </c>
      <c r="H33" s="29">
        <v>490</v>
      </c>
      <c r="I33" s="30">
        <v>1026</v>
      </c>
      <c r="J33" s="12">
        <v>83</v>
      </c>
      <c r="K33" s="29">
        <v>131</v>
      </c>
      <c r="L33" s="29">
        <v>197</v>
      </c>
      <c r="M33" s="30">
        <v>328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636</v>
      </c>
      <c r="D34" s="29">
        <v>558</v>
      </c>
      <c r="E34" s="30">
        <v>1194</v>
      </c>
      <c r="F34" s="12">
        <v>54</v>
      </c>
      <c r="G34" s="29">
        <v>551</v>
      </c>
      <c r="H34" s="29">
        <v>451</v>
      </c>
      <c r="I34" s="30">
        <v>1002</v>
      </c>
      <c r="J34" s="12">
        <v>84</v>
      </c>
      <c r="K34" s="29">
        <v>93</v>
      </c>
      <c r="L34" s="29">
        <v>177</v>
      </c>
      <c r="M34" s="30">
        <v>270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598</v>
      </c>
      <c r="D35" s="29">
        <v>548</v>
      </c>
      <c r="E35" s="30">
        <v>1146</v>
      </c>
      <c r="F35" s="12">
        <v>55</v>
      </c>
      <c r="G35" s="29">
        <v>543</v>
      </c>
      <c r="H35" s="29">
        <v>454</v>
      </c>
      <c r="I35" s="30">
        <v>997</v>
      </c>
      <c r="J35" s="12">
        <v>85</v>
      </c>
      <c r="K35" s="29">
        <v>63</v>
      </c>
      <c r="L35" s="29">
        <v>131</v>
      </c>
      <c r="M35" s="30">
        <v>194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572</v>
      </c>
      <c r="D36" s="29">
        <v>561</v>
      </c>
      <c r="E36" s="30">
        <v>1133</v>
      </c>
      <c r="F36" s="12">
        <v>56</v>
      </c>
      <c r="G36" s="29">
        <v>546</v>
      </c>
      <c r="H36" s="29">
        <v>500</v>
      </c>
      <c r="I36" s="30">
        <v>1046</v>
      </c>
      <c r="J36" s="12">
        <v>86</v>
      </c>
      <c r="K36" s="29">
        <v>64</v>
      </c>
      <c r="L36" s="29">
        <v>138</v>
      </c>
      <c r="M36" s="30">
        <v>202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617</v>
      </c>
      <c r="D37" s="29">
        <v>535</v>
      </c>
      <c r="E37" s="30">
        <v>1152</v>
      </c>
      <c r="F37" s="12">
        <v>57</v>
      </c>
      <c r="G37" s="29">
        <v>507</v>
      </c>
      <c r="H37" s="29">
        <v>448</v>
      </c>
      <c r="I37" s="30">
        <v>955</v>
      </c>
      <c r="J37" s="12">
        <v>87</v>
      </c>
      <c r="K37" s="29">
        <v>59</v>
      </c>
      <c r="L37" s="29">
        <v>104</v>
      </c>
      <c r="M37" s="30">
        <v>163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675</v>
      </c>
      <c r="D38" s="29">
        <v>537</v>
      </c>
      <c r="E38" s="30">
        <v>1212</v>
      </c>
      <c r="F38" s="12">
        <v>58</v>
      </c>
      <c r="G38" s="29">
        <v>549</v>
      </c>
      <c r="H38" s="29">
        <v>467</v>
      </c>
      <c r="I38" s="30">
        <v>1016</v>
      </c>
      <c r="J38" s="12">
        <v>88</v>
      </c>
      <c r="K38" s="29">
        <v>43</v>
      </c>
      <c r="L38" s="29">
        <v>112</v>
      </c>
      <c r="M38" s="30">
        <v>155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653</v>
      </c>
      <c r="D39" s="31">
        <v>649</v>
      </c>
      <c r="E39" s="32">
        <v>1302</v>
      </c>
      <c r="F39" s="15">
        <v>59</v>
      </c>
      <c r="G39" s="31">
        <v>549</v>
      </c>
      <c r="H39" s="31">
        <v>571</v>
      </c>
      <c r="I39" s="32">
        <v>1120</v>
      </c>
      <c r="J39" s="15">
        <v>89</v>
      </c>
      <c r="K39" s="31">
        <v>30</v>
      </c>
      <c r="L39" s="31">
        <v>96</v>
      </c>
      <c r="M39" s="32">
        <v>126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2262</v>
      </c>
      <c r="D42" s="27">
        <v>2184</v>
      </c>
      <c r="E42" s="28">
        <v>4446</v>
      </c>
      <c r="F42" s="18" t="s">
        <v>9</v>
      </c>
      <c r="G42" s="27">
        <v>4375</v>
      </c>
      <c r="H42" s="27">
        <v>3915</v>
      </c>
      <c r="I42" s="28">
        <v>8290</v>
      </c>
      <c r="J42" s="18" t="s">
        <v>10</v>
      </c>
      <c r="K42" s="27">
        <v>697</v>
      </c>
      <c r="L42" s="27">
        <v>1020</v>
      </c>
      <c r="M42" s="28">
        <v>1717</v>
      </c>
      <c r="N42" s="23" t="s">
        <v>11</v>
      </c>
      <c r="O42" s="27">
        <v>6808</v>
      </c>
      <c r="P42" s="27">
        <v>6545</v>
      </c>
      <c r="Q42" s="28">
        <v>13353</v>
      </c>
    </row>
    <row r="43" spans="2:17" s="1" customFormat="1" ht="15" customHeight="1">
      <c r="B43" s="19" t="s">
        <v>12</v>
      </c>
      <c r="C43" s="29">
        <v>2194</v>
      </c>
      <c r="D43" s="29">
        <v>2095</v>
      </c>
      <c r="E43" s="30">
        <v>4289</v>
      </c>
      <c r="F43" s="19" t="s">
        <v>13</v>
      </c>
      <c r="G43" s="29">
        <v>3577</v>
      </c>
      <c r="H43" s="29">
        <v>3181</v>
      </c>
      <c r="I43" s="30">
        <v>6758</v>
      </c>
      <c r="J43" s="19" t="s">
        <v>14</v>
      </c>
      <c r="K43" s="29">
        <v>259</v>
      </c>
      <c r="L43" s="29">
        <v>581</v>
      </c>
      <c r="M43" s="30">
        <v>840</v>
      </c>
      <c r="N43" s="24" t="s">
        <v>15</v>
      </c>
      <c r="O43" s="29">
        <v>33970</v>
      </c>
      <c r="P43" s="29">
        <v>30854</v>
      </c>
      <c r="Q43" s="30">
        <v>64824</v>
      </c>
    </row>
    <row r="44" spans="2:19" s="1" customFormat="1" ht="15" customHeight="1">
      <c r="B44" s="19" t="s">
        <v>16</v>
      </c>
      <c r="C44" s="29">
        <v>2352</v>
      </c>
      <c r="D44" s="29">
        <v>2266</v>
      </c>
      <c r="E44" s="30">
        <v>4618</v>
      </c>
      <c r="F44" s="19" t="s">
        <v>17</v>
      </c>
      <c r="G44" s="29">
        <v>2883</v>
      </c>
      <c r="H44" s="29">
        <v>2510</v>
      </c>
      <c r="I44" s="30">
        <v>5393</v>
      </c>
      <c r="J44" s="19" t="s">
        <v>18</v>
      </c>
      <c r="K44" s="29">
        <v>86</v>
      </c>
      <c r="L44" s="29">
        <v>273</v>
      </c>
      <c r="M44" s="30">
        <v>359</v>
      </c>
      <c r="N44" s="25" t="s">
        <v>19</v>
      </c>
      <c r="O44" s="31">
        <v>8020</v>
      </c>
      <c r="P44" s="31">
        <v>9432</v>
      </c>
      <c r="Q44" s="32">
        <v>17452</v>
      </c>
      <c r="S44" s="4"/>
    </row>
    <row r="45" spans="2:17" s="1" customFormat="1" ht="15" customHeight="1">
      <c r="B45" s="19" t="s">
        <v>20</v>
      </c>
      <c r="C45" s="29">
        <v>2457</v>
      </c>
      <c r="D45" s="29">
        <v>2406</v>
      </c>
      <c r="E45" s="30">
        <v>4863</v>
      </c>
      <c r="F45" s="19" t="s">
        <v>21</v>
      </c>
      <c r="G45" s="29">
        <v>2694</v>
      </c>
      <c r="H45" s="29">
        <v>2440</v>
      </c>
      <c r="I45" s="30">
        <v>5134</v>
      </c>
      <c r="J45" s="19" t="s">
        <v>22</v>
      </c>
      <c r="K45" s="29">
        <v>18</v>
      </c>
      <c r="L45" s="29">
        <v>84</v>
      </c>
      <c r="M45" s="30">
        <v>102</v>
      </c>
      <c r="N45" s="17" t="s">
        <v>1</v>
      </c>
      <c r="O45" s="33">
        <f>SUM(K42:K49,G42:G49,C42:C49)</f>
        <v>48798</v>
      </c>
      <c r="P45" s="33">
        <f>SUM(L42:L49,H42:H49,D42:D49)</f>
        <v>46831</v>
      </c>
      <c r="Q45" s="34">
        <f>SUM(M42:M49,I42:I49,E42:E49)</f>
        <v>95629</v>
      </c>
    </row>
    <row r="46" spans="2:17" s="1" customFormat="1" ht="15.75" customHeight="1">
      <c r="B46" s="19" t="s">
        <v>23</v>
      </c>
      <c r="C46" s="29">
        <v>3213</v>
      </c>
      <c r="D46" s="29">
        <v>2673</v>
      </c>
      <c r="E46" s="30">
        <v>5886</v>
      </c>
      <c r="F46" s="19" t="s">
        <v>24</v>
      </c>
      <c r="G46" s="29">
        <v>3368</v>
      </c>
      <c r="H46" s="29">
        <v>3636</v>
      </c>
      <c r="I46" s="30">
        <v>7004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3115</v>
      </c>
      <c r="D47" s="29">
        <v>2830</v>
      </c>
      <c r="E47" s="30">
        <v>5945</v>
      </c>
      <c r="F47" s="19" t="s">
        <v>27</v>
      </c>
      <c r="G47" s="29">
        <v>2770</v>
      </c>
      <c r="H47" s="29">
        <v>3036</v>
      </c>
      <c r="I47" s="30">
        <v>5806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3723</v>
      </c>
      <c r="D48" s="29">
        <v>3320</v>
      </c>
      <c r="E48" s="30">
        <v>7043</v>
      </c>
      <c r="F48" s="19" t="s">
        <v>30</v>
      </c>
      <c r="G48" s="29">
        <v>2518</v>
      </c>
      <c r="H48" s="29">
        <v>2669</v>
      </c>
      <c r="I48" s="30">
        <v>5187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4565</v>
      </c>
      <c r="D49" s="31">
        <v>3943</v>
      </c>
      <c r="E49" s="32">
        <v>8508</v>
      </c>
      <c r="F49" s="20" t="s">
        <v>33</v>
      </c>
      <c r="G49" s="31">
        <v>1672</v>
      </c>
      <c r="H49" s="31">
        <v>1755</v>
      </c>
      <c r="I49" s="32">
        <v>3427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42.69795297202916</v>
      </c>
    </row>
    <row r="5" spans="3:14" s="1" customFormat="1" ht="15" customHeight="1">
      <c r="C5" s="3"/>
      <c r="E5" s="44">
        <f>SUM(E10:E39,I10:I39,M10:M39,Q10:Q39)</f>
        <v>147189</v>
      </c>
      <c r="F5" s="45"/>
      <c r="G5" s="44">
        <f>SUM(C10:C39,G10:G39,K10:K39,O10:O39)</f>
        <v>72046</v>
      </c>
      <c r="H5" s="45"/>
      <c r="I5" s="44">
        <f>SUM(D10:D39,H10:H39,L10:L39,P10:P39)</f>
        <v>75143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41.51049329594981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43.83647179377986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599</v>
      </c>
      <c r="D10" s="27">
        <v>563</v>
      </c>
      <c r="E10" s="28">
        <v>1162</v>
      </c>
      <c r="F10" s="9">
        <v>30</v>
      </c>
      <c r="G10" s="27">
        <v>939</v>
      </c>
      <c r="H10" s="27">
        <v>929</v>
      </c>
      <c r="I10" s="28">
        <v>1868</v>
      </c>
      <c r="J10" s="9">
        <v>60</v>
      </c>
      <c r="K10" s="27">
        <v>867</v>
      </c>
      <c r="L10" s="27">
        <v>878</v>
      </c>
      <c r="M10" s="28">
        <v>1745</v>
      </c>
      <c r="N10" s="10">
        <v>90</v>
      </c>
      <c r="O10" s="27">
        <v>86</v>
      </c>
      <c r="P10" s="27">
        <v>225</v>
      </c>
      <c r="Q10" s="28">
        <v>311</v>
      </c>
    </row>
    <row r="11" spans="2:17" s="1" customFormat="1" ht="15" customHeight="1">
      <c r="B11" s="11">
        <v>1</v>
      </c>
      <c r="C11" s="29">
        <v>615</v>
      </c>
      <c r="D11" s="29">
        <v>609</v>
      </c>
      <c r="E11" s="30">
        <v>1224</v>
      </c>
      <c r="F11" s="12">
        <v>31</v>
      </c>
      <c r="G11" s="29">
        <v>938</v>
      </c>
      <c r="H11" s="29">
        <v>987</v>
      </c>
      <c r="I11" s="30">
        <v>1925</v>
      </c>
      <c r="J11" s="12">
        <v>61</v>
      </c>
      <c r="K11" s="29">
        <v>978</v>
      </c>
      <c r="L11" s="29">
        <v>937</v>
      </c>
      <c r="M11" s="30">
        <v>1915</v>
      </c>
      <c r="N11" s="13">
        <v>91</v>
      </c>
      <c r="O11" s="29">
        <v>63</v>
      </c>
      <c r="P11" s="29">
        <v>181</v>
      </c>
      <c r="Q11" s="30">
        <v>244</v>
      </c>
    </row>
    <row r="12" spans="2:17" s="1" customFormat="1" ht="15" customHeight="1">
      <c r="B12" s="9">
        <v>2</v>
      </c>
      <c r="C12" s="29">
        <v>611</v>
      </c>
      <c r="D12" s="29">
        <v>587</v>
      </c>
      <c r="E12" s="30">
        <v>1198</v>
      </c>
      <c r="F12" s="12">
        <v>32</v>
      </c>
      <c r="G12" s="29">
        <v>1053</v>
      </c>
      <c r="H12" s="29">
        <v>1018</v>
      </c>
      <c r="I12" s="30">
        <v>2071</v>
      </c>
      <c r="J12" s="12">
        <v>62</v>
      </c>
      <c r="K12" s="29">
        <v>1019</v>
      </c>
      <c r="L12" s="29">
        <v>1091</v>
      </c>
      <c r="M12" s="30">
        <v>2110</v>
      </c>
      <c r="N12" s="13">
        <v>92</v>
      </c>
      <c r="O12" s="29">
        <v>41</v>
      </c>
      <c r="P12" s="29">
        <v>136</v>
      </c>
      <c r="Q12" s="30">
        <v>177</v>
      </c>
    </row>
    <row r="13" spans="2:17" s="1" customFormat="1" ht="15" customHeight="1">
      <c r="B13" s="11">
        <v>3</v>
      </c>
      <c r="C13" s="29">
        <v>676</v>
      </c>
      <c r="D13" s="29">
        <v>613</v>
      </c>
      <c r="E13" s="30">
        <v>1289</v>
      </c>
      <c r="F13" s="12">
        <v>33</v>
      </c>
      <c r="G13" s="29">
        <v>1012</v>
      </c>
      <c r="H13" s="29">
        <v>981</v>
      </c>
      <c r="I13" s="30">
        <v>1993</v>
      </c>
      <c r="J13" s="12">
        <v>63</v>
      </c>
      <c r="K13" s="29">
        <v>1007</v>
      </c>
      <c r="L13" s="29">
        <v>1064</v>
      </c>
      <c r="M13" s="30">
        <v>2071</v>
      </c>
      <c r="N13" s="13">
        <v>93</v>
      </c>
      <c r="O13" s="29">
        <v>38</v>
      </c>
      <c r="P13" s="29">
        <v>108</v>
      </c>
      <c r="Q13" s="30">
        <v>146</v>
      </c>
    </row>
    <row r="14" spans="2:17" s="1" customFormat="1" ht="15" customHeight="1">
      <c r="B14" s="9">
        <v>4</v>
      </c>
      <c r="C14" s="29">
        <v>610</v>
      </c>
      <c r="D14" s="29">
        <v>615</v>
      </c>
      <c r="E14" s="30">
        <v>1225</v>
      </c>
      <c r="F14" s="12">
        <v>34</v>
      </c>
      <c r="G14" s="29">
        <v>1070</v>
      </c>
      <c r="H14" s="29">
        <v>1058</v>
      </c>
      <c r="I14" s="30">
        <v>2128</v>
      </c>
      <c r="J14" s="12">
        <v>64</v>
      </c>
      <c r="K14" s="29">
        <v>1035</v>
      </c>
      <c r="L14" s="29">
        <v>1047</v>
      </c>
      <c r="M14" s="30">
        <v>2082</v>
      </c>
      <c r="N14" s="13">
        <v>94</v>
      </c>
      <c r="O14" s="29">
        <v>29</v>
      </c>
      <c r="P14" s="29">
        <v>100</v>
      </c>
      <c r="Q14" s="30">
        <v>129</v>
      </c>
    </row>
    <row r="15" spans="2:17" s="1" customFormat="1" ht="15" customHeight="1">
      <c r="B15" s="11">
        <v>5</v>
      </c>
      <c r="C15" s="29">
        <v>612</v>
      </c>
      <c r="D15" s="29">
        <v>590</v>
      </c>
      <c r="E15" s="30">
        <v>1202</v>
      </c>
      <c r="F15" s="12">
        <v>35</v>
      </c>
      <c r="G15" s="29">
        <v>980</v>
      </c>
      <c r="H15" s="29">
        <v>1098</v>
      </c>
      <c r="I15" s="30">
        <v>2078</v>
      </c>
      <c r="J15" s="12">
        <v>65</v>
      </c>
      <c r="K15" s="29">
        <v>709</v>
      </c>
      <c r="L15" s="29">
        <v>805</v>
      </c>
      <c r="M15" s="30">
        <v>1514</v>
      </c>
      <c r="N15" s="13">
        <v>95</v>
      </c>
      <c r="O15" s="29">
        <v>22</v>
      </c>
      <c r="P15" s="29">
        <v>69</v>
      </c>
      <c r="Q15" s="30">
        <v>91</v>
      </c>
    </row>
    <row r="16" spans="2:17" s="1" customFormat="1" ht="15" customHeight="1">
      <c r="B16" s="9">
        <v>6</v>
      </c>
      <c r="C16" s="29">
        <v>598</v>
      </c>
      <c r="D16" s="29">
        <v>591</v>
      </c>
      <c r="E16" s="30">
        <v>1189</v>
      </c>
      <c r="F16" s="12">
        <v>36</v>
      </c>
      <c r="G16" s="29">
        <v>1100</v>
      </c>
      <c r="H16" s="29">
        <v>1116</v>
      </c>
      <c r="I16" s="30">
        <v>2216</v>
      </c>
      <c r="J16" s="12">
        <v>66</v>
      </c>
      <c r="K16" s="29">
        <v>611</v>
      </c>
      <c r="L16" s="29">
        <v>674</v>
      </c>
      <c r="M16" s="30">
        <v>1285</v>
      </c>
      <c r="N16" s="13">
        <v>96</v>
      </c>
      <c r="O16" s="29">
        <v>31</v>
      </c>
      <c r="P16" s="29">
        <v>51</v>
      </c>
      <c r="Q16" s="30">
        <v>82</v>
      </c>
    </row>
    <row r="17" spans="2:17" s="1" customFormat="1" ht="15" customHeight="1">
      <c r="B17" s="11">
        <v>7</v>
      </c>
      <c r="C17" s="29">
        <v>657</v>
      </c>
      <c r="D17" s="29">
        <v>682</v>
      </c>
      <c r="E17" s="30">
        <v>1339</v>
      </c>
      <c r="F17" s="12">
        <v>37</v>
      </c>
      <c r="G17" s="29">
        <v>1198</v>
      </c>
      <c r="H17" s="29">
        <v>1184</v>
      </c>
      <c r="I17" s="30">
        <v>2382</v>
      </c>
      <c r="J17" s="12">
        <v>67</v>
      </c>
      <c r="K17" s="29">
        <v>722</v>
      </c>
      <c r="L17" s="29">
        <v>786</v>
      </c>
      <c r="M17" s="30">
        <v>1508</v>
      </c>
      <c r="N17" s="13">
        <v>97</v>
      </c>
      <c r="O17" s="29">
        <v>14</v>
      </c>
      <c r="P17" s="29">
        <v>44</v>
      </c>
      <c r="Q17" s="30">
        <v>58</v>
      </c>
    </row>
    <row r="18" spans="2:17" s="1" customFormat="1" ht="15" customHeight="1">
      <c r="B18" s="9">
        <v>8</v>
      </c>
      <c r="C18" s="29">
        <v>661</v>
      </c>
      <c r="D18" s="29">
        <v>645</v>
      </c>
      <c r="E18" s="30">
        <v>1306</v>
      </c>
      <c r="F18" s="12">
        <v>38</v>
      </c>
      <c r="G18" s="29">
        <v>1319</v>
      </c>
      <c r="H18" s="29">
        <v>1340</v>
      </c>
      <c r="I18" s="30">
        <v>2659</v>
      </c>
      <c r="J18" s="12">
        <v>68</v>
      </c>
      <c r="K18" s="29">
        <v>784</v>
      </c>
      <c r="L18" s="29">
        <v>876</v>
      </c>
      <c r="M18" s="30">
        <v>1660</v>
      </c>
      <c r="N18" s="13">
        <v>98</v>
      </c>
      <c r="O18" s="29">
        <v>9</v>
      </c>
      <c r="P18" s="29">
        <v>43</v>
      </c>
      <c r="Q18" s="30">
        <v>52</v>
      </c>
    </row>
    <row r="19" spans="2:17" s="1" customFormat="1" ht="15" customHeight="1">
      <c r="B19" s="11">
        <v>9</v>
      </c>
      <c r="C19" s="29">
        <v>701</v>
      </c>
      <c r="D19" s="29">
        <v>672</v>
      </c>
      <c r="E19" s="30">
        <v>1373</v>
      </c>
      <c r="F19" s="12">
        <v>39</v>
      </c>
      <c r="G19" s="29">
        <v>1288</v>
      </c>
      <c r="H19" s="29">
        <v>1353</v>
      </c>
      <c r="I19" s="30">
        <v>2641</v>
      </c>
      <c r="J19" s="12">
        <v>69</v>
      </c>
      <c r="K19" s="29">
        <v>742</v>
      </c>
      <c r="L19" s="29">
        <v>839</v>
      </c>
      <c r="M19" s="30">
        <v>1581</v>
      </c>
      <c r="N19" s="13">
        <v>99</v>
      </c>
      <c r="O19" s="29">
        <v>6</v>
      </c>
      <c r="P19" s="29">
        <v>13</v>
      </c>
      <c r="Q19" s="30">
        <v>19</v>
      </c>
    </row>
    <row r="20" spans="2:17" s="1" customFormat="1" ht="15" customHeight="1">
      <c r="B20" s="9">
        <v>10</v>
      </c>
      <c r="C20" s="29">
        <v>707</v>
      </c>
      <c r="D20" s="29">
        <v>701</v>
      </c>
      <c r="E20" s="30">
        <v>1408</v>
      </c>
      <c r="F20" s="12">
        <v>40</v>
      </c>
      <c r="G20" s="29">
        <v>1317</v>
      </c>
      <c r="H20" s="29">
        <v>1344</v>
      </c>
      <c r="I20" s="30">
        <v>2661</v>
      </c>
      <c r="J20" s="12">
        <v>70</v>
      </c>
      <c r="K20" s="29">
        <v>726</v>
      </c>
      <c r="L20" s="29">
        <v>807</v>
      </c>
      <c r="M20" s="30">
        <v>1533</v>
      </c>
      <c r="N20" s="13">
        <v>100</v>
      </c>
      <c r="O20" s="29">
        <v>5</v>
      </c>
      <c r="P20" s="29">
        <v>13</v>
      </c>
      <c r="Q20" s="30">
        <v>18</v>
      </c>
    </row>
    <row r="21" spans="2:17" s="1" customFormat="1" ht="15" customHeight="1">
      <c r="B21" s="11">
        <v>11</v>
      </c>
      <c r="C21" s="29">
        <v>804</v>
      </c>
      <c r="D21" s="29">
        <v>705</v>
      </c>
      <c r="E21" s="30">
        <v>1509</v>
      </c>
      <c r="F21" s="12">
        <v>41</v>
      </c>
      <c r="G21" s="29">
        <v>1266</v>
      </c>
      <c r="H21" s="29">
        <v>1339</v>
      </c>
      <c r="I21" s="30">
        <v>2605</v>
      </c>
      <c r="J21" s="12">
        <v>71</v>
      </c>
      <c r="K21" s="29">
        <v>628</v>
      </c>
      <c r="L21" s="29">
        <v>764</v>
      </c>
      <c r="M21" s="30">
        <v>1392</v>
      </c>
      <c r="N21" s="13">
        <v>101</v>
      </c>
      <c r="O21" s="29">
        <v>3</v>
      </c>
      <c r="P21" s="29">
        <v>10</v>
      </c>
      <c r="Q21" s="30">
        <v>13</v>
      </c>
    </row>
    <row r="22" spans="2:17" s="1" customFormat="1" ht="15" customHeight="1">
      <c r="B22" s="9">
        <v>12</v>
      </c>
      <c r="C22" s="29">
        <v>766</v>
      </c>
      <c r="D22" s="29">
        <v>732</v>
      </c>
      <c r="E22" s="30">
        <v>1498</v>
      </c>
      <c r="F22" s="12">
        <v>42</v>
      </c>
      <c r="G22" s="29">
        <v>1286</v>
      </c>
      <c r="H22" s="29">
        <v>1352</v>
      </c>
      <c r="I22" s="30">
        <v>2638</v>
      </c>
      <c r="J22" s="12">
        <v>72</v>
      </c>
      <c r="K22" s="29">
        <v>522</v>
      </c>
      <c r="L22" s="29">
        <v>667</v>
      </c>
      <c r="M22" s="30">
        <v>1189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801</v>
      </c>
      <c r="D23" s="29">
        <v>710</v>
      </c>
      <c r="E23" s="30">
        <v>1511</v>
      </c>
      <c r="F23" s="12">
        <v>43</v>
      </c>
      <c r="G23" s="29">
        <v>1360</v>
      </c>
      <c r="H23" s="29">
        <v>1308</v>
      </c>
      <c r="I23" s="30">
        <v>2668</v>
      </c>
      <c r="J23" s="12">
        <v>73</v>
      </c>
      <c r="K23" s="29">
        <v>543</v>
      </c>
      <c r="L23" s="29">
        <v>670</v>
      </c>
      <c r="M23" s="30">
        <v>1213</v>
      </c>
      <c r="N23" s="13">
        <v>103</v>
      </c>
      <c r="O23" s="29">
        <v>0</v>
      </c>
      <c r="P23" s="29">
        <v>5</v>
      </c>
      <c r="Q23" s="30">
        <v>5</v>
      </c>
    </row>
    <row r="24" spans="2:17" s="1" customFormat="1" ht="15" customHeight="1">
      <c r="B24" s="9">
        <v>14</v>
      </c>
      <c r="C24" s="29">
        <v>758</v>
      </c>
      <c r="D24" s="29">
        <v>748</v>
      </c>
      <c r="E24" s="30">
        <v>1506</v>
      </c>
      <c r="F24" s="12">
        <v>44</v>
      </c>
      <c r="G24" s="29">
        <v>1314</v>
      </c>
      <c r="H24" s="29">
        <v>1421</v>
      </c>
      <c r="I24" s="30">
        <v>2735</v>
      </c>
      <c r="J24" s="12">
        <v>74</v>
      </c>
      <c r="K24" s="29">
        <v>552</v>
      </c>
      <c r="L24" s="29">
        <v>730</v>
      </c>
      <c r="M24" s="30">
        <v>1282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756</v>
      </c>
      <c r="D25" s="29">
        <v>705</v>
      </c>
      <c r="E25" s="30">
        <v>1461</v>
      </c>
      <c r="F25" s="12">
        <v>45</v>
      </c>
      <c r="G25" s="29">
        <v>1047</v>
      </c>
      <c r="H25" s="29">
        <v>1036</v>
      </c>
      <c r="I25" s="30">
        <v>2083</v>
      </c>
      <c r="J25" s="12">
        <v>75</v>
      </c>
      <c r="K25" s="29">
        <v>533</v>
      </c>
      <c r="L25" s="29">
        <v>687</v>
      </c>
      <c r="M25" s="30">
        <v>1220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690</v>
      </c>
      <c r="D26" s="29">
        <v>757</v>
      </c>
      <c r="E26" s="30">
        <v>1447</v>
      </c>
      <c r="F26" s="12">
        <v>46</v>
      </c>
      <c r="G26" s="29">
        <v>1306</v>
      </c>
      <c r="H26" s="29">
        <v>1249</v>
      </c>
      <c r="I26" s="30">
        <v>2555</v>
      </c>
      <c r="J26" s="12">
        <v>76</v>
      </c>
      <c r="K26" s="29">
        <v>531</v>
      </c>
      <c r="L26" s="29">
        <v>709</v>
      </c>
      <c r="M26" s="30">
        <v>1240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787</v>
      </c>
      <c r="D27" s="29">
        <v>779</v>
      </c>
      <c r="E27" s="30">
        <v>1566</v>
      </c>
      <c r="F27" s="12">
        <v>47</v>
      </c>
      <c r="G27" s="29">
        <v>1280</v>
      </c>
      <c r="H27" s="29">
        <v>1198</v>
      </c>
      <c r="I27" s="30">
        <v>2478</v>
      </c>
      <c r="J27" s="12">
        <v>77</v>
      </c>
      <c r="K27" s="29">
        <v>495</v>
      </c>
      <c r="L27" s="29">
        <v>638</v>
      </c>
      <c r="M27" s="30">
        <v>1133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756</v>
      </c>
      <c r="D28" s="29">
        <v>664</v>
      </c>
      <c r="E28" s="30">
        <v>1420</v>
      </c>
      <c r="F28" s="12">
        <v>48</v>
      </c>
      <c r="G28" s="29">
        <v>1185</v>
      </c>
      <c r="H28" s="29">
        <v>1158</v>
      </c>
      <c r="I28" s="30">
        <v>2343</v>
      </c>
      <c r="J28" s="12">
        <v>78</v>
      </c>
      <c r="K28" s="29">
        <v>454</v>
      </c>
      <c r="L28" s="29">
        <v>565</v>
      </c>
      <c r="M28" s="30">
        <v>1019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737</v>
      </c>
      <c r="D29" s="29">
        <v>705</v>
      </c>
      <c r="E29" s="30">
        <v>1442</v>
      </c>
      <c r="F29" s="12">
        <v>49</v>
      </c>
      <c r="G29" s="29">
        <v>1118</v>
      </c>
      <c r="H29" s="29">
        <v>1076</v>
      </c>
      <c r="I29" s="30">
        <v>2194</v>
      </c>
      <c r="J29" s="12">
        <v>79</v>
      </c>
      <c r="K29" s="29">
        <v>451</v>
      </c>
      <c r="L29" s="29">
        <v>603</v>
      </c>
      <c r="M29" s="30">
        <v>1054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729</v>
      </c>
      <c r="D30" s="29">
        <v>717</v>
      </c>
      <c r="E30" s="30">
        <v>1446</v>
      </c>
      <c r="F30" s="12">
        <v>50</v>
      </c>
      <c r="G30" s="29">
        <v>1088</v>
      </c>
      <c r="H30" s="29">
        <v>1028</v>
      </c>
      <c r="I30" s="30">
        <v>2116</v>
      </c>
      <c r="J30" s="12">
        <v>80</v>
      </c>
      <c r="K30" s="29">
        <v>382</v>
      </c>
      <c r="L30" s="29">
        <v>595</v>
      </c>
      <c r="M30" s="30">
        <v>977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711</v>
      </c>
      <c r="D31" s="29">
        <v>691</v>
      </c>
      <c r="E31" s="30">
        <v>1402</v>
      </c>
      <c r="F31" s="12">
        <v>51</v>
      </c>
      <c r="G31" s="29">
        <v>1095</v>
      </c>
      <c r="H31" s="29">
        <v>976</v>
      </c>
      <c r="I31" s="30">
        <v>2071</v>
      </c>
      <c r="J31" s="12">
        <v>81</v>
      </c>
      <c r="K31" s="29">
        <v>380</v>
      </c>
      <c r="L31" s="29">
        <v>565</v>
      </c>
      <c r="M31" s="30">
        <v>945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721</v>
      </c>
      <c r="D32" s="29">
        <v>690</v>
      </c>
      <c r="E32" s="30">
        <v>1411</v>
      </c>
      <c r="F32" s="12">
        <v>52</v>
      </c>
      <c r="G32" s="29">
        <v>993</v>
      </c>
      <c r="H32" s="29">
        <v>953</v>
      </c>
      <c r="I32" s="30">
        <v>1946</v>
      </c>
      <c r="J32" s="12">
        <v>82</v>
      </c>
      <c r="K32" s="29">
        <v>330</v>
      </c>
      <c r="L32" s="29">
        <v>535</v>
      </c>
      <c r="M32" s="30">
        <v>865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811</v>
      </c>
      <c r="D33" s="29">
        <v>843</v>
      </c>
      <c r="E33" s="30">
        <v>1654</v>
      </c>
      <c r="F33" s="12">
        <v>53</v>
      </c>
      <c r="G33" s="29">
        <v>1028</v>
      </c>
      <c r="H33" s="29">
        <v>947</v>
      </c>
      <c r="I33" s="30">
        <v>1975</v>
      </c>
      <c r="J33" s="12">
        <v>83</v>
      </c>
      <c r="K33" s="29">
        <v>320</v>
      </c>
      <c r="L33" s="29">
        <v>541</v>
      </c>
      <c r="M33" s="30">
        <v>861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846</v>
      </c>
      <c r="D34" s="29">
        <v>817</v>
      </c>
      <c r="E34" s="30">
        <v>1663</v>
      </c>
      <c r="F34" s="12">
        <v>54</v>
      </c>
      <c r="G34" s="29">
        <v>996</v>
      </c>
      <c r="H34" s="29">
        <v>893</v>
      </c>
      <c r="I34" s="30">
        <v>1889</v>
      </c>
      <c r="J34" s="12">
        <v>84</v>
      </c>
      <c r="K34" s="29">
        <v>269</v>
      </c>
      <c r="L34" s="29">
        <v>429</v>
      </c>
      <c r="M34" s="30">
        <v>698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865</v>
      </c>
      <c r="D35" s="29">
        <v>828</v>
      </c>
      <c r="E35" s="30">
        <v>1693</v>
      </c>
      <c r="F35" s="12">
        <v>55</v>
      </c>
      <c r="G35" s="29">
        <v>921</v>
      </c>
      <c r="H35" s="29">
        <v>867</v>
      </c>
      <c r="I35" s="30">
        <v>1788</v>
      </c>
      <c r="J35" s="12">
        <v>85</v>
      </c>
      <c r="K35" s="29">
        <v>249</v>
      </c>
      <c r="L35" s="29">
        <v>376</v>
      </c>
      <c r="M35" s="30">
        <v>625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911</v>
      </c>
      <c r="D36" s="29">
        <v>845</v>
      </c>
      <c r="E36" s="30">
        <v>1756</v>
      </c>
      <c r="F36" s="12">
        <v>56</v>
      </c>
      <c r="G36" s="29">
        <v>898</v>
      </c>
      <c r="H36" s="29">
        <v>832</v>
      </c>
      <c r="I36" s="30">
        <v>1730</v>
      </c>
      <c r="J36" s="12">
        <v>86</v>
      </c>
      <c r="K36" s="29">
        <v>226</v>
      </c>
      <c r="L36" s="29">
        <v>352</v>
      </c>
      <c r="M36" s="30">
        <v>578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975</v>
      </c>
      <c r="D37" s="29">
        <v>974</v>
      </c>
      <c r="E37" s="30">
        <v>1949</v>
      </c>
      <c r="F37" s="12">
        <v>57</v>
      </c>
      <c r="G37" s="29">
        <v>854</v>
      </c>
      <c r="H37" s="29">
        <v>851</v>
      </c>
      <c r="I37" s="30">
        <v>1705</v>
      </c>
      <c r="J37" s="12">
        <v>87</v>
      </c>
      <c r="K37" s="29">
        <v>162</v>
      </c>
      <c r="L37" s="29">
        <v>323</v>
      </c>
      <c r="M37" s="30">
        <v>485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894</v>
      </c>
      <c r="D38" s="29">
        <v>931</v>
      </c>
      <c r="E38" s="30">
        <v>1825</v>
      </c>
      <c r="F38" s="12">
        <v>58</v>
      </c>
      <c r="G38" s="29">
        <v>828</v>
      </c>
      <c r="H38" s="29">
        <v>769</v>
      </c>
      <c r="I38" s="30">
        <v>1597</v>
      </c>
      <c r="J38" s="12">
        <v>88</v>
      </c>
      <c r="K38" s="29">
        <v>142</v>
      </c>
      <c r="L38" s="29">
        <v>256</v>
      </c>
      <c r="M38" s="30">
        <v>398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930</v>
      </c>
      <c r="D39" s="31">
        <v>883</v>
      </c>
      <c r="E39" s="32">
        <v>1813</v>
      </c>
      <c r="F39" s="15">
        <v>59</v>
      </c>
      <c r="G39" s="31">
        <v>867</v>
      </c>
      <c r="H39" s="31">
        <v>811</v>
      </c>
      <c r="I39" s="32">
        <v>1678</v>
      </c>
      <c r="J39" s="15">
        <v>89</v>
      </c>
      <c r="K39" s="31">
        <v>88</v>
      </c>
      <c r="L39" s="31">
        <v>262</v>
      </c>
      <c r="M39" s="32">
        <v>350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3111</v>
      </c>
      <c r="D42" s="27">
        <v>2987</v>
      </c>
      <c r="E42" s="28">
        <v>6098</v>
      </c>
      <c r="F42" s="18" t="s">
        <v>9</v>
      </c>
      <c r="G42" s="27">
        <v>6543</v>
      </c>
      <c r="H42" s="27">
        <v>6764</v>
      </c>
      <c r="I42" s="28">
        <v>13307</v>
      </c>
      <c r="J42" s="18" t="s">
        <v>10</v>
      </c>
      <c r="K42" s="27">
        <v>1681</v>
      </c>
      <c r="L42" s="27">
        <v>2665</v>
      </c>
      <c r="M42" s="28">
        <v>4346</v>
      </c>
      <c r="N42" s="23" t="s">
        <v>11</v>
      </c>
      <c r="O42" s="27">
        <v>10176</v>
      </c>
      <c r="P42" s="27">
        <v>9763</v>
      </c>
      <c r="Q42" s="28">
        <v>19939</v>
      </c>
    </row>
    <row r="43" spans="2:17" s="1" customFormat="1" ht="15" customHeight="1">
      <c r="B43" s="19" t="s">
        <v>12</v>
      </c>
      <c r="C43" s="29">
        <v>3229</v>
      </c>
      <c r="D43" s="29">
        <v>3180</v>
      </c>
      <c r="E43" s="30">
        <v>6409</v>
      </c>
      <c r="F43" s="19" t="s">
        <v>13</v>
      </c>
      <c r="G43" s="29">
        <v>5936</v>
      </c>
      <c r="H43" s="29">
        <v>5717</v>
      </c>
      <c r="I43" s="30">
        <v>11653</v>
      </c>
      <c r="J43" s="19" t="s">
        <v>14</v>
      </c>
      <c r="K43" s="29">
        <v>867</v>
      </c>
      <c r="L43" s="29">
        <v>1569</v>
      </c>
      <c r="M43" s="30">
        <v>2436</v>
      </c>
      <c r="N43" s="24" t="s">
        <v>15</v>
      </c>
      <c r="O43" s="29">
        <v>49969</v>
      </c>
      <c r="P43" s="29">
        <v>49318</v>
      </c>
      <c r="Q43" s="30">
        <v>99287</v>
      </c>
    </row>
    <row r="44" spans="2:19" s="1" customFormat="1" ht="15" customHeight="1">
      <c r="B44" s="19" t="s">
        <v>16</v>
      </c>
      <c r="C44" s="29">
        <v>3836</v>
      </c>
      <c r="D44" s="29">
        <v>3596</v>
      </c>
      <c r="E44" s="30">
        <v>7432</v>
      </c>
      <c r="F44" s="19" t="s">
        <v>17</v>
      </c>
      <c r="G44" s="29">
        <v>5200</v>
      </c>
      <c r="H44" s="29">
        <v>4797</v>
      </c>
      <c r="I44" s="30">
        <v>9997</v>
      </c>
      <c r="J44" s="19" t="s">
        <v>18</v>
      </c>
      <c r="K44" s="29">
        <v>257</v>
      </c>
      <c r="L44" s="29">
        <v>750</v>
      </c>
      <c r="M44" s="30">
        <v>1007</v>
      </c>
      <c r="N44" s="25" t="s">
        <v>19</v>
      </c>
      <c r="O44" s="31">
        <v>11901</v>
      </c>
      <c r="P44" s="31">
        <v>16062</v>
      </c>
      <c r="Q44" s="32">
        <v>27963</v>
      </c>
      <c r="S44" s="4"/>
    </row>
    <row r="45" spans="2:17" s="1" customFormat="1" ht="15" customHeight="1">
      <c r="B45" s="19" t="s">
        <v>20</v>
      </c>
      <c r="C45" s="29">
        <v>3726</v>
      </c>
      <c r="D45" s="29">
        <v>3610</v>
      </c>
      <c r="E45" s="30">
        <v>7336</v>
      </c>
      <c r="F45" s="19" t="s">
        <v>21</v>
      </c>
      <c r="G45" s="29">
        <v>4368</v>
      </c>
      <c r="H45" s="29">
        <v>4130</v>
      </c>
      <c r="I45" s="30">
        <v>8498</v>
      </c>
      <c r="J45" s="19" t="s">
        <v>22</v>
      </c>
      <c r="K45" s="29">
        <v>82</v>
      </c>
      <c r="L45" s="29">
        <v>220</v>
      </c>
      <c r="M45" s="30">
        <v>302</v>
      </c>
      <c r="N45" s="17" t="s">
        <v>1</v>
      </c>
      <c r="O45" s="33">
        <f>SUM(K42:K49,G42:G49,C42:C49)</f>
        <v>72046</v>
      </c>
      <c r="P45" s="33">
        <f>SUM(L42:L49,H42:H49,D42:D49)</f>
        <v>75143</v>
      </c>
      <c r="Q45" s="34">
        <f>SUM(M42:M49,I42:I49,E42:E49)</f>
        <v>147189</v>
      </c>
    </row>
    <row r="46" spans="2:17" s="1" customFormat="1" ht="15.75" customHeight="1">
      <c r="B46" s="19" t="s">
        <v>23</v>
      </c>
      <c r="C46" s="29">
        <v>3818</v>
      </c>
      <c r="D46" s="29">
        <v>3758</v>
      </c>
      <c r="E46" s="30">
        <v>7576</v>
      </c>
      <c r="F46" s="19" t="s">
        <v>24</v>
      </c>
      <c r="G46" s="29">
        <v>4906</v>
      </c>
      <c r="H46" s="29">
        <v>5017</v>
      </c>
      <c r="I46" s="30">
        <v>9923</v>
      </c>
      <c r="J46" s="19" t="s">
        <v>25</v>
      </c>
      <c r="K46" s="29">
        <v>11</v>
      </c>
      <c r="L46" s="29">
        <v>37</v>
      </c>
      <c r="M46" s="30">
        <v>48</v>
      </c>
      <c r="O46" s="4"/>
      <c r="P46" s="4"/>
      <c r="Q46" s="4"/>
    </row>
    <row r="47" spans="2:13" s="1" customFormat="1" ht="15" customHeight="1">
      <c r="B47" s="19" t="s">
        <v>26</v>
      </c>
      <c r="C47" s="29">
        <v>4575</v>
      </c>
      <c r="D47" s="29">
        <v>4461</v>
      </c>
      <c r="E47" s="30">
        <v>9036</v>
      </c>
      <c r="F47" s="19" t="s">
        <v>27</v>
      </c>
      <c r="G47" s="29">
        <v>3568</v>
      </c>
      <c r="H47" s="29">
        <v>3980</v>
      </c>
      <c r="I47" s="30">
        <v>7548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5012</v>
      </c>
      <c r="D48" s="29">
        <v>4973</v>
      </c>
      <c r="E48" s="30">
        <v>9985</v>
      </c>
      <c r="F48" s="19" t="s">
        <v>30</v>
      </c>
      <c r="G48" s="29">
        <v>2971</v>
      </c>
      <c r="H48" s="29">
        <v>3638</v>
      </c>
      <c r="I48" s="30">
        <v>6609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5885</v>
      </c>
      <c r="D49" s="31">
        <v>6091</v>
      </c>
      <c r="E49" s="32">
        <v>11976</v>
      </c>
      <c r="F49" s="20" t="s">
        <v>33</v>
      </c>
      <c r="G49" s="31">
        <v>2464</v>
      </c>
      <c r="H49" s="31">
        <v>3202</v>
      </c>
      <c r="I49" s="32">
        <v>5666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40940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40.84509747103709</v>
      </c>
    </row>
    <row r="5" spans="3:14" s="1" customFormat="1" ht="15" customHeight="1">
      <c r="C5" s="3"/>
      <c r="E5" s="44">
        <f>SUM(E10:E39,I10:I39,M10:M39,Q10:Q39)</f>
        <v>176001</v>
      </c>
      <c r="F5" s="45"/>
      <c r="G5" s="44">
        <f>SUM(C10:C39,G10:G39,K10:K39,O10:O39)</f>
        <v>89212</v>
      </c>
      <c r="H5" s="45"/>
      <c r="I5" s="44">
        <f>SUM(D10:D39,H10:H39,L10:L39,P10:P39)</f>
        <v>86789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39.95956821952204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41.755349180195644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854</v>
      </c>
      <c r="D10" s="27">
        <v>856</v>
      </c>
      <c r="E10" s="28">
        <v>1710</v>
      </c>
      <c r="F10" s="9">
        <v>30</v>
      </c>
      <c r="G10" s="27">
        <v>1350</v>
      </c>
      <c r="H10" s="27">
        <v>1239</v>
      </c>
      <c r="I10" s="28">
        <v>2589</v>
      </c>
      <c r="J10" s="9">
        <v>60</v>
      </c>
      <c r="K10" s="27">
        <v>1010</v>
      </c>
      <c r="L10" s="27">
        <v>1030</v>
      </c>
      <c r="M10" s="28">
        <v>2040</v>
      </c>
      <c r="N10" s="10">
        <v>90</v>
      </c>
      <c r="O10" s="27">
        <v>53</v>
      </c>
      <c r="P10" s="27">
        <v>160</v>
      </c>
      <c r="Q10" s="28">
        <v>213</v>
      </c>
    </row>
    <row r="11" spans="2:17" s="1" customFormat="1" ht="15" customHeight="1">
      <c r="B11" s="11">
        <v>1</v>
      </c>
      <c r="C11" s="29">
        <v>982</v>
      </c>
      <c r="D11" s="29">
        <v>842</v>
      </c>
      <c r="E11" s="30">
        <v>1824</v>
      </c>
      <c r="F11" s="12">
        <v>31</v>
      </c>
      <c r="G11" s="29">
        <v>1345</v>
      </c>
      <c r="H11" s="29">
        <v>1243</v>
      </c>
      <c r="I11" s="30">
        <v>2588</v>
      </c>
      <c r="J11" s="12">
        <v>61</v>
      </c>
      <c r="K11" s="29">
        <v>1088</v>
      </c>
      <c r="L11" s="29">
        <v>1048</v>
      </c>
      <c r="M11" s="30">
        <v>2136</v>
      </c>
      <c r="N11" s="13">
        <v>91</v>
      </c>
      <c r="O11" s="29">
        <v>41</v>
      </c>
      <c r="P11" s="29">
        <v>107</v>
      </c>
      <c r="Q11" s="30">
        <v>148</v>
      </c>
    </row>
    <row r="12" spans="2:17" s="1" customFormat="1" ht="15" customHeight="1">
      <c r="B12" s="9">
        <v>2</v>
      </c>
      <c r="C12" s="29">
        <v>874</v>
      </c>
      <c r="D12" s="29">
        <v>806</v>
      </c>
      <c r="E12" s="30">
        <v>1680</v>
      </c>
      <c r="F12" s="12">
        <v>32</v>
      </c>
      <c r="G12" s="29">
        <v>1437</v>
      </c>
      <c r="H12" s="29">
        <v>1339</v>
      </c>
      <c r="I12" s="30">
        <v>2776</v>
      </c>
      <c r="J12" s="12">
        <v>62</v>
      </c>
      <c r="K12" s="29">
        <v>1221</v>
      </c>
      <c r="L12" s="29">
        <v>1195</v>
      </c>
      <c r="M12" s="30">
        <v>2416</v>
      </c>
      <c r="N12" s="13">
        <v>92</v>
      </c>
      <c r="O12" s="29">
        <v>38</v>
      </c>
      <c r="P12" s="29">
        <v>110</v>
      </c>
      <c r="Q12" s="30">
        <v>148</v>
      </c>
    </row>
    <row r="13" spans="2:17" s="1" customFormat="1" ht="15" customHeight="1">
      <c r="B13" s="11">
        <v>3</v>
      </c>
      <c r="C13" s="29">
        <v>863</v>
      </c>
      <c r="D13" s="29">
        <v>800</v>
      </c>
      <c r="E13" s="30">
        <v>1663</v>
      </c>
      <c r="F13" s="12">
        <v>33</v>
      </c>
      <c r="G13" s="29">
        <v>1422</v>
      </c>
      <c r="H13" s="29">
        <v>1399</v>
      </c>
      <c r="I13" s="30">
        <v>2821</v>
      </c>
      <c r="J13" s="12">
        <v>63</v>
      </c>
      <c r="K13" s="29">
        <v>1186</v>
      </c>
      <c r="L13" s="29">
        <v>1170</v>
      </c>
      <c r="M13" s="30">
        <v>2356</v>
      </c>
      <c r="N13" s="13">
        <v>93</v>
      </c>
      <c r="O13" s="29">
        <v>23</v>
      </c>
      <c r="P13" s="29">
        <v>83</v>
      </c>
      <c r="Q13" s="30">
        <v>106</v>
      </c>
    </row>
    <row r="14" spans="2:17" s="1" customFormat="1" ht="15" customHeight="1">
      <c r="B14" s="9">
        <v>4</v>
      </c>
      <c r="C14" s="29">
        <v>834</v>
      </c>
      <c r="D14" s="29">
        <v>804</v>
      </c>
      <c r="E14" s="30">
        <v>1638</v>
      </c>
      <c r="F14" s="12">
        <v>34</v>
      </c>
      <c r="G14" s="29">
        <v>1545</v>
      </c>
      <c r="H14" s="29">
        <v>1346</v>
      </c>
      <c r="I14" s="30">
        <v>2891</v>
      </c>
      <c r="J14" s="12">
        <v>64</v>
      </c>
      <c r="K14" s="29">
        <v>1230</v>
      </c>
      <c r="L14" s="29">
        <v>1266</v>
      </c>
      <c r="M14" s="30">
        <v>2496</v>
      </c>
      <c r="N14" s="13">
        <v>94</v>
      </c>
      <c r="O14" s="29">
        <v>17</v>
      </c>
      <c r="P14" s="29">
        <v>56</v>
      </c>
      <c r="Q14" s="30">
        <v>73</v>
      </c>
    </row>
    <row r="15" spans="2:17" s="1" customFormat="1" ht="15" customHeight="1">
      <c r="B15" s="11">
        <v>5</v>
      </c>
      <c r="C15" s="29">
        <v>818</v>
      </c>
      <c r="D15" s="29">
        <v>767</v>
      </c>
      <c r="E15" s="30">
        <v>1585</v>
      </c>
      <c r="F15" s="12">
        <v>35</v>
      </c>
      <c r="G15" s="29">
        <v>1494</v>
      </c>
      <c r="H15" s="29">
        <v>1416</v>
      </c>
      <c r="I15" s="30">
        <v>2910</v>
      </c>
      <c r="J15" s="12">
        <v>65</v>
      </c>
      <c r="K15" s="29">
        <v>864</v>
      </c>
      <c r="L15" s="29">
        <v>912</v>
      </c>
      <c r="M15" s="30">
        <v>1776</v>
      </c>
      <c r="N15" s="13">
        <v>95</v>
      </c>
      <c r="O15" s="29">
        <v>16</v>
      </c>
      <c r="P15" s="29">
        <v>61</v>
      </c>
      <c r="Q15" s="30">
        <v>77</v>
      </c>
    </row>
    <row r="16" spans="2:17" s="1" customFormat="1" ht="15" customHeight="1">
      <c r="B16" s="9">
        <v>6</v>
      </c>
      <c r="C16" s="29">
        <v>823</v>
      </c>
      <c r="D16" s="29">
        <v>677</v>
      </c>
      <c r="E16" s="30">
        <v>1500</v>
      </c>
      <c r="F16" s="12">
        <v>36</v>
      </c>
      <c r="G16" s="29">
        <v>1587</v>
      </c>
      <c r="H16" s="29">
        <v>1457</v>
      </c>
      <c r="I16" s="30">
        <v>3044</v>
      </c>
      <c r="J16" s="12">
        <v>66</v>
      </c>
      <c r="K16" s="29">
        <v>658</v>
      </c>
      <c r="L16" s="29">
        <v>721</v>
      </c>
      <c r="M16" s="30">
        <v>1379</v>
      </c>
      <c r="N16" s="13">
        <v>96</v>
      </c>
      <c r="O16" s="29">
        <v>13</v>
      </c>
      <c r="P16" s="29">
        <v>32</v>
      </c>
      <c r="Q16" s="30">
        <v>45</v>
      </c>
    </row>
    <row r="17" spans="2:17" s="1" customFormat="1" ht="15" customHeight="1">
      <c r="B17" s="11">
        <v>7</v>
      </c>
      <c r="C17" s="29">
        <v>809</v>
      </c>
      <c r="D17" s="29">
        <v>754</v>
      </c>
      <c r="E17" s="30">
        <v>1563</v>
      </c>
      <c r="F17" s="12">
        <v>37</v>
      </c>
      <c r="G17" s="29">
        <v>1694</v>
      </c>
      <c r="H17" s="29">
        <v>1516</v>
      </c>
      <c r="I17" s="30">
        <v>3210</v>
      </c>
      <c r="J17" s="12">
        <v>67</v>
      </c>
      <c r="K17" s="29">
        <v>844</v>
      </c>
      <c r="L17" s="29">
        <v>923</v>
      </c>
      <c r="M17" s="30">
        <v>1767</v>
      </c>
      <c r="N17" s="13">
        <v>97</v>
      </c>
      <c r="O17" s="29">
        <v>8</v>
      </c>
      <c r="P17" s="29">
        <v>34</v>
      </c>
      <c r="Q17" s="30">
        <v>42</v>
      </c>
    </row>
    <row r="18" spans="2:17" s="1" customFormat="1" ht="15" customHeight="1">
      <c r="B18" s="9">
        <v>8</v>
      </c>
      <c r="C18" s="29">
        <v>835</v>
      </c>
      <c r="D18" s="29">
        <v>763</v>
      </c>
      <c r="E18" s="30">
        <v>1598</v>
      </c>
      <c r="F18" s="12">
        <v>38</v>
      </c>
      <c r="G18" s="29">
        <v>1748</v>
      </c>
      <c r="H18" s="29">
        <v>1636</v>
      </c>
      <c r="I18" s="30">
        <v>3384</v>
      </c>
      <c r="J18" s="12">
        <v>68</v>
      </c>
      <c r="K18" s="29">
        <v>865</v>
      </c>
      <c r="L18" s="29">
        <v>1021</v>
      </c>
      <c r="M18" s="30">
        <v>1886</v>
      </c>
      <c r="N18" s="13">
        <v>98</v>
      </c>
      <c r="O18" s="29">
        <v>8</v>
      </c>
      <c r="P18" s="29">
        <v>31</v>
      </c>
      <c r="Q18" s="30">
        <v>39</v>
      </c>
    </row>
    <row r="19" spans="2:17" s="1" customFormat="1" ht="15" customHeight="1">
      <c r="B19" s="11">
        <v>9</v>
      </c>
      <c r="C19" s="29">
        <v>845</v>
      </c>
      <c r="D19" s="29">
        <v>813</v>
      </c>
      <c r="E19" s="30">
        <v>1658</v>
      </c>
      <c r="F19" s="12">
        <v>39</v>
      </c>
      <c r="G19" s="29">
        <v>1793</v>
      </c>
      <c r="H19" s="29">
        <v>1667</v>
      </c>
      <c r="I19" s="30">
        <v>3460</v>
      </c>
      <c r="J19" s="12">
        <v>69</v>
      </c>
      <c r="K19" s="29">
        <v>888</v>
      </c>
      <c r="L19" s="29">
        <v>898</v>
      </c>
      <c r="M19" s="30">
        <v>1786</v>
      </c>
      <c r="N19" s="13">
        <v>99</v>
      </c>
      <c r="O19" s="29">
        <v>2</v>
      </c>
      <c r="P19" s="29">
        <v>18</v>
      </c>
      <c r="Q19" s="30">
        <v>20</v>
      </c>
    </row>
    <row r="20" spans="2:17" s="1" customFormat="1" ht="15" customHeight="1">
      <c r="B20" s="9">
        <v>10</v>
      </c>
      <c r="C20" s="29">
        <v>883</v>
      </c>
      <c r="D20" s="29">
        <v>834</v>
      </c>
      <c r="E20" s="30">
        <v>1717</v>
      </c>
      <c r="F20" s="12">
        <v>40</v>
      </c>
      <c r="G20" s="29">
        <v>1749</v>
      </c>
      <c r="H20" s="29">
        <v>1710</v>
      </c>
      <c r="I20" s="30">
        <v>3459</v>
      </c>
      <c r="J20" s="12">
        <v>70</v>
      </c>
      <c r="K20" s="29">
        <v>907</v>
      </c>
      <c r="L20" s="29">
        <v>995</v>
      </c>
      <c r="M20" s="30">
        <v>1902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892</v>
      </c>
      <c r="D21" s="29">
        <v>894</v>
      </c>
      <c r="E21" s="30">
        <v>1786</v>
      </c>
      <c r="F21" s="12">
        <v>41</v>
      </c>
      <c r="G21" s="29">
        <v>1736</v>
      </c>
      <c r="H21" s="29">
        <v>1580</v>
      </c>
      <c r="I21" s="30">
        <v>3316</v>
      </c>
      <c r="J21" s="12">
        <v>71</v>
      </c>
      <c r="K21" s="29">
        <v>786</v>
      </c>
      <c r="L21" s="29">
        <v>914</v>
      </c>
      <c r="M21" s="30">
        <v>1700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867</v>
      </c>
      <c r="D22" s="29">
        <v>827</v>
      </c>
      <c r="E22" s="30">
        <v>1694</v>
      </c>
      <c r="F22" s="12">
        <v>42</v>
      </c>
      <c r="G22" s="29">
        <v>1691</v>
      </c>
      <c r="H22" s="29">
        <v>1568</v>
      </c>
      <c r="I22" s="30">
        <v>3259</v>
      </c>
      <c r="J22" s="12">
        <v>72</v>
      </c>
      <c r="K22" s="29">
        <v>663</v>
      </c>
      <c r="L22" s="29">
        <v>750</v>
      </c>
      <c r="M22" s="30">
        <v>1413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928</v>
      </c>
      <c r="D23" s="29">
        <v>876</v>
      </c>
      <c r="E23" s="30">
        <v>1804</v>
      </c>
      <c r="F23" s="12">
        <v>43</v>
      </c>
      <c r="G23" s="29">
        <v>1707</v>
      </c>
      <c r="H23" s="29">
        <v>1550</v>
      </c>
      <c r="I23" s="30">
        <v>3257</v>
      </c>
      <c r="J23" s="12">
        <v>73</v>
      </c>
      <c r="K23" s="29">
        <v>635</v>
      </c>
      <c r="L23" s="29">
        <v>750</v>
      </c>
      <c r="M23" s="30">
        <v>1385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876</v>
      </c>
      <c r="D24" s="29">
        <v>820</v>
      </c>
      <c r="E24" s="30">
        <v>1696</v>
      </c>
      <c r="F24" s="12">
        <v>44</v>
      </c>
      <c r="G24" s="29">
        <v>1641</v>
      </c>
      <c r="H24" s="29">
        <v>1608</v>
      </c>
      <c r="I24" s="30">
        <v>3249</v>
      </c>
      <c r="J24" s="12">
        <v>74</v>
      </c>
      <c r="K24" s="29">
        <v>670</v>
      </c>
      <c r="L24" s="29">
        <v>763</v>
      </c>
      <c r="M24" s="30">
        <v>1433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923</v>
      </c>
      <c r="D25" s="29">
        <v>850</v>
      </c>
      <c r="E25" s="30">
        <v>1773</v>
      </c>
      <c r="F25" s="12">
        <v>45</v>
      </c>
      <c r="G25" s="29">
        <v>1294</v>
      </c>
      <c r="H25" s="29">
        <v>1257</v>
      </c>
      <c r="I25" s="30">
        <v>2551</v>
      </c>
      <c r="J25" s="12">
        <v>75</v>
      </c>
      <c r="K25" s="29">
        <v>607</v>
      </c>
      <c r="L25" s="29">
        <v>714</v>
      </c>
      <c r="M25" s="30">
        <v>1321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910</v>
      </c>
      <c r="D26" s="29">
        <v>825</v>
      </c>
      <c r="E26" s="30">
        <v>1735</v>
      </c>
      <c r="F26" s="12">
        <v>46</v>
      </c>
      <c r="G26" s="29">
        <v>1546</v>
      </c>
      <c r="H26" s="29">
        <v>1392</v>
      </c>
      <c r="I26" s="30">
        <v>2938</v>
      </c>
      <c r="J26" s="12">
        <v>76</v>
      </c>
      <c r="K26" s="29">
        <v>629</v>
      </c>
      <c r="L26" s="29">
        <v>722</v>
      </c>
      <c r="M26" s="30">
        <v>1351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877</v>
      </c>
      <c r="D27" s="29">
        <v>902</v>
      </c>
      <c r="E27" s="30">
        <v>1779</v>
      </c>
      <c r="F27" s="12">
        <v>47</v>
      </c>
      <c r="G27" s="29">
        <v>1580</v>
      </c>
      <c r="H27" s="29">
        <v>1421</v>
      </c>
      <c r="I27" s="30">
        <v>3001</v>
      </c>
      <c r="J27" s="12">
        <v>77</v>
      </c>
      <c r="K27" s="29">
        <v>471</v>
      </c>
      <c r="L27" s="29">
        <v>633</v>
      </c>
      <c r="M27" s="30">
        <v>1104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848</v>
      </c>
      <c r="D28" s="29">
        <v>817</v>
      </c>
      <c r="E28" s="30">
        <v>1665</v>
      </c>
      <c r="F28" s="12">
        <v>48</v>
      </c>
      <c r="G28" s="29">
        <v>1470</v>
      </c>
      <c r="H28" s="29">
        <v>1362</v>
      </c>
      <c r="I28" s="30">
        <v>2832</v>
      </c>
      <c r="J28" s="12">
        <v>78</v>
      </c>
      <c r="K28" s="29">
        <v>498</v>
      </c>
      <c r="L28" s="29">
        <v>529</v>
      </c>
      <c r="M28" s="30">
        <v>1027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870</v>
      </c>
      <c r="D29" s="29">
        <v>861</v>
      </c>
      <c r="E29" s="30">
        <v>1731</v>
      </c>
      <c r="F29" s="12">
        <v>49</v>
      </c>
      <c r="G29" s="29">
        <v>1356</v>
      </c>
      <c r="H29" s="29">
        <v>1166</v>
      </c>
      <c r="I29" s="30">
        <v>2522</v>
      </c>
      <c r="J29" s="12">
        <v>79</v>
      </c>
      <c r="K29" s="29">
        <v>438</v>
      </c>
      <c r="L29" s="29">
        <v>587</v>
      </c>
      <c r="M29" s="30">
        <v>1025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839</v>
      </c>
      <c r="D30" s="29">
        <v>851</v>
      </c>
      <c r="E30" s="30">
        <v>1690</v>
      </c>
      <c r="F30" s="12">
        <v>50</v>
      </c>
      <c r="G30" s="29">
        <v>1276</v>
      </c>
      <c r="H30" s="29">
        <v>1156</v>
      </c>
      <c r="I30" s="30">
        <v>2432</v>
      </c>
      <c r="J30" s="12">
        <v>80</v>
      </c>
      <c r="K30" s="29">
        <v>353</v>
      </c>
      <c r="L30" s="29">
        <v>478</v>
      </c>
      <c r="M30" s="30">
        <v>831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925</v>
      </c>
      <c r="D31" s="29">
        <v>893</v>
      </c>
      <c r="E31" s="30">
        <v>1818</v>
      </c>
      <c r="F31" s="12">
        <v>51</v>
      </c>
      <c r="G31" s="29">
        <v>1242</v>
      </c>
      <c r="H31" s="29">
        <v>1110</v>
      </c>
      <c r="I31" s="30">
        <v>2352</v>
      </c>
      <c r="J31" s="12">
        <v>81</v>
      </c>
      <c r="K31" s="29">
        <v>342</v>
      </c>
      <c r="L31" s="29">
        <v>432</v>
      </c>
      <c r="M31" s="30">
        <v>774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889</v>
      </c>
      <c r="D32" s="29">
        <v>881</v>
      </c>
      <c r="E32" s="30">
        <v>1770</v>
      </c>
      <c r="F32" s="12">
        <v>52</v>
      </c>
      <c r="G32" s="29">
        <v>1134</v>
      </c>
      <c r="H32" s="29">
        <v>1048</v>
      </c>
      <c r="I32" s="30">
        <v>2182</v>
      </c>
      <c r="J32" s="12">
        <v>82</v>
      </c>
      <c r="K32" s="29">
        <v>288</v>
      </c>
      <c r="L32" s="29">
        <v>392</v>
      </c>
      <c r="M32" s="30">
        <v>680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1072</v>
      </c>
      <c r="D33" s="29">
        <v>973</v>
      </c>
      <c r="E33" s="30">
        <v>2045</v>
      </c>
      <c r="F33" s="12">
        <v>53</v>
      </c>
      <c r="G33" s="29">
        <v>1153</v>
      </c>
      <c r="H33" s="29">
        <v>982</v>
      </c>
      <c r="I33" s="30">
        <v>2135</v>
      </c>
      <c r="J33" s="12">
        <v>83</v>
      </c>
      <c r="K33" s="29">
        <v>270</v>
      </c>
      <c r="L33" s="29">
        <v>386</v>
      </c>
      <c r="M33" s="30">
        <v>656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1118</v>
      </c>
      <c r="D34" s="29">
        <v>1005</v>
      </c>
      <c r="E34" s="30">
        <v>2123</v>
      </c>
      <c r="F34" s="12">
        <v>54</v>
      </c>
      <c r="G34" s="29">
        <v>1047</v>
      </c>
      <c r="H34" s="29">
        <v>919</v>
      </c>
      <c r="I34" s="30">
        <v>1966</v>
      </c>
      <c r="J34" s="12">
        <v>84</v>
      </c>
      <c r="K34" s="29">
        <v>226</v>
      </c>
      <c r="L34" s="29">
        <v>338</v>
      </c>
      <c r="M34" s="30">
        <v>564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1239</v>
      </c>
      <c r="D35" s="29">
        <v>1067</v>
      </c>
      <c r="E35" s="30">
        <v>2306</v>
      </c>
      <c r="F35" s="12">
        <v>55</v>
      </c>
      <c r="G35" s="29">
        <v>1066</v>
      </c>
      <c r="H35" s="29">
        <v>892</v>
      </c>
      <c r="I35" s="30">
        <v>1958</v>
      </c>
      <c r="J35" s="12">
        <v>85</v>
      </c>
      <c r="K35" s="29">
        <v>204</v>
      </c>
      <c r="L35" s="29">
        <v>332</v>
      </c>
      <c r="M35" s="30">
        <v>536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1237</v>
      </c>
      <c r="D36" s="29">
        <v>1094</v>
      </c>
      <c r="E36" s="30">
        <v>2331</v>
      </c>
      <c r="F36" s="12">
        <v>56</v>
      </c>
      <c r="G36" s="29">
        <v>974</v>
      </c>
      <c r="H36" s="29">
        <v>869</v>
      </c>
      <c r="I36" s="30">
        <v>1843</v>
      </c>
      <c r="J36" s="12">
        <v>86</v>
      </c>
      <c r="K36" s="29">
        <v>153</v>
      </c>
      <c r="L36" s="29">
        <v>291</v>
      </c>
      <c r="M36" s="30">
        <v>444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1263</v>
      </c>
      <c r="D37" s="29">
        <v>1114</v>
      </c>
      <c r="E37" s="30">
        <v>2377</v>
      </c>
      <c r="F37" s="12">
        <v>57</v>
      </c>
      <c r="G37" s="29">
        <v>1015</v>
      </c>
      <c r="H37" s="29">
        <v>927</v>
      </c>
      <c r="I37" s="30">
        <v>1942</v>
      </c>
      <c r="J37" s="12">
        <v>87</v>
      </c>
      <c r="K37" s="29">
        <v>123</v>
      </c>
      <c r="L37" s="29">
        <v>229</v>
      </c>
      <c r="M37" s="30">
        <v>352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1282</v>
      </c>
      <c r="D38" s="29">
        <v>1216</v>
      </c>
      <c r="E38" s="30">
        <v>2498</v>
      </c>
      <c r="F38" s="12">
        <v>58</v>
      </c>
      <c r="G38" s="29">
        <v>1005</v>
      </c>
      <c r="H38" s="29">
        <v>877</v>
      </c>
      <c r="I38" s="30">
        <v>1882</v>
      </c>
      <c r="J38" s="12">
        <v>88</v>
      </c>
      <c r="K38" s="29">
        <v>70</v>
      </c>
      <c r="L38" s="29">
        <v>224</v>
      </c>
      <c r="M38" s="30">
        <v>294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1395</v>
      </c>
      <c r="D39" s="31">
        <v>1148</v>
      </c>
      <c r="E39" s="32">
        <v>2543</v>
      </c>
      <c r="F39" s="15">
        <v>59</v>
      </c>
      <c r="G39" s="31">
        <v>968</v>
      </c>
      <c r="H39" s="31">
        <v>970</v>
      </c>
      <c r="I39" s="32">
        <v>1938</v>
      </c>
      <c r="J39" s="15">
        <v>89</v>
      </c>
      <c r="K39" s="31">
        <v>68</v>
      </c>
      <c r="L39" s="31">
        <v>178</v>
      </c>
      <c r="M39" s="32">
        <v>246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4407</v>
      </c>
      <c r="D42" s="27">
        <v>4108</v>
      </c>
      <c r="E42" s="28">
        <v>8515</v>
      </c>
      <c r="F42" s="18" t="s">
        <v>9</v>
      </c>
      <c r="G42" s="27">
        <v>8524</v>
      </c>
      <c r="H42" s="27">
        <v>8016</v>
      </c>
      <c r="I42" s="28">
        <v>16540</v>
      </c>
      <c r="J42" s="18" t="s">
        <v>10</v>
      </c>
      <c r="K42" s="27">
        <v>1479</v>
      </c>
      <c r="L42" s="27">
        <v>2026</v>
      </c>
      <c r="M42" s="28">
        <v>3505</v>
      </c>
      <c r="N42" s="23" t="s">
        <v>11</v>
      </c>
      <c r="O42" s="27">
        <v>12983</v>
      </c>
      <c r="P42" s="27">
        <v>12133</v>
      </c>
      <c r="Q42" s="28">
        <v>25116</v>
      </c>
    </row>
    <row r="43" spans="2:17" s="1" customFormat="1" ht="15" customHeight="1">
      <c r="B43" s="19" t="s">
        <v>12</v>
      </c>
      <c r="C43" s="29">
        <v>4130</v>
      </c>
      <c r="D43" s="29">
        <v>3774</v>
      </c>
      <c r="E43" s="30">
        <v>7904</v>
      </c>
      <c r="F43" s="19" t="s">
        <v>13</v>
      </c>
      <c r="G43" s="29">
        <v>7246</v>
      </c>
      <c r="H43" s="29">
        <v>6598</v>
      </c>
      <c r="I43" s="30">
        <v>13844</v>
      </c>
      <c r="J43" s="19" t="s">
        <v>14</v>
      </c>
      <c r="K43" s="29">
        <v>618</v>
      </c>
      <c r="L43" s="29">
        <v>1254</v>
      </c>
      <c r="M43" s="30">
        <v>1872</v>
      </c>
      <c r="N43" s="24" t="s">
        <v>15</v>
      </c>
      <c r="O43" s="29">
        <v>63487</v>
      </c>
      <c r="P43" s="29">
        <v>58828</v>
      </c>
      <c r="Q43" s="30">
        <v>122315</v>
      </c>
    </row>
    <row r="44" spans="2:19" s="1" customFormat="1" ht="15" customHeight="1">
      <c r="B44" s="19" t="s">
        <v>16</v>
      </c>
      <c r="C44" s="29">
        <v>4446</v>
      </c>
      <c r="D44" s="29">
        <v>4251</v>
      </c>
      <c r="E44" s="30">
        <v>8697</v>
      </c>
      <c r="F44" s="19" t="s">
        <v>17</v>
      </c>
      <c r="G44" s="29">
        <v>5852</v>
      </c>
      <c r="H44" s="29">
        <v>5215</v>
      </c>
      <c r="I44" s="30">
        <v>11067</v>
      </c>
      <c r="J44" s="19" t="s">
        <v>18</v>
      </c>
      <c r="K44" s="29">
        <v>172</v>
      </c>
      <c r="L44" s="29">
        <v>516</v>
      </c>
      <c r="M44" s="30">
        <v>688</v>
      </c>
      <c r="N44" s="25" t="s">
        <v>19</v>
      </c>
      <c r="O44" s="31">
        <v>12742</v>
      </c>
      <c r="P44" s="31">
        <v>15828</v>
      </c>
      <c r="Q44" s="32">
        <v>28570</v>
      </c>
      <c r="S44" s="4"/>
    </row>
    <row r="45" spans="2:17" s="1" customFormat="1" ht="15" customHeight="1">
      <c r="B45" s="19" t="s">
        <v>20</v>
      </c>
      <c r="C45" s="29">
        <v>4428</v>
      </c>
      <c r="D45" s="29">
        <v>4255</v>
      </c>
      <c r="E45" s="30">
        <v>8683</v>
      </c>
      <c r="F45" s="19" t="s">
        <v>21</v>
      </c>
      <c r="G45" s="29">
        <v>5028</v>
      </c>
      <c r="H45" s="29">
        <v>4535</v>
      </c>
      <c r="I45" s="30">
        <v>9563</v>
      </c>
      <c r="J45" s="19" t="s">
        <v>22</v>
      </c>
      <c r="K45" s="29">
        <v>47</v>
      </c>
      <c r="L45" s="29">
        <v>176</v>
      </c>
      <c r="M45" s="30">
        <v>223</v>
      </c>
      <c r="N45" s="17" t="s">
        <v>1</v>
      </c>
      <c r="O45" s="33">
        <f>SUM(K42:K49,G42:G49,C42:C49)</f>
        <v>89212</v>
      </c>
      <c r="P45" s="33">
        <f>SUM(L42:L49,H42:H49,D42:D49)</f>
        <v>86789</v>
      </c>
      <c r="Q45" s="34">
        <f>SUM(M42:M49,I42:I49,E42:E49)</f>
        <v>176001</v>
      </c>
    </row>
    <row r="46" spans="2:17" s="1" customFormat="1" ht="15.75" customHeight="1">
      <c r="B46" s="19" t="s">
        <v>23</v>
      </c>
      <c r="C46" s="29">
        <v>4843</v>
      </c>
      <c r="D46" s="29">
        <v>4603</v>
      </c>
      <c r="E46" s="30">
        <v>9446</v>
      </c>
      <c r="F46" s="19" t="s">
        <v>24</v>
      </c>
      <c r="G46" s="29">
        <v>5735</v>
      </c>
      <c r="H46" s="29">
        <v>5709</v>
      </c>
      <c r="I46" s="30">
        <v>11444</v>
      </c>
      <c r="J46" s="19" t="s">
        <v>25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6416</v>
      </c>
      <c r="D47" s="29">
        <v>5639</v>
      </c>
      <c r="E47" s="30">
        <v>12055</v>
      </c>
      <c r="F47" s="19" t="s">
        <v>27</v>
      </c>
      <c r="G47" s="29">
        <v>4119</v>
      </c>
      <c r="H47" s="29">
        <v>4475</v>
      </c>
      <c r="I47" s="30">
        <v>8594</v>
      </c>
      <c r="J47" s="19" t="s">
        <v>28</v>
      </c>
      <c r="K47" s="29">
        <v>1</v>
      </c>
      <c r="L47" s="29">
        <v>3</v>
      </c>
      <c r="M47" s="30">
        <v>4</v>
      </c>
    </row>
    <row r="48" spans="2:13" s="1" customFormat="1" ht="15" customHeight="1">
      <c r="B48" s="19" t="s">
        <v>29</v>
      </c>
      <c r="C48" s="29">
        <v>7099</v>
      </c>
      <c r="D48" s="29">
        <v>6566</v>
      </c>
      <c r="E48" s="30">
        <v>13665</v>
      </c>
      <c r="F48" s="19" t="s">
        <v>30</v>
      </c>
      <c r="G48" s="29">
        <v>3661</v>
      </c>
      <c r="H48" s="29">
        <v>4172</v>
      </c>
      <c r="I48" s="30">
        <v>7833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8316</v>
      </c>
      <c r="D49" s="31">
        <v>7692</v>
      </c>
      <c r="E49" s="32">
        <v>16008</v>
      </c>
      <c r="F49" s="20" t="s">
        <v>33</v>
      </c>
      <c r="G49" s="31">
        <v>2643</v>
      </c>
      <c r="H49" s="31">
        <v>3185</v>
      </c>
      <c r="I49" s="32">
        <v>5828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2012-02-01T09:35:14Z</dcterms:modified>
  <cp:category/>
  <cp:version/>
  <cp:contentType/>
  <cp:contentStatus/>
</cp:coreProperties>
</file>