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<sst xmlns="http://schemas.openxmlformats.org/spreadsheetml/2006/main" count="781" uniqueCount="48">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</sst>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42.40168475643159</v>
      </c>
    </row>
    <row r="5" spans="3:14" s="1" customFormat="1" ht="15" customHeight="1">
      <c r="C5" s="3"/>
      <c r="E5" s="44">
        <f>SUM(E10:E39,I10:I39,M10:M39,Q10:Q39)</f>
        <v>1239467</v>
      </c>
      <c r="F5" s="45"/>
      <c r="G5" s="44">
        <f>SUM(C10:C39,G10:G39,K10:K39,O10:O39)</f>
        <v>619966</v>
      </c>
      <c r="H5" s="45"/>
      <c r="I5" s="44">
        <f>SUM(D10:D39,H10:H39,L10:L39,P10:P39)</f>
        <v>619501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41.38340489639754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43.42072894151906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5614</v>
      </c>
      <c r="D10" s="27">
        <v>5193</v>
      </c>
      <c r="E10" s="28">
        <v>10807</v>
      </c>
      <c r="F10" s="9">
        <v>30</v>
      </c>
      <c r="G10" s="27">
        <v>8351</v>
      </c>
      <c r="H10" s="27">
        <v>7884</v>
      </c>
      <c r="I10" s="28">
        <v>16235</v>
      </c>
      <c r="J10" s="9">
        <v>60</v>
      </c>
      <c r="K10" s="27">
        <v>7626</v>
      </c>
      <c r="L10" s="27">
        <v>7599</v>
      </c>
      <c r="M10" s="28">
        <v>15225</v>
      </c>
      <c r="N10" s="10">
        <v>90</v>
      </c>
      <c r="O10" s="27">
        <v>537</v>
      </c>
      <c r="P10" s="27">
        <v>1500</v>
      </c>
      <c r="Q10" s="28">
        <v>2037</v>
      </c>
    </row>
    <row r="11" spans="2:17" s="1" customFormat="1" ht="15" customHeight="1">
      <c r="B11" s="11">
        <v>1</v>
      </c>
      <c r="C11" s="29">
        <v>5866</v>
      </c>
      <c r="D11" s="29">
        <v>5561</v>
      </c>
      <c r="E11" s="30">
        <v>11427</v>
      </c>
      <c r="F11" s="12">
        <v>31</v>
      </c>
      <c r="G11" s="29">
        <v>8545</v>
      </c>
      <c r="H11" s="29">
        <v>8041</v>
      </c>
      <c r="I11" s="30">
        <v>16586</v>
      </c>
      <c r="J11" s="12">
        <v>61</v>
      </c>
      <c r="K11" s="29">
        <v>8555</v>
      </c>
      <c r="L11" s="29">
        <v>8548</v>
      </c>
      <c r="M11" s="30">
        <v>17103</v>
      </c>
      <c r="N11" s="13">
        <v>91</v>
      </c>
      <c r="O11" s="29">
        <v>411</v>
      </c>
      <c r="P11" s="29">
        <v>1288</v>
      </c>
      <c r="Q11" s="30">
        <v>1699</v>
      </c>
    </row>
    <row r="12" spans="2:17" s="1" customFormat="1" ht="15" customHeight="1">
      <c r="B12" s="9">
        <v>2</v>
      </c>
      <c r="C12" s="29">
        <v>5750</v>
      </c>
      <c r="D12" s="29">
        <v>5579</v>
      </c>
      <c r="E12" s="30">
        <v>11329</v>
      </c>
      <c r="F12" s="12">
        <v>32</v>
      </c>
      <c r="G12" s="29">
        <v>9059</v>
      </c>
      <c r="H12" s="29">
        <v>8499</v>
      </c>
      <c r="I12" s="30">
        <v>17558</v>
      </c>
      <c r="J12" s="12">
        <v>62</v>
      </c>
      <c r="K12" s="29">
        <v>9180</v>
      </c>
      <c r="L12" s="29">
        <v>9462</v>
      </c>
      <c r="M12" s="30">
        <v>18642</v>
      </c>
      <c r="N12" s="13">
        <v>92</v>
      </c>
      <c r="O12" s="29">
        <v>311</v>
      </c>
      <c r="P12" s="29">
        <v>1058</v>
      </c>
      <c r="Q12" s="30">
        <v>1369</v>
      </c>
    </row>
    <row r="13" spans="2:17" s="1" customFormat="1" ht="15" customHeight="1">
      <c r="B13" s="11">
        <v>3</v>
      </c>
      <c r="C13" s="29">
        <v>5800</v>
      </c>
      <c r="D13" s="29">
        <v>5566</v>
      </c>
      <c r="E13" s="30">
        <v>11366</v>
      </c>
      <c r="F13" s="12">
        <v>33</v>
      </c>
      <c r="G13" s="29">
        <v>9199</v>
      </c>
      <c r="H13" s="29">
        <v>8920</v>
      </c>
      <c r="I13" s="30">
        <v>18119</v>
      </c>
      <c r="J13" s="12">
        <v>63</v>
      </c>
      <c r="K13" s="29">
        <v>9270</v>
      </c>
      <c r="L13" s="29">
        <v>9552</v>
      </c>
      <c r="M13" s="30">
        <v>18822</v>
      </c>
      <c r="N13" s="13">
        <v>93</v>
      </c>
      <c r="O13" s="29">
        <v>248</v>
      </c>
      <c r="P13" s="29">
        <v>793</v>
      </c>
      <c r="Q13" s="30">
        <v>1041</v>
      </c>
    </row>
    <row r="14" spans="2:17" s="1" customFormat="1" ht="15" customHeight="1">
      <c r="B14" s="9">
        <v>4</v>
      </c>
      <c r="C14" s="29">
        <v>5734</v>
      </c>
      <c r="D14" s="29">
        <v>5550</v>
      </c>
      <c r="E14" s="30">
        <v>11284</v>
      </c>
      <c r="F14" s="12">
        <v>34</v>
      </c>
      <c r="G14" s="29">
        <v>9612</v>
      </c>
      <c r="H14" s="29">
        <v>9011</v>
      </c>
      <c r="I14" s="30">
        <v>18623</v>
      </c>
      <c r="J14" s="12">
        <v>64</v>
      </c>
      <c r="K14" s="29">
        <v>9681</v>
      </c>
      <c r="L14" s="29">
        <v>10400</v>
      </c>
      <c r="M14" s="30">
        <v>20081</v>
      </c>
      <c r="N14" s="13">
        <v>94</v>
      </c>
      <c r="O14" s="29">
        <v>189</v>
      </c>
      <c r="P14" s="29">
        <v>652</v>
      </c>
      <c r="Q14" s="30">
        <v>841</v>
      </c>
    </row>
    <row r="15" spans="2:17" s="1" customFormat="1" ht="15" customHeight="1">
      <c r="B15" s="11">
        <v>5</v>
      </c>
      <c r="C15" s="29">
        <v>5815</v>
      </c>
      <c r="D15" s="29">
        <v>5426</v>
      </c>
      <c r="E15" s="30">
        <v>11241</v>
      </c>
      <c r="F15" s="12">
        <v>35</v>
      </c>
      <c r="G15" s="29">
        <v>9855</v>
      </c>
      <c r="H15" s="29">
        <v>9328</v>
      </c>
      <c r="I15" s="30">
        <v>19183</v>
      </c>
      <c r="J15" s="12">
        <v>65</v>
      </c>
      <c r="K15" s="29">
        <v>7360</v>
      </c>
      <c r="L15" s="29">
        <v>7892</v>
      </c>
      <c r="M15" s="30">
        <v>15252</v>
      </c>
      <c r="N15" s="13">
        <v>95</v>
      </c>
      <c r="O15" s="29">
        <v>135</v>
      </c>
      <c r="P15" s="29">
        <v>509</v>
      </c>
      <c r="Q15" s="30">
        <v>644</v>
      </c>
    </row>
    <row r="16" spans="2:17" s="1" customFormat="1" ht="15" customHeight="1">
      <c r="B16" s="9">
        <v>6</v>
      </c>
      <c r="C16" s="29">
        <v>5634</v>
      </c>
      <c r="D16" s="29">
        <v>5254</v>
      </c>
      <c r="E16" s="30">
        <v>10888</v>
      </c>
      <c r="F16" s="12">
        <v>36</v>
      </c>
      <c r="G16" s="29">
        <v>10481</v>
      </c>
      <c r="H16" s="29">
        <v>9569</v>
      </c>
      <c r="I16" s="30">
        <v>20050</v>
      </c>
      <c r="J16" s="12">
        <v>66</v>
      </c>
      <c r="K16" s="29">
        <v>5649</v>
      </c>
      <c r="L16" s="29">
        <v>5876</v>
      </c>
      <c r="M16" s="30">
        <v>11525</v>
      </c>
      <c r="N16" s="13">
        <v>96</v>
      </c>
      <c r="O16" s="29">
        <v>106</v>
      </c>
      <c r="P16" s="29">
        <v>396</v>
      </c>
      <c r="Q16" s="30">
        <v>502</v>
      </c>
    </row>
    <row r="17" spans="2:17" s="1" customFormat="1" ht="15" customHeight="1">
      <c r="B17" s="11">
        <v>7</v>
      </c>
      <c r="C17" s="29">
        <v>5753</v>
      </c>
      <c r="D17" s="29">
        <v>5524</v>
      </c>
      <c r="E17" s="30">
        <v>11277</v>
      </c>
      <c r="F17" s="12">
        <v>37</v>
      </c>
      <c r="G17" s="29">
        <v>11087</v>
      </c>
      <c r="H17" s="29">
        <v>10395</v>
      </c>
      <c r="I17" s="30">
        <v>21482</v>
      </c>
      <c r="J17" s="12">
        <v>67</v>
      </c>
      <c r="K17" s="29">
        <v>6804</v>
      </c>
      <c r="L17" s="29">
        <v>7477</v>
      </c>
      <c r="M17" s="30">
        <v>14281</v>
      </c>
      <c r="N17" s="13">
        <v>97</v>
      </c>
      <c r="O17" s="29">
        <v>85</v>
      </c>
      <c r="P17" s="29">
        <v>291</v>
      </c>
      <c r="Q17" s="30">
        <v>376</v>
      </c>
    </row>
    <row r="18" spans="2:17" s="1" customFormat="1" ht="15" customHeight="1">
      <c r="B18" s="9">
        <v>8</v>
      </c>
      <c r="C18" s="29">
        <v>5722</v>
      </c>
      <c r="D18" s="29">
        <v>5484</v>
      </c>
      <c r="E18" s="30">
        <v>11206</v>
      </c>
      <c r="F18" s="12">
        <v>38</v>
      </c>
      <c r="G18" s="29">
        <v>11669</v>
      </c>
      <c r="H18" s="29">
        <v>11032</v>
      </c>
      <c r="I18" s="30">
        <v>22701</v>
      </c>
      <c r="J18" s="12">
        <v>68</v>
      </c>
      <c r="K18" s="29">
        <v>7701</v>
      </c>
      <c r="L18" s="29">
        <v>8499</v>
      </c>
      <c r="M18" s="30">
        <v>16200</v>
      </c>
      <c r="N18" s="13">
        <v>98</v>
      </c>
      <c r="O18" s="29">
        <v>53</v>
      </c>
      <c r="P18" s="29">
        <v>234</v>
      </c>
      <c r="Q18" s="30">
        <v>287</v>
      </c>
    </row>
    <row r="19" spans="2:17" s="1" customFormat="1" ht="15" customHeight="1">
      <c r="B19" s="11">
        <v>9</v>
      </c>
      <c r="C19" s="29">
        <v>5927</v>
      </c>
      <c r="D19" s="29">
        <v>5676</v>
      </c>
      <c r="E19" s="30">
        <v>11603</v>
      </c>
      <c r="F19" s="12">
        <v>39</v>
      </c>
      <c r="G19" s="29">
        <v>11698</v>
      </c>
      <c r="H19" s="29">
        <v>11201</v>
      </c>
      <c r="I19" s="30">
        <v>22899</v>
      </c>
      <c r="J19" s="12">
        <v>69</v>
      </c>
      <c r="K19" s="29">
        <v>7191</v>
      </c>
      <c r="L19" s="29">
        <v>7700</v>
      </c>
      <c r="M19" s="30">
        <v>14891</v>
      </c>
      <c r="N19" s="13">
        <v>99</v>
      </c>
      <c r="O19" s="29">
        <v>26</v>
      </c>
      <c r="P19" s="29">
        <v>149</v>
      </c>
      <c r="Q19" s="30">
        <v>175</v>
      </c>
    </row>
    <row r="20" spans="2:17" s="1" customFormat="1" ht="15" customHeight="1">
      <c r="B20" s="9">
        <v>10</v>
      </c>
      <c r="C20" s="29">
        <v>5998</v>
      </c>
      <c r="D20" s="29">
        <v>5724</v>
      </c>
      <c r="E20" s="30">
        <v>11722</v>
      </c>
      <c r="F20" s="12">
        <v>40</v>
      </c>
      <c r="G20" s="29">
        <v>11789</v>
      </c>
      <c r="H20" s="29">
        <v>10907</v>
      </c>
      <c r="I20" s="30">
        <v>22696</v>
      </c>
      <c r="J20" s="12">
        <v>70</v>
      </c>
      <c r="K20" s="29">
        <v>7401</v>
      </c>
      <c r="L20" s="29">
        <v>8000</v>
      </c>
      <c r="M20" s="30">
        <v>15401</v>
      </c>
      <c r="N20" s="13">
        <v>100</v>
      </c>
      <c r="O20" s="29">
        <v>19</v>
      </c>
      <c r="P20" s="29">
        <v>95</v>
      </c>
      <c r="Q20" s="30">
        <v>114</v>
      </c>
    </row>
    <row r="21" spans="2:17" s="1" customFormat="1" ht="15" customHeight="1">
      <c r="B21" s="11">
        <v>11</v>
      </c>
      <c r="C21" s="29">
        <v>6245</v>
      </c>
      <c r="D21" s="29">
        <v>5816</v>
      </c>
      <c r="E21" s="30">
        <v>12061</v>
      </c>
      <c r="F21" s="12">
        <v>41</v>
      </c>
      <c r="G21" s="29">
        <v>11174</v>
      </c>
      <c r="H21" s="29">
        <v>10564</v>
      </c>
      <c r="I21" s="30">
        <v>21738</v>
      </c>
      <c r="J21" s="12">
        <v>71</v>
      </c>
      <c r="K21" s="29">
        <v>6706</v>
      </c>
      <c r="L21" s="29">
        <v>7152</v>
      </c>
      <c r="M21" s="30">
        <v>13858</v>
      </c>
      <c r="N21" s="13">
        <v>101</v>
      </c>
      <c r="O21" s="29">
        <v>13</v>
      </c>
      <c r="P21" s="29">
        <v>71</v>
      </c>
      <c r="Q21" s="30">
        <v>84</v>
      </c>
    </row>
    <row r="22" spans="2:17" s="1" customFormat="1" ht="15" customHeight="1">
      <c r="B22" s="9">
        <v>12</v>
      </c>
      <c r="C22" s="29">
        <v>6058</v>
      </c>
      <c r="D22" s="29">
        <v>5926</v>
      </c>
      <c r="E22" s="30">
        <v>11984</v>
      </c>
      <c r="F22" s="12">
        <v>42</v>
      </c>
      <c r="G22" s="29">
        <v>11023</v>
      </c>
      <c r="H22" s="29">
        <v>10345</v>
      </c>
      <c r="I22" s="30">
        <v>21368</v>
      </c>
      <c r="J22" s="12">
        <v>72</v>
      </c>
      <c r="K22" s="29">
        <v>5614</v>
      </c>
      <c r="L22" s="29">
        <v>6218</v>
      </c>
      <c r="M22" s="30">
        <v>11832</v>
      </c>
      <c r="N22" s="13">
        <v>102</v>
      </c>
      <c r="O22" s="29">
        <v>3</v>
      </c>
      <c r="P22" s="29">
        <v>43</v>
      </c>
      <c r="Q22" s="30">
        <v>46</v>
      </c>
    </row>
    <row r="23" spans="2:17" s="1" customFormat="1" ht="15" customHeight="1">
      <c r="B23" s="11">
        <v>13</v>
      </c>
      <c r="C23" s="29">
        <v>6191</v>
      </c>
      <c r="D23" s="29">
        <v>5960</v>
      </c>
      <c r="E23" s="30">
        <v>12151</v>
      </c>
      <c r="F23" s="12">
        <v>43</v>
      </c>
      <c r="G23" s="29">
        <v>10863</v>
      </c>
      <c r="H23" s="29">
        <v>9986</v>
      </c>
      <c r="I23" s="30">
        <v>20849</v>
      </c>
      <c r="J23" s="12">
        <v>73</v>
      </c>
      <c r="K23" s="29">
        <v>5301</v>
      </c>
      <c r="L23" s="29">
        <v>5839</v>
      </c>
      <c r="M23" s="30">
        <v>11140</v>
      </c>
      <c r="N23" s="13">
        <v>103</v>
      </c>
      <c r="O23" s="29">
        <v>4</v>
      </c>
      <c r="P23" s="29">
        <v>16</v>
      </c>
      <c r="Q23" s="30">
        <v>20</v>
      </c>
    </row>
    <row r="24" spans="2:17" s="1" customFormat="1" ht="15" customHeight="1">
      <c r="B24" s="9">
        <v>14</v>
      </c>
      <c r="C24" s="29">
        <v>6203</v>
      </c>
      <c r="D24" s="29">
        <v>5856</v>
      </c>
      <c r="E24" s="30">
        <v>12059</v>
      </c>
      <c r="F24" s="12">
        <v>44</v>
      </c>
      <c r="G24" s="29">
        <v>10685</v>
      </c>
      <c r="H24" s="29">
        <v>10145</v>
      </c>
      <c r="I24" s="30">
        <v>20830</v>
      </c>
      <c r="J24" s="12">
        <v>74</v>
      </c>
      <c r="K24" s="29">
        <v>5653</v>
      </c>
      <c r="L24" s="29">
        <v>6130</v>
      </c>
      <c r="M24" s="30">
        <v>11783</v>
      </c>
      <c r="N24" s="13">
        <v>104</v>
      </c>
      <c r="O24" s="29">
        <v>1</v>
      </c>
      <c r="P24" s="29">
        <v>11</v>
      </c>
      <c r="Q24" s="30">
        <v>12</v>
      </c>
    </row>
    <row r="25" spans="2:17" s="1" customFormat="1" ht="15" customHeight="1">
      <c r="B25" s="11">
        <v>15</v>
      </c>
      <c r="C25" s="29">
        <v>6082</v>
      </c>
      <c r="D25" s="29">
        <v>5874</v>
      </c>
      <c r="E25" s="30">
        <v>11956</v>
      </c>
      <c r="F25" s="12">
        <v>45</v>
      </c>
      <c r="G25" s="29">
        <v>8538</v>
      </c>
      <c r="H25" s="29">
        <v>8148</v>
      </c>
      <c r="I25" s="30">
        <v>16686</v>
      </c>
      <c r="J25" s="12">
        <v>75</v>
      </c>
      <c r="K25" s="29">
        <v>4962</v>
      </c>
      <c r="L25" s="29">
        <v>5857</v>
      </c>
      <c r="M25" s="30">
        <v>10819</v>
      </c>
      <c r="N25" s="13">
        <v>105</v>
      </c>
      <c r="O25" s="29">
        <v>2</v>
      </c>
      <c r="P25" s="29">
        <v>5</v>
      </c>
      <c r="Q25" s="30">
        <v>7</v>
      </c>
    </row>
    <row r="26" spans="2:17" s="1" customFormat="1" ht="15" customHeight="1">
      <c r="B26" s="9">
        <v>16</v>
      </c>
      <c r="C26" s="29">
        <v>5987</v>
      </c>
      <c r="D26" s="29">
        <v>5861</v>
      </c>
      <c r="E26" s="30">
        <v>11848</v>
      </c>
      <c r="F26" s="12">
        <v>46</v>
      </c>
      <c r="G26" s="29">
        <v>9820</v>
      </c>
      <c r="H26" s="29">
        <v>9189</v>
      </c>
      <c r="I26" s="30">
        <v>19009</v>
      </c>
      <c r="J26" s="12">
        <v>76</v>
      </c>
      <c r="K26" s="29">
        <v>4963</v>
      </c>
      <c r="L26" s="29">
        <v>5754</v>
      </c>
      <c r="M26" s="30">
        <v>10717</v>
      </c>
      <c r="N26" s="13">
        <v>106</v>
      </c>
      <c r="O26" s="29">
        <v>0</v>
      </c>
      <c r="P26" s="29">
        <v>2</v>
      </c>
      <c r="Q26" s="30">
        <v>2</v>
      </c>
    </row>
    <row r="27" spans="2:17" s="1" customFormat="1" ht="15" customHeight="1">
      <c r="B27" s="11">
        <v>17</v>
      </c>
      <c r="C27" s="29">
        <v>6260</v>
      </c>
      <c r="D27" s="29">
        <v>5992</v>
      </c>
      <c r="E27" s="30">
        <v>12252</v>
      </c>
      <c r="F27" s="12">
        <v>47</v>
      </c>
      <c r="G27" s="29">
        <v>9808</v>
      </c>
      <c r="H27" s="29">
        <v>9053</v>
      </c>
      <c r="I27" s="30">
        <v>18861</v>
      </c>
      <c r="J27" s="12">
        <v>77</v>
      </c>
      <c r="K27" s="29">
        <v>4208</v>
      </c>
      <c r="L27" s="29">
        <v>5098</v>
      </c>
      <c r="M27" s="30">
        <v>9306</v>
      </c>
      <c r="N27" s="13">
        <v>107</v>
      </c>
      <c r="O27" s="29">
        <v>1</v>
      </c>
      <c r="P27" s="29">
        <v>2</v>
      </c>
      <c r="Q27" s="30">
        <v>3</v>
      </c>
    </row>
    <row r="28" spans="2:17" s="1" customFormat="1" ht="15" customHeight="1">
      <c r="B28" s="9">
        <v>18</v>
      </c>
      <c r="C28" s="29">
        <v>6168</v>
      </c>
      <c r="D28" s="29">
        <v>5824</v>
      </c>
      <c r="E28" s="30">
        <v>11992</v>
      </c>
      <c r="F28" s="12">
        <v>48</v>
      </c>
      <c r="G28" s="29">
        <v>9083</v>
      </c>
      <c r="H28" s="29">
        <v>8431</v>
      </c>
      <c r="I28" s="30">
        <v>17514</v>
      </c>
      <c r="J28" s="12">
        <v>78</v>
      </c>
      <c r="K28" s="29">
        <v>3896</v>
      </c>
      <c r="L28" s="29">
        <v>4622</v>
      </c>
      <c r="M28" s="30">
        <v>8518</v>
      </c>
      <c r="N28" s="13">
        <v>108</v>
      </c>
      <c r="O28" s="29">
        <v>0</v>
      </c>
      <c r="P28" s="29">
        <v>2</v>
      </c>
      <c r="Q28" s="30">
        <v>2</v>
      </c>
    </row>
    <row r="29" spans="2:17" s="1" customFormat="1" ht="15" customHeight="1">
      <c r="B29" s="11">
        <v>19</v>
      </c>
      <c r="C29" s="29">
        <v>6250</v>
      </c>
      <c r="D29" s="29">
        <v>6017</v>
      </c>
      <c r="E29" s="30">
        <v>12267</v>
      </c>
      <c r="F29" s="12">
        <v>49</v>
      </c>
      <c r="G29" s="29">
        <v>8458</v>
      </c>
      <c r="H29" s="29">
        <v>7893</v>
      </c>
      <c r="I29" s="30">
        <v>16351</v>
      </c>
      <c r="J29" s="12">
        <v>79</v>
      </c>
      <c r="K29" s="29">
        <v>3630</v>
      </c>
      <c r="L29" s="29">
        <v>4616</v>
      </c>
      <c r="M29" s="30">
        <v>8246</v>
      </c>
      <c r="N29" s="13">
        <v>109</v>
      </c>
      <c r="O29" s="29">
        <v>1</v>
      </c>
      <c r="P29" s="29">
        <v>0</v>
      </c>
      <c r="Q29" s="30">
        <v>1</v>
      </c>
    </row>
    <row r="30" spans="2:17" s="1" customFormat="1" ht="15" customHeight="1">
      <c r="B30" s="9">
        <v>20</v>
      </c>
      <c r="C30" s="29">
        <v>6449</v>
      </c>
      <c r="D30" s="29">
        <v>5990</v>
      </c>
      <c r="E30" s="30">
        <v>12439</v>
      </c>
      <c r="F30" s="12">
        <v>50</v>
      </c>
      <c r="G30" s="29">
        <v>8194</v>
      </c>
      <c r="H30" s="29">
        <v>7663</v>
      </c>
      <c r="I30" s="30">
        <v>15857</v>
      </c>
      <c r="J30" s="12">
        <v>80</v>
      </c>
      <c r="K30" s="29">
        <v>3115</v>
      </c>
      <c r="L30" s="29">
        <v>4113</v>
      </c>
      <c r="M30" s="30">
        <v>7228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6214</v>
      </c>
      <c r="D31" s="29">
        <v>5997</v>
      </c>
      <c r="E31" s="30">
        <v>12211</v>
      </c>
      <c r="F31" s="12">
        <v>51</v>
      </c>
      <c r="G31" s="29">
        <v>8082</v>
      </c>
      <c r="H31" s="29">
        <v>7353</v>
      </c>
      <c r="I31" s="30">
        <v>15435</v>
      </c>
      <c r="J31" s="12">
        <v>81</v>
      </c>
      <c r="K31" s="29">
        <v>2883</v>
      </c>
      <c r="L31" s="29">
        <v>3975</v>
      </c>
      <c r="M31" s="30">
        <v>6858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6502</v>
      </c>
      <c r="D32" s="29">
        <v>5938</v>
      </c>
      <c r="E32" s="30">
        <v>12440</v>
      </c>
      <c r="F32" s="12">
        <v>52</v>
      </c>
      <c r="G32" s="29">
        <v>7692</v>
      </c>
      <c r="H32" s="29">
        <v>7147</v>
      </c>
      <c r="I32" s="30">
        <v>14839</v>
      </c>
      <c r="J32" s="12">
        <v>82</v>
      </c>
      <c r="K32" s="29">
        <v>2430</v>
      </c>
      <c r="L32" s="29">
        <v>3433</v>
      </c>
      <c r="M32" s="30">
        <v>5863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7144</v>
      </c>
      <c r="D33" s="29">
        <v>6844</v>
      </c>
      <c r="E33" s="30">
        <v>13988</v>
      </c>
      <c r="F33" s="12">
        <v>53</v>
      </c>
      <c r="G33" s="29">
        <v>7753</v>
      </c>
      <c r="H33" s="29">
        <v>7110</v>
      </c>
      <c r="I33" s="30">
        <v>14863</v>
      </c>
      <c r="J33" s="12">
        <v>83</v>
      </c>
      <c r="K33" s="29">
        <v>2168</v>
      </c>
      <c r="L33" s="29">
        <v>3442</v>
      </c>
      <c r="M33" s="30">
        <v>5610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7288</v>
      </c>
      <c r="D34" s="29">
        <v>6926</v>
      </c>
      <c r="E34" s="30">
        <v>14214</v>
      </c>
      <c r="F34" s="12">
        <v>54</v>
      </c>
      <c r="G34" s="29">
        <v>7265</v>
      </c>
      <c r="H34" s="29">
        <v>6556</v>
      </c>
      <c r="I34" s="30">
        <v>13821</v>
      </c>
      <c r="J34" s="12">
        <v>84</v>
      </c>
      <c r="K34" s="29">
        <v>1925</v>
      </c>
      <c r="L34" s="29">
        <v>3018</v>
      </c>
      <c r="M34" s="30">
        <v>4943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7458</v>
      </c>
      <c r="D35" s="29">
        <v>7006</v>
      </c>
      <c r="E35" s="30">
        <v>14464</v>
      </c>
      <c r="F35" s="12">
        <v>55</v>
      </c>
      <c r="G35" s="29">
        <v>7154</v>
      </c>
      <c r="H35" s="29">
        <v>6583</v>
      </c>
      <c r="I35" s="30">
        <v>13737</v>
      </c>
      <c r="J35" s="12">
        <v>85</v>
      </c>
      <c r="K35" s="29">
        <v>1666</v>
      </c>
      <c r="L35" s="29">
        <v>2775</v>
      </c>
      <c r="M35" s="30">
        <v>4441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7682</v>
      </c>
      <c r="D36" s="29">
        <v>7218</v>
      </c>
      <c r="E36" s="30">
        <v>14900</v>
      </c>
      <c r="F36" s="12">
        <v>56</v>
      </c>
      <c r="G36" s="29">
        <v>7269</v>
      </c>
      <c r="H36" s="29">
        <v>6837</v>
      </c>
      <c r="I36" s="30">
        <v>14106</v>
      </c>
      <c r="J36" s="12">
        <v>86</v>
      </c>
      <c r="K36" s="29">
        <v>1423</v>
      </c>
      <c r="L36" s="29">
        <v>2472</v>
      </c>
      <c r="M36" s="30">
        <v>3895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7954</v>
      </c>
      <c r="D37" s="29">
        <v>7549</v>
      </c>
      <c r="E37" s="30">
        <v>15503</v>
      </c>
      <c r="F37" s="12">
        <v>57</v>
      </c>
      <c r="G37" s="29">
        <v>7139</v>
      </c>
      <c r="H37" s="29">
        <v>6746</v>
      </c>
      <c r="I37" s="30">
        <v>13885</v>
      </c>
      <c r="J37" s="12">
        <v>87</v>
      </c>
      <c r="K37" s="29">
        <v>1061</v>
      </c>
      <c r="L37" s="29">
        <v>2143</v>
      </c>
      <c r="M37" s="30">
        <v>3204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8012</v>
      </c>
      <c r="D38" s="29">
        <v>7679</v>
      </c>
      <c r="E38" s="30">
        <v>15691</v>
      </c>
      <c r="F38" s="12">
        <v>58</v>
      </c>
      <c r="G38" s="29">
        <v>7278</v>
      </c>
      <c r="H38" s="29">
        <v>6847</v>
      </c>
      <c r="I38" s="30">
        <v>14125</v>
      </c>
      <c r="J38" s="12">
        <v>88</v>
      </c>
      <c r="K38" s="29">
        <v>799</v>
      </c>
      <c r="L38" s="29">
        <v>1905</v>
      </c>
      <c r="M38" s="30">
        <v>2704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8560</v>
      </c>
      <c r="D39" s="31">
        <v>7568</v>
      </c>
      <c r="E39" s="32">
        <v>16128</v>
      </c>
      <c r="F39" s="15">
        <v>59</v>
      </c>
      <c r="G39" s="31">
        <v>7444</v>
      </c>
      <c r="H39" s="31">
        <v>7401</v>
      </c>
      <c r="I39" s="32">
        <v>14845</v>
      </c>
      <c r="J39" s="15">
        <v>89</v>
      </c>
      <c r="K39" s="31">
        <v>613</v>
      </c>
      <c r="L39" s="31">
        <v>1655</v>
      </c>
      <c r="M39" s="32">
        <v>2268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28764</v>
      </c>
      <c r="D42" s="27">
        <v>27449</v>
      </c>
      <c r="E42" s="28">
        <v>56213</v>
      </c>
      <c r="F42" s="18" t="s">
        <v>9</v>
      </c>
      <c r="G42" s="27">
        <v>55534</v>
      </c>
      <c r="H42" s="27">
        <v>51947</v>
      </c>
      <c r="I42" s="28">
        <v>107481</v>
      </c>
      <c r="J42" s="18" t="s">
        <v>10</v>
      </c>
      <c r="K42" s="27">
        <v>12521</v>
      </c>
      <c r="L42" s="27">
        <v>17981</v>
      </c>
      <c r="M42" s="28">
        <v>30502</v>
      </c>
      <c r="N42" s="23" t="s">
        <v>11</v>
      </c>
      <c r="O42" s="27">
        <v>88310</v>
      </c>
      <c r="P42" s="27">
        <v>84095</v>
      </c>
      <c r="Q42" s="28">
        <v>172405</v>
      </c>
    </row>
    <row r="43" spans="2:17" s="1" customFormat="1" ht="15" customHeight="1">
      <c r="B43" s="19" t="s">
        <v>12</v>
      </c>
      <c r="C43" s="29">
        <v>28851</v>
      </c>
      <c r="D43" s="29">
        <v>27364</v>
      </c>
      <c r="E43" s="30">
        <v>56215</v>
      </c>
      <c r="F43" s="19" t="s">
        <v>13</v>
      </c>
      <c r="G43" s="29">
        <v>45707</v>
      </c>
      <c r="H43" s="29">
        <v>42714</v>
      </c>
      <c r="I43" s="30">
        <v>88421</v>
      </c>
      <c r="J43" s="19" t="s">
        <v>14</v>
      </c>
      <c r="K43" s="29">
        <v>5562</v>
      </c>
      <c r="L43" s="29">
        <v>10950</v>
      </c>
      <c r="M43" s="30">
        <v>16512</v>
      </c>
      <c r="N43" s="24" t="s">
        <v>15</v>
      </c>
      <c r="O43" s="29">
        <v>424389</v>
      </c>
      <c r="P43" s="29">
        <v>402628</v>
      </c>
      <c r="Q43" s="30">
        <v>827017</v>
      </c>
    </row>
    <row r="44" spans="2:19" s="1" customFormat="1" ht="15" customHeight="1">
      <c r="B44" s="19" t="s">
        <v>16</v>
      </c>
      <c r="C44" s="29">
        <v>30695</v>
      </c>
      <c r="D44" s="29">
        <v>29282</v>
      </c>
      <c r="E44" s="30">
        <v>59977</v>
      </c>
      <c r="F44" s="19" t="s">
        <v>17</v>
      </c>
      <c r="G44" s="29">
        <v>38986</v>
      </c>
      <c r="H44" s="29">
        <v>35829</v>
      </c>
      <c r="I44" s="30">
        <v>74815</v>
      </c>
      <c r="J44" s="19" t="s">
        <v>18</v>
      </c>
      <c r="K44" s="29">
        <v>1696</v>
      </c>
      <c r="L44" s="29">
        <v>5291</v>
      </c>
      <c r="M44" s="30">
        <v>6987</v>
      </c>
      <c r="N44" s="25" t="s">
        <v>19</v>
      </c>
      <c r="O44" s="31">
        <v>107267</v>
      </c>
      <c r="P44" s="31">
        <v>132778</v>
      </c>
      <c r="Q44" s="32">
        <v>240045</v>
      </c>
      <c r="S44" s="4"/>
    </row>
    <row r="45" spans="2:17" s="1" customFormat="1" ht="15" customHeight="1">
      <c r="B45" s="19" t="s">
        <v>20</v>
      </c>
      <c r="C45" s="29">
        <v>30747</v>
      </c>
      <c r="D45" s="29">
        <v>29568</v>
      </c>
      <c r="E45" s="30">
        <v>60315</v>
      </c>
      <c r="F45" s="19" t="s">
        <v>21</v>
      </c>
      <c r="G45" s="29">
        <v>36284</v>
      </c>
      <c r="H45" s="29">
        <v>34414</v>
      </c>
      <c r="I45" s="30">
        <v>70698</v>
      </c>
      <c r="J45" s="19" t="s">
        <v>22</v>
      </c>
      <c r="K45" s="29">
        <v>405</v>
      </c>
      <c r="L45" s="29">
        <v>1579</v>
      </c>
      <c r="M45" s="30">
        <v>1984</v>
      </c>
      <c r="N45" s="17" t="s">
        <v>1</v>
      </c>
      <c r="O45" s="33">
        <f>SUM(K42:K49,G42:G49,C42:C49)</f>
        <v>619966</v>
      </c>
      <c r="P45" s="33">
        <f>SUM(L42:L49,H42:H49,D42:D49)</f>
        <v>619501</v>
      </c>
      <c r="Q45" s="34">
        <f>SUM(M42:M49,I42:I49,E42:E49)</f>
        <v>1239467</v>
      </c>
    </row>
    <row r="46" spans="2:17" s="1" customFormat="1" ht="15.75" customHeight="1">
      <c r="B46" s="19" t="s">
        <v>23</v>
      </c>
      <c r="C46" s="29">
        <v>33597</v>
      </c>
      <c r="D46" s="29">
        <v>31695</v>
      </c>
      <c r="E46" s="30">
        <v>65292</v>
      </c>
      <c r="F46" s="19" t="s">
        <v>24</v>
      </c>
      <c r="G46" s="29">
        <v>44312</v>
      </c>
      <c r="H46" s="29">
        <v>45561</v>
      </c>
      <c r="I46" s="30">
        <v>89873</v>
      </c>
      <c r="J46" s="19" t="s">
        <v>25</v>
      </c>
      <c r="K46" s="29">
        <v>40</v>
      </c>
      <c r="L46" s="29">
        <v>236</v>
      </c>
      <c r="M46" s="30">
        <v>276</v>
      </c>
      <c r="O46" s="4"/>
      <c r="P46" s="4"/>
      <c r="Q46" s="4"/>
    </row>
    <row r="47" spans="2:13" s="1" customFormat="1" ht="15" customHeight="1">
      <c r="B47" s="19" t="s">
        <v>26</v>
      </c>
      <c r="C47" s="29">
        <v>39666</v>
      </c>
      <c r="D47" s="29">
        <v>37020</v>
      </c>
      <c r="E47" s="30">
        <v>76686</v>
      </c>
      <c r="F47" s="19" t="s">
        <v>27</v>
      </c>
      <c r="G47" s="29">
        <v>34705</v>
      </c>
      <c r="H47" s="29">
        <v>37444</v>
      </c>
      <c r="I47" s="30">
        <v>72149</v>
      </c>
      <c r="J47" s="19" t="s">
        <v>28</v>
      </c>
      <c r="K47" s="29">
        <v>4</v>
      </c>
      <c r="L47" s="29">
        <v>11</v>
      </c>
      <c r="M47" s="30">
        <v>15</v>
      </c>
    </row>
    <row r="48" spans="2:13" s="1" customFormat="1" ht="15" customHeight="1">
      <c r="B48" s="19" t="s">
        <v>29</v>
      </c>
      <c r="C48" s="29">
        <v>44766</v>
      </c>
      <c r="D48" s="29">
        <v>42355</v>
      </c>
      <c r="E48" s="30">
        <v>87121</v>
      </c>
      <c r="F48" s="19" t="s">
        <v>30</v>
      </c>
      <c r="G48" s="29">
        <v>30675</v>
      </c>
      <c r="H48" s="29">
        <v>33339</v>
      </c>
      <c r="I48" s="30">
        <v>64014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54790</v>
      </c>
      <c r="D49" s="31">
        <v>51525</v>
      </c>
      <c r="E49" s="32">
        <v>106315</v>
      </c>
      <c r="F49" s="20" t="s">
        <v>33</v>
      </c>
      <c r="G49" s="31">
        <v>21659</v>
      </c>
      <c r="H49" s="31">
        <v>25947</v>
      </c>
      <c r="I49" s="32">
        <v>47606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41.42221773414587</v>
      </c>
    </row>
    <row r="5" spans="3:14" s="1" customFormat="1" ht="15" customHeight="1">
      <c r="C5" s="3"/>
      <c r="E5" s="44">
        <f>SUM(E10:E39,I10:I39,M10:M39,Q10:Q39)</f>
        <v>113882</v>
      </c>
      <c r="F5" s="45"/>
      <c r="G5" s="44">
        <f>SUM(C10:C39,G10:G39,K10:K39,O10:O39)</f>
        <v>56711</v>
      </c>
      <c r="H5" s="45"/>
      <c r="I5" s="44">
        <f>SUM(D10:D39,H10:H39,L10:L39,P10:P39)</f>
        <v>57171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40.528539436793565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42.308705462559686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514</v>
      </c>
      <c r="D10" s="27">
        <v>507</v>
      </c>
      <c r="E10" s="28">
        <v>1021</v>
      </c>
      <c r="F10" s="9">
        <v>30</v>
      </c>
      <c r="G10" s="27">
        <v>719</v>
      </c>
      <c r="H10" s="27">
        <v>690</v>
      </c>
      <c r="I10" s="28">
        <v>1409</v>
      </c>
      <c r="J10" s="9">
        <v>60</v>
      </c>
      <c r="K10" s="27">
        <v>723</v>
      </c>
      <c r="L10" s="27">
        <v>709</v>
      </c>
      <c r="M10" s="28">
        <v>1432</v>
      </c>
      <c r="N10" s="10">
        <v>90</v>
      </c>
      <c r="O10" s="27">
        <v>41</v>
      </c>
      <c r="P10" s="27">
        <v>130</v>
      </c>
      <c r="Q10" s="28">
        <v>171</v>
      </c>
    </row>
    <row r="11" spans="2:17" s="1" customFormat="1" ht="15" customHeight="1">
      <c r="B11" s="11">
        <v>1</v>
      </c>
      <c r="C11" s="29">
        <v>589</v>
      </c>
      <c r="D11" s="29">
        <v>566</v>
      </c>
      <c r="E11" s="30">
        <v>1155</v>
      </c>
      <c r="F11" s="12">
        <v>31</v>
      </c>
      <c r="G11" s="29">
        <v>722</v>
      </c>
      <c r="H11" s="29">
        <v>717</v>
      </c>
      <c r="I11" s="30">
        <v>1439</v>
      </c>
      <c r="J11" s="12">
        <v>61</v>
      </c>
      <c r="K11" s="29">
        <v>796</v>
      </c>
      <c r="L11" s="29">
        <v>733</v>
      </c>
      <c r="M11" s="30">
        <v>1529</v>
      </c>
      <c r="N11" s="13">
        <v>91</v>
      </c>
      <c r="O11" s="29">
        <v>31</v>
      </c>
      <c r="P11" s="29">
        <v>110</v>
      </c>
      <c r="Q11" s="30">
        <v>141</v>
      </c>
    </row>
    <row r="12" spans="2:17" s="1" customFormat="1" ht="15" customHeight="1">
      <c r="B12" s="9">
        <v>2</v>
      </c>
      <c r="C12" s="29">
        <v>622</v>
      </c>
      <c r="D12" s="29">
        <v>596</v>
      </c>
      <c r="E12" s="30">
        <v>1218</v>
      </c>
      <c r="F12" s="12">
        <v>32</v>
      </c>
      <c r="G12" s="29">
        <v>792</v>
      </c>
      <c r="H12" s="29">
        <v>766</v>
      </c>
      <c r="I12" s="30">
        <v>1558</v>
      </c>
      <c r="J12" s="12">
        <v>62</v>
      </c>
      <c r="K12" s="29">
        <v>831</v>
      </c>
      <c r="L12" s="29">
        <v>827</v>
      </c>
      <c r="M12" s="30">
        <v>1658</v>
      </c>
      <c r="N12" s="13">
        <v>92</v>
      </c>
      <c r="O12" s="29">
        <v>30</v>
      </c>
      <c r="P12" s="29">
        <v>85</v>
      </c>
      <c r="Q12" s="30">
        <v>115</v>
      </c>
    </row>
    <row r="13" spans="2:17" s="1" customFormat="1" ht="15" customHeight="1">
      <c r="B13" s="11">
        <v>3</v>
      </c>
      <c r="C13" s="29">
        <v>601</v>
      </c>
      <c r="D13" s="29">
        <v>571</v>
      </c>
      <c r="E13" s="30">
        <v>1172</v>
      </c>
      <c r="F13" s="12">
        <v>33</v>
      </c>
      <c r="G13" s="29">
        <v>874</v>
      </c>
      <c r="H13" s="29">
        <v>853</v>
      </c>
      <c r="I13" s="30">
        <v>1727</v>
      </c>
      <c r="J13" s="12">
        <v>63</v>
      </c>
      <c r="K13" s="29">
        <v>867</v>
      </c>
      <c r="L13" s="29">
        <v>913</v>
      </c>
      <c r="M13" s="30">
        <v>1780</v>
      </c>
      <c r="N13" s="13">
        <v>93</v>
      </c>
      <c r="O13" s="29">
        <v>23</v>
      </c>
      <c r="P13" s="29">
        <v>72</v>
      </c>
      <c r="Q13" s="30">
        <v>95</v>
      </c>
    </row>
    <row r="14" spans="2:17" s="1" customFormat="1" ht="15" customHeight="1">
      <c r="B14" s="9">
        <v>4</v>
      </c>
      <c r="C14" s="29">
        <v>568</v>
      </c>
      <c r="D14" s="29">
        <v>605</v>
      </c>
      <c r="E14" s="30">
        <v>1173</v>
      </c>
      <c r="F14" s="12">
        <v>34</v>
      </c>
      <c r="G14" s="29">
        <v>849</v>
      </c>
      <c r="H14" s="29">
        <v>819</v>
      </c>
      <c r="I14" s="30">
        <v>1668</v>
      </c>
      <c r="J14" s="12">
        <v>64</v>
      </c>
      <c r="K14" s="29">
        <v>902</v>
      </c>
      <c r="L14" s="29">
        <v>949</v>
      </c>
      <c r="M14" s="30">
        <v>1851</v>
      </c>
      <c r="N14" s="13">
        <v>94</v>
      </c>
      <c r="O14" s="29">
        <v>16</v>
      </c>
      <c r="P14" s="29">
        <v>49</v>
      </c>
      <c r="Q14" s="30">
        <v>65</v>
      </c>
    </row>
    <row r="15" spans="2:17" s="1" customFormat="1" ht="15" customHeight="1">
      <c r="B15" s="11">
        <v>5</v>
      </c>
      <c r="C15" s="29">
        <v>623</v>
      </c>
      <c r="D15" s="29">
        <v>580</v>
      </c>
      <c r="E15" s="30">
        <v>1203</v>
      </c>
      <c r="F15" s="12">
        <v>35</v>
      </c>
      <c r="G15" s="29">
        <v>911</v>
      </c>
      <c r="H15" s="29">
        <v>863</v>
      </c>
      <c r="I15" s="30">
        <v>1774</v>
      </c>
      <c r="J15" s="12">
        <v>65</v>
      </c>
      <c r="K15" s="29">
        <v>676</v>
      </c>
      <c r="L15" s="29">
        <v>729</v>
      </c>
      <c r="M15" s="30">
        <v>1405</v>
      </c>
      <c r="N15" s="13">
        <v>95</v>
      </c>
      <c r="O15" s="29">
        <v>11</v>
      </c>
      <c r="P15" s="29">
        <v>52</v>
      </c>
      <c r="Q15" s="30">
        <v>63</v>
      </c>
    </row>
    <row r="16" spans="2:17" s="1" customFormat="1" ht="15" customHeight="1">
      <c r="B16" s="9">
        <v>6</v>
      </c>
      <c r="C16" s="29">
        <v>581</v>
      </c>
      <c r="D16" s="29">
        <v>551</v>
      </c>
      <c r="E16" s="30">
        <v>1132</v>
      </c>
      <c r="F16" s="12">
        <v>36</v>
      </c>
      <c r="G16" s="29">
        <v>963</v>
      </c>
      <c r="H16" s="29">
        <v>902</v>
      </c>
      <c r="I16" s="30">
        <v>1865</v>
      </c>
      <c r="J16" s="12">
        <v>66</v>
      </c>
      <c r="K16" s="29">
        <v>526</v>
      </c>
      <c r="L16" s="29">
        <v>508</v>
      </c>
      <c r="M16" s="30">
        <v>1034</v>
      </c>
      <c r="N16" s="13">
        <v>96</v>
      </c>
      <c r="O16" s="29">
        <v>5</v>
      </c>
      <c r="P16" s="29">
        <v>36</v>
      </c>
      <c r="Q16" s="30">
        <v>41</v>
      </c>
    </row>
    <row r="17" spans="2:17" s="1" customFormat="1" ht="15" customHeight="1">
      <c r="B17" s="11">
        <v>7</v>
      </c>
      <c r="C17" s="29">
        <v>626</v>
      </c>
      <c r="D17" s="29">
        <v>562</v>
      </c>
      <c r="E17" s="30">
        <v>1188</v>
      </c>
      <c r="F17" s="12">
        <v>37</v>
      </c>
      <c r="G17" s="29">
        <v>1030</v>
      </c>
      <c r="H17" s="29">
        <v>1000</v>
      </c>
      <c r="I17" s="30">
        <v>2030</v>
      </c>
      <c r="J17" s="12">
        <v>67</v>
      </c>
      <c r="K17" s="29">
        <v>641</v>
      </c>
      <c r="L17" s="29">
        <v>656</v>
      </c>
      <c r="M17" s="30">
        <v>1297</v>
      </c>
      <c r="N17" s="13">
        <v>97</v>
      </c>
      <c r="O17" s="29">
        <v>7</v>
      </c>
      <c r="P17" s="29">
        <v>25</v>
      </c>
      <c r="Q17" s="30">
        <v>32</v>
      </c>
    </row>
    <row r="18" spans="2:17" s="1" customFormat="1" ht="15" customHeight="1">
      <c r="B18" s="9">
        <v>8</v>
      </c>
      <c r="C18" s="29">
        <v>603</v>
      </c>
      <c r="D18" s="29">
        <v>547</v>
      </c>
      <c r="E18" s="30">
        <v>1150</v>
      </c>
      <c r="F18" s="12">
        <v>38</v>
      </c>
      <c r="G18" s="29">
        <v>1075</v>
      </c>
      <c r="H18" s="29">
        <v>984</v>
      </c>
      <c r="I18" s="30">
        <v>2059</v>
      </c>
      <c r="J18" s="12">
        <v>68</v>
      </c>
      <c r="K18" s="29">
        <v>710</v>
      </c>
      <c r="L18" s="29">
        <v>751</v>
      </c>
      <c r="M18" s="30">
        <v>1461</v>
      </c>
      <c r="N18" s="13">
        <v>98</v>
      </c>
      <c r="O18" s="29">
        <v>3</v>
      </c>
      <c r="P18" s="29">
        <v>23</v>
      </c>
      <c r="Q18" s="30">
        <v>26</v>
      </c>
    </row>
    <row r="19" spans="2:17" s="1" customFormat="1" ht="15" customHeight="1">
      <c r="B19" s="11">
        <v>9</v>
      </c>
      <c r="C19" s="29">
        <v>611</v>
      </c>
      <c r="D19" s="29">
        <v>523</v>
      </c>
      <c r="E19" s="30">
        <v>1134</v>
      </c>
      <c r="F19" s="12">
        <v>39</v>
      </c>
      <c r="G19" s="29">
        <v>1086</v>
      </c>
      <c r="H19" s="29">
        <v>1055</v>
      </c>
      <c r="I19" s="30">
        <v>2141</v>
      </c>
      <c r="J19" s="12">
        <v>69</v>
      </c>
      <c r="K19" s="29">
        <v>685</v>
      </c>
      <c r="L19" s="29">
        <v>708</v>
      </c>
      <c r="M19" s="30">
        <v>1393</v>
      </c>
      <c r="N19" s="13">
        <v>99</v>
      </c>
      <c r="O19" s="29">
        <v>2</v>
      </c>
      <c r="P19" s="29">
        <v>15</v>
      </c>
      <c r="Q19" s="30">
        <v>17</v>
      </c>
    </row>
    <row r="20" spans="2:17" s="1" customFormat="1" ht="15" customHeight="1">
      <c r="B20" s="9">
        <v>10</v>
      </c>
      <c r="C20" s="29">
        <v>586</v>
      </c>
      <c r="D20" s="29">
        <v>597</v>
      </c>
      <c r="E20" s="30">
        <v>1183</v>
      </c>
      <c r="F20" s="12">
        <v>40</v>
      </c>
      <c r="G20" s="29">
        <v>1068</v>
      </c>
      <c r="H20" s="29">
        <v>989</v>
      </c>
      <c r="I20" s="30">
        <v>2057</v>
      </c>
      <c r="J20" s="12">
        <v>70</v>
      </c>
      <c r="K20" s="29">
        <v>684</v>
      </c>
      <c r="L20" s="29">
        <v>691</v>
      </c>
      <c r="M20" s="30">
        <v>1375</v>
      </c>
      <c r="N20" s="13">
        <v>100</v>
      </c>
      <c r="O20" s="29">
        <v>1</v>
      </c>
      <c r="P20" s="29">
        <v>10</v>
      </c>
      <c r="Q20" s="30">
        <v>11</v>
      </c>
    </row>
    <row r="21" spans="2:17" s="1" customFormat="1" ht="15" customHeight="1">
      <c r="B21" s="11">
        <v>11</v>
      </c>
      <c r="C21" s="29">
        <v>571</v>
      </c>
      <c r="D21" s="29">
        <v>582</v>
      </c>
      <c r="E21" s="30">
        <v>1153</v>
      </c>
      <c r="F21" s="12">
        <v>41</v>
      </c>
      <c r="G21" s="29">
        <v>981</v>
      </c>
      <c r="H21" s="29">
        <v>970</v>
      </c>
      <c r="I21" s="30">
        <v>1951</v>
      </c>
      <c r="J21" s="12">
        <v>71</v>
      </c>
      <c r="K21" s="29">
        <v>590</v>
      </c>
      <c r="L21" s="29">
        <v>610</v>
      </c>
      <c r="M21" s="30">
        <v>1200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654</v>
      </c>
      <c r="D22" s="29">
        <v>587</v>
      </c>
      <c r="E22" s="30">
        <v>1241</v>
      </c>
      <c r="F22" s="12">
        <v>42</v>
      </c>
      <c r="G22" s="29">
        <v>983</v>
      </c>
      <c r="H22" s="29">
        <v>958</v>
      </c>
      <c r="I22" s="30">
        <v>1941</v>
      </c>
      <c r="J22" s="12">
        <v>72</v>
      </c>
      <c r="K22" s="29">
        <v>492</v>
      </c>
      <c r="L22" s="29">
        <v>529</v>
      </c>
      <c r="M22" s="30">
        <v>1021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575</v>
      </c>
      <c r="D23" s="29">
        <v>606</v>
      </c>
      <c r="E23" s="30">
        <v>1181</v>
      </c>
      <c r="F23" s="12">
        <v>43</v>
      </c>
      <c r="G23" s="29">
        <v>971</v>
      </c>
      <c r="H23" s="29">
        <v>933</v>
      </c>
      <c r="I23" s="30">
        <v>1904</v>
      </c>
      <c r="J23" s="12">
        <v>73</v>
      </c>
      <c r="K23" s="29">
        <v>453</v>
      </c>
      <c r="L23" s="29">
        <v>488</v>
      </c>
      <c r="M23" s="30">
        <v>941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676</v>
      </c>
      <c r="D24" s="29">
        <v>611</v>
      </c>
      <c r="E24" s="30">
        <v>1287</v>
      </c>
      <c r="F24" s="12">
        <v>44</v>
      </c>
      <c r="G24" s="29">
        <v>948</v>
      </c>
      <c r="H24" s="29">
        <v>923</v>
      </c>
      <c r="I24" s="30">
        <v>1871</v>
      </c>
      <c r="J24" s="12">
        <v>74</v>
      </c>
      <c r="K24" s="29">
        <v>476</v>
      </c>
      <c r="L24" s="29">
        <v>519</v>
      </c>
      <c r="M24" s="30">
        <v>995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665</v>
      </c>
      <c r="D25" s="29">
        <v>631</v>
      </c>
      <c r="E25" s="30">
        <v>1296</v>
      </c>
      <c r="F25" s="12">
        <v>45</v>
      </c>
      <c r="G25" s="29">
        <v>712</v>
      </c>
      <c r="H25" s="29">
        <v>739</v>
      </c>
      <c r="I25" s="30">
        <v>1451</v>
      </c>
      <c r="J25" s="12">
        <v>75</v>
      </c>
      <c r="K25" s="29">
        <v>415</v>
      </c>
      <c r="L25" s="29">
        <v>489</v>
      </c>
      <c r="M25" s="30">
        <v>904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633</v>
      </c>
      <c r="D26" s="29">
        <v>654</v>
      </c>
      <c r="E26" s="30">
        <v>1287</v>
      </c>
      <c r="F26" s="12">
        <v>46</v>
      </c>
      <c r="G26" s="29">
        <v>864</v>
      </c>
      <c r="H26" s="29">
        <v>858</v>
      </c>
      <c r="I26" s="30">
        <v>1722</v>
      </c>
      <c r="J26" s="12">
        <v>76</v>
      </c>
      <c r="K26" s="29">
        <v>422</v>
      </c>
      <c r="L26" s="29">
        <v>486</v>
      </c>
      <c r="M26" s="30">
        <v>908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673</v>
      </c>
      <c r="D27" s="29">
        <v>628</v>
      </c>
      <c r="E27" s="30">
        <v>1301</v>
      </c>
      <c r="F27" s="12">
        <v>47</v>
      </c>
      <c r="G27" s="29">
        <v>856</v>
      </c>
      <c r="H27" s="29">
        <v>832</v>
      </c>
      <c r="I27" s="30">
        <v>1688</v>
      </c>
      <c r="J27" s="12">
        <v>77</v>
      </c>
      <c r="K27" s="29">
        <v>342</v>
      </c>
      <c r="L27" s="29">
        <v>418</v>
      </c>
      <c r="M27" s="30">
        <v>760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638</v>
      </c>
      <c r="D28" s="29">
        <v>596</v>
      </c>
      <c r="E28" s="30">
        <v>1234</v>
      </c>
      <c r="F28" s="12">
        <v>48</v>
      </c>
      <c r="G28" s="29">
        <v>866</v>
      </c>
      <c r="H28" s="29">
        <v>765</v>
      </c>
      <c r="I28" s="30">
        <v>1631</v>
      </c>
      <c r="J28" s="12">
        <v>78</v>
      </c>
      <c r="K28" s="29">
        <v>317</v>
      </c>
      <c r="L28" s="29">
        <v>393</v>
      </c>
      <c r="M28" s="30">
        <v>710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623</v>
      </c>
      <c r="D29" s="29">
        <v>583</v>
      </c>
      <c r="E29" s="30">
        <v>1206</v>
      </c>
      <c r="F29" s="12">
        <v>49</v>
      </c>
      <c r="G29" s="29">
        <v>752</v>
      </c>
      <c r="H29" s="29">
        <v>733</v>
      </c>
      <c r="I29" s="30">
        <v>1485</v>
      </c>
      <c r="J29" s="12">
        <v>79</v>
      </c>
      <c r="K29" s="29">
        <v>310</v>
      </c>
      <c r="L29" s="29">
        <v>384</v>
      </c>
      <c r="M29" s="30">
        <v>694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626</v>
      </c>
      <c r="D30" s="29">
        <v>565</v>
      </c>
      <c r="E30" s="30">
        <v>1191</v>
      </c>
      <c r="F30" s="12">
        <v>50</v>
      </c>
      <c r="G30" s="29">
        <v>763</v>
      </c>
      <c r="H30" s="29">
        <v>678</v>
      </c>
      <c r="I30" s="30">
        <v>1441</v>
      </c>
      <c r="J30" s="12">
        <v>80</v>
      </c>
      <c r="K30" s="29">
        <v>255</v>
      </c>
      <c r="L30" s="29">
        <v>338</v>
      </c>
      <c r="M30" s="30">
        <v>593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548</v>
      </c>
      <c r="D31" s="29">
        <v>514</v>
      </c>
      <c r="E31" s="30">
        <v>1062</v>
      </c>
      <c r="F31" s="12">
        <v>51</v>
      </c>
      <c r="G31" s="29">
        <v>713</v>
      </c>
      <c r="H31" s="29">
        <v>651</v>
      </c>
      <c r="I31" s="30">
        <v>1364</v>
      </c>
      <c r="J31" s="12">
        <v>81</v>
      </c>
      <c r="K31" s="29">
        <v>255</v>
      </c>
      <c r="L31" s="29">
        <v>313</v>
      </c>
      <c r="M31" s="30">
        <v>568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559</v>
      </c>
      <c r="D32" s="29">
        <v>537</v>
      </c>
      <c r="E32" s="30">
        <v>1096</v>
      </c>
      <c r="F32" s="12">
        <v>52</v>
      </c>
      <c r="G32" s="29">
        <v>698</v>
      </c>
      <c r="H32" s="29">
        <v>640</v>
      </c>
      <c r="I32" s="30">
        <v>1338</v>
      </c>
      <c r="J32" s="12">
        <v>82</v>
      </c>
      <c r="K32" s="29">
        <v>213</v>
      </c>
      <c r="L32" s="29">
        <v>314</v>
      </c>
      <c r="M32" s="30">
        <v>527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626</v>
      </c>
      <c r="D33" s="29">
        <v>630</v>
      </c>
      <c r="E33" s="30">
        <v>1256</v>
      </c>
      <c r="F33" s="12">
        <v>53</v>
      </c>
      <c r="G33" s="29">
        <v>693</v>
      </c>
      <c r="H33" s="29">
        <v>665</v>
      </c>
      <c r="I33" s="30">
        <v>1358</v>
      </c>
      <c r="J33" s="12">
        <v>83</v>
      </c>
      <c r="K33" s="29">
        <v>161</v>
      </c>
      <c r="L33" s="29">
        <v>295</v>
      </c>
      <c r="M33" s="30">
        <v>456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634</v>
      </c>
      <c r="D34" s="29">
        <v>657</v>
      </c>
      <c r="E34" s="30">
        <v>1291</v>
      </c>
      <c r="F34" s="12">
        <v>54</v>
      </c>
      <c r="G34" s="29">
        <v>579</v>
      </c>
      <c r="H34" s="29">
        <v>623</v>
      </c>
      <c r="I34" s="30">
        <v>1202</v>
      </c>
      <c r="J34" s="12">
        <v>84</v>
      </c>
      <c r="K34" s="29">
        <v>169</v>
      </c>
      <c r="L34" s="29">
        <v>241</v>
      </c>
      <c r="M34" s="30">
        <v>410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553</v>
      </c>
      <c r="D35" s="29">
        <v>624</v>
      </c>
      <c r="E35" s="30">
        <v>1177</v>
      </c>
      <c r="F35" s="12">
        <v>55</v>
      </c>
      <c r="G35" s="29">
        <v>640</v>
      </c>
      <c r="H35" s="29">
        <v>598</v>
      </c>
      <c r="I35" s="30">
        <v>1238</v>
      </c>
      <c r="J35" s="12">
        <v>85</v>
      </c>
      <c r="K35" s="29">
        <v>149</v>
      </c>
      <c r="L35" s="29">
        <v>237</v>
      </c>
      <c r="M35" s="30">
        <v>386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640</v>
      </c>
      <c r="D36" s="29">
        <v>630</v>
      </c>
      <c r="E36" s="30">
        <v>1270</v>
      </c>
      <c r="F36" s="12">
        <v>56</v>
      </c>
      <c r="G36" s="29">
        <v>670</v>
      </c>
      <c r="H36" s="29">
        <v>673</v>
      </c>
      <c r="I36" s="30">
        <v>1343</v>
      </c>
      <c r="J36" s="12">
        <v>86</v>
      </c>
      <c r="K36" s="29">
        <v>127</v>
      </c>
      <c r="L36" s="29">
        <v>214</v>
      </c>
      <c r="M36" s="30">
        <v>341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636</v>
      </c>
      <c r="D37" s="29">
        <v>652</v>
      </c>
      <c r="E37" s="30">
        <v>1288</v>
      </c>
      <c r="F37" s="12">
        <v>57</v>
      </c>
      <c r="G37" s="29">
        <v>649</v>
      </c>
      <c r="H37" s="29">
        <v>633</v>
      </c>
      <c r="I37" s="30">
        <v>1282</v>
      </c>
      <c r="J37" s="12">
        <v>87</v>
      </c>
      <c r="K37" s="29">
        <v>86</v>
      </c>
      <c r="L37" s="29">
        <v>189</v>
      </c>
      <c r="M37" s="30">
        <v>275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646</v>
      </c>
      <c r="D38" s="29">
        <v>655</v>
      </c>
      <c r="E38" s="30">
        <v>1301</v>
      </c>
      <c r="F38" s="12">
        <v>58</v>
      </c>
      <c r="G38" s="29">
        <v>659</v>
      </c>
      <c r="H38" s="29">
        <v>631</v>
      </c>
      <c r="I38" s="30">
        <v>1290</v>
      </c>
      <c r="J38" s="12">
        <v>88</v>
      </c>
      <c r="K38" s="29">
        <v>62</v>
      </c>
      <c r="L38" s="29">
        <v>171</v>
      </c>
      <c r="M38" s="30">
        <v>233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688</v>
      </c>
      <c r="D39" s="31">
        <v>642</v>
      </c>
      <c r="E39" s="32">
        <v>1330</v>
      </c>
      <c r="F39" s="15">
        <v>59</v>
      </c>
      <c r="G39" s="31">
        <v>687</v>
      </c>
      <c r="H39" s="31">
        <v>661</v>
      </c>
      <c r="I39" s="32">
        <v>1348</v>
      </c>
      <c r="J39" s="15">
        <v>89</v>
      </c>
      <c r="K39" s="31">
        <v>44</v>
      </c>
      <c r="L39" s="31">
        <v>160</v>
      </c>
      <c r="M39" s="32">
        <v>204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2894</v>
      </c>
      <c r="D42" s="27">
        <v>2845</v>
      </c>
      <c r="E42" s="28">
        <v>5739</v>
      </c>
      <c r="F42" s="18" t="s">
        <v>9</v>
      </c>
      <c r="G42" s="27">
        <v>4951</v>
      </c>
      <c r="H42" s="27">
        <v>4773</v>
      </c>
      <c r="I42" s="28">
        <v>9724</v>
      </c>
      <c r="J42" s="18" t="s">
        <v>10</v>
      </c>
      <c r="K42" s="27">
        <v>1053</v>
      </c>
      <c r="L42" s="27">
        <v>1501</v>
      </c>
      <c r="M42" s="28">
        <v>2554</v>
      </c>
      <c r="N42" s="23" t="s">
        <v>11</v>
      </c>
      <c r="O42" s="27">
        <v>9000</v>
      </c>
      <c r="P42" s="27">
        <v>8591</v>
      </c>
      <c r="Q42" s="28">
        <v>17591</v>
      </c>
    </row>
    <row r="43" spans="2:17" s="1" customFormat="1" ht="15" customHeight="1">
      <c r="B43" s="19" t="s">
        <v>12</v>
      </c>
      <c r="C43" s="29">
        <v>3044</v>
      </c>
      <c r="D43" s="29">
        <v>2763</v>
      </c>
      <c r="E43" s="30">
        <v>5807</v>
      </c>
      <c r="F43" s="19" t="s">
        <v>13</v>
      </c>
      <c r="G43" s="29">
        <v>4050</v>
      </c>
      <c r="H43" s="29">
        <v>3927</v>
      </c>
      <c r="I43" s="30">
        <v>7977</v>
      </c>
      <c r="J43" s="19" t="s">
        <v>14</v>
      </c>
      <c r="K43" s="29">
        <v>468</v>
      </c>
      <c r="L43" s="29">
        <v>971</v>
      </c>
      <c r="M43" s="30">
        <v>1439</v>
      </c>
      <c r="N43" s="24" t="s">
        <v>15</v>
      </c>
      <c r="O43" s="29">
        <v>38280</v>
      </c>
      <c r="P43" s="29">
        <v>37131</v>
      </c>
      <c r="Q43" s="30">
        <v>75411</v>
      </c>
    </row>
    <row r="44" spans="2:19" s="1" customFormat="1" ht="15" customHeight="1">
      <c r="B44" s="19" t="s">
        <v>16</v>
      </c>
      <c r="C44" s="29">
        <v>3062</v>
      </c>
      <c r="D44" s="29">
        <v>2983</v>
      </c>
      <c r="E44" s="30">
        <v>6045</v>
      </c>
      <c r="F44" s="19" t="s">
        <v>17</v>
      </c>
      <c r="G44" s="29">
        <v>3446</v>
      </c>
      <c r="H44" s="29">
        <v>3257</v>
      </c>
      <c r="I44" s="30">
        <v>6703</v>
      </c>
      <c r="J44" s="19" t="s">
        <v>18</v>
      </c>
      <c r="K44" s="29">
        <v>141</v>
      </c>
      <c r="L44" s="29">
        <v>446</v>
      </c>
      <c r="M44" s="30">
        <v>587</v>
      </c>
      <c r="N44" s="25" t="s">
        <v>19</v>
      </c>
      <c r="O44" s="31">
        <v>9431</v>
      </c>
      <c r="P44" s="31">
        <v>11449</v>
      </c>
      <c r="Q44" s="32">
        <v>20880</v>
      </c>
      <c r="S44" s="4"/>
    </row>
    <row r="45" spans="2:17" s="1" customFormat="1" ht="15" customHeight="1">
      <c r="B45" s="19" t="s">
        <v>20</v>
      </c>
      <c r="C45" s="29">
        <v>3232</v>
      </c>
      <c r="D45" s="29">
        <v>3092</v>
      </c>
      <c r="E45" s="30">
        <v>6324</v>
      </c>
      <c r="F45" s="19" t="s">
        <v>21</v>
      </c>
      <c r="G45" s="29">
        <v>3305</v>
      </c>
      <c r="H45" s="29">
        <v>3196</v>
      </c>
      <c r="I45" s="30">
        <v>6501</v>
      </c>
      <c r="J45" s="19" t="s">
        <v>22</v>
      </c>
      <c r="K45" s="29">
        <v>28</v>
      </c>
      <c r="L45" s="29">
        <v>151</v>
      </c>
      <c r="M45" s="30">
        <v>179</v>
      </c>
      <c r="N45" s="17" t="s">
        <v>1</v>
      </c>
      <c r="O45" s="33">
        <f>SUM(K42:K49,G42:G49,C42:C49)</f>
        <v>56711</v>
      </c>
      <c r="P45" s="33">
        <f>SUM(L42:L49,H42:H49,D42:D49)</f>
        <v>57171</v>
      </c>
      <c r="Q45" s="34">
        <f>SUM(M42:M49,I42:I49,E42:E49)</f>
        <v>113882</v>
      </c>
    </row>
    <row r="46" spans="2:17" s="1" customFormat="1" ht="15.75" customHeight="1">
      <c r="B46" s="19" t="s">
        <v>23</v>
      </c>
      <c r="C46" s="29">
        <v>2993</v>
      </c>
      <c r="D46" s="29">
        <v>2903</v>
      </c>
      <c r="E46" s="30">
        <v>5896</v>
      </c>
      <c r="F46" s="19" t="s">
        <v>24</v>
      </c>
      <c r="G46" s="29">
        <v>4119</v>
      </c>
      <c r="H46" s="29">
        <v>4131</v>
      </c>
      <c r="I46" s="30">
        <v>8250</v>
      </c>
      <c r="J46" s="19" t="s">
        <v>25</v>
      </c>
      <c r="K46" s="29">
        <v>2</v>
      </c>
      <c r="L46" s="29">
        <v>20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3163</v>
      </c>
      <c r="D47" s="29">
        <v>3203</v>
      </c>
      <c r="E47" s="30">
        <v>6366</v>
      </c>
      <c r="F47" s="19" t="s">
        <v>27</v>
      </c>
      <c r="G47" s="29">
        <v>3238</v>
      </c>
      <c r="H47" s="29">
        <v>3352</v>
      </c>
      <c r="I47" s="30">
        <v>6590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3956</v>
      </c>
      <c r="D48" s="29">
        <v>3845</v>
      </c>
      <c r="E48" s="30">
        <v>7801</v>
      </c>
      <c r="F48" s="19" t="s">
        <v>30</v>
      </c>
      <c r="G48" s="29">
        <v>2695</v>
      </c>
      <c r="H48" s="29">
        <v>2837</v>
      </c>
      <c r="I48" s="30">
        <v>5532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5065</v>
      </c>
      <c r="D49" s="31">
        <v>4804</v>
      </c>
      <c r="E49" s="32">
        <v>9869</v>
      </c>
      <c r="F49" s="20" t="s">
        <v>33</v>
      </c>
      <c r="G49" s="31">
        <v>1806</v>
      </c>
      <c r="H49" s="31">
        <v>2170</v>
      </c>
      <c r="I49" s="32">
        <v>3976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45.03928383641241</v>
      </c>
    </row>
    <row r="5" spans="3:14" s="1" customFormat="1" ht="15" customHeight="1">
      <c r="C5" s="3"/>
      <c r="E5" s="44">
        <f>SUM(E10:E39,I10:I39,M10:M39,Q10:Q39)</f>
        <v>112209</v>
      </c>
      <c r="F5" s="45"/>
      <c r="G5" s="44">
        <f>SUM(C10:C39,G10:G39,K10:K39,O10:O39)</f>
        <v>56555</v>
      </c>
      <c r="H5" s="45"/>
      <c r="I5" s="44">
        <f>SUM(D10:D39,H10:H39,L10:L39,P10:P39)</f>
        <v>55654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43.99614534523915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46.099310022639884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389</v>
      </c>
      <c r="D10" s="27">
        <v>373</v>
      </c>
      <c r="E10" s="28">
        <v>762</v>
      </c>
      <c r="F10" s="9">
        <v>30</v>
      </c>
      <c r="G10" s="27">
        <v>629</v>
      </c>
      <c r="H10" s="27">
        <v>593</v>
      </c>
      <c r="I10" s="28">
        <v>1222</v>
      </c>
      <c r="J10" s="9">
        <v>60</v>
      </c>
      <c r="K10" s="27">
        <v>832</v>
      </c>
      <c r="L10" s="27">
        <v>816</v>
      </c>
      <c r="M10" s="28">
        <v>1648</v>
      </c>
      <c r="N10" s="10">
        <v>90</v>
      </c>
      <c r="O10" s="27">
        <v>53</v>
      </c>
      <c r="P10" s="27">
        <v>143</v>
      </c>
      <c r="Q10" s="28">
        <v>196</v>
      </c>
    </row>
    <row r="11" spans="2:17" s="1" customFormat="1" ht="15" customHeight="1">
      <c r="B11" s="11">
        <v>1</v>
      </c>
      <c r="C11" s="29">
        <v>404</v>
      </c>
      <c r="D11" s="29">
        <v>415</v>
      </c>
      <c r="E11" s="30">
        <v>819</v>
      </c>
      <c r="F11" s="12">
        <v>31</v>
      </c>
      <c r="G11" s="29">
        <v>652</v>
      </c>
      <c r="H11" s="29">
        <v>625</v>
      </c>
      <c r="I11" s="30">
        <v>1277</v>
      </c>
      <c r="J11" s="12">
        <v>61</v>
      </c>
      <c r="K11" s="29">
        <v>961</v>
      </c>
      <c r="L11" s="29">
        <v>980</v>
      </c>
      <c r="M11" s="30">
        <v>1941</v>
      </c>
      <c r="N11" s="13">
        <v>91</v>
      </c>
      <c r="O11" s="29">
        <v>43</v>
      </c>
      <c r="P11" s="29">
        <v>163</v>
      </c>
      <c r="Q11" s="30">
        <v>206</v>
      </c>
    </row>
    <row r="12" spans="2:17" s="1" customFormat="1" ht="15" customHeight="1">
      <c r="B12" s="9">
        <v>2</v>
      </c>
      <c r="C12" s="29">
        <v>438</v>
      </c>
      <c r="D12" s="29">
        <v>404</v>
      </c>
      <c r="E12" s="30">
        <v>842</v>
      </c>
      <c r="F12" s="12">
        <v>32</v>
      </c>
      <c r="G12" s="29">
        <v>660</v>
      </c>
      <c r="H12" s="29">
        <v>641</v>
      </c>
      <c r="I12" s="30">
        <v>1301</v>
      </c>
      <c r="J12" s="12">
        <v>62</v>
      </c>
      <c r="K12" s="29">
        <v>1013</v>
      </c>
      <c r="L12" s="29">
        <v>1107</v>
      </c>
      <c r="M12" s="30">
        <v>2120</v>
      </c>
      <c r="N12" s="13">
        <v>92</v>
      </c>
      <c r="O12" s="29">
        <v>27</v>
      </c>
      <c r="P12" s="29">
        <v>113</v>
      </c>
      <c r="Q12" s="30">
        <v>140</v>
      </c>
    </row>
    <row r="13" spans="2:17" s="1" customFormat="1" ht="15" customHeight="1">
      <c r="B13" s="11">
        <v>3</v>
      </c>
      <c r="C13" s="29">
        <v>469</v>
      </c>
      <c r="D13" s="29">
        <v>421</v>
      </c>
      <c r="E13" s="30">
        <v>890</v>
      </c>
      <c r="F13" s="12">
        <v>33</v>
      </c>
      <c r="G13" s="29">
        <v>716</v>
      </c>
      <c r="H13" s="29">
        <v>672</v>
      </c>
      <c r="I13" s="30">
        <v>1388</v>
      </c>
      <c r="J13" s="12">
        <v>63</v>
      </c>
      <c r="K13" s="29">
        <v>1040</v>
      </c>
      <c r="L13" s="29">
        <v>1074</v>
      </c>
      <c r="M13" s="30">
        <v>2114</v>
      </c>
      <c r="N13" s="13">
        <v>93</v>
      </c>
      <c r="O13" s="29">
        <v>25</v>
      </c>
      <c r="P13" s="29">
        <v>80</v>
      </c>
      <c r="Q13" s="30">
        <v>105</v>
      </c>
    </row>
    <row r="14" spans="2:17" s="1" customFormat="1" ht="15" customHeight="1">
      <c r="B14" s="9">
        <v>4</v>
      </c>
      <c r="C14" s="29">
        <v>455</v>
      </c>
      <c r="D14" s="29">
        <v>455</v>
      </c>
      <c r="E14" s="30">
        <v>910</v>
      </c>
      <c r="F14" s="12">
        <v>34</v>
      </c>
      <c r="G14" s="29">
        <v>768</v>
      </c>
      <c r="H14" s="29">
        <v>698</v>
      </c>
      <c r="I14" s="30">
        <v>1466</v>
      </c>
      <c r="J14" s="12">
        <v>64</v>
      </c>
      <c r="K14" s="29">
        <v>1106</v>
      </c>
      <c r="L14" s="29">
        <v>1260</v>
      </c>
      <c r="M14" s="30">
        <v>2366</v>
      </c>
      <c r="N14" s="13">
        <v>94</v>
      </c>
      <c r="O14" s="29">
        <v>12</v>
      </c>
      <c r="P14" s="29">
        <v>61</v>
      </c>
      <c r="Q14" s="30">
        <v>73</v>
      </c>
    </row>
    <row r="15" spans="2:17" s="1" customFormat="1" ht="15" customHeight="1">
      <c r="B15" s="11">
        <v>5</v>
      </c>
      <c r="C15" s="29">
        <v>463</v>
      </c>
      <c r="D15" s="29">
        <v>480</v>
      </c>
      <c r="E15" s="30">
        <v>943</v>
      </c>
      <c r="F15" s="12">
        <v>35</v>
      </c>
      <c r="G15" s="29">
        <v>846</v>
      </c>
      <c r="H15" s="29">
        <v>770</v>
      </c>
      <c r="I15" s="30">
        <v>1616</v>
      </c>
      <c r="J15" s="12">
        <v>65</v>
      </c>
      <c r="K15" s="29">
        <v>912</v>
      </c>
      <c r="L15" s="29">
        <v>974</v>
      </c>
      <c r="M15" s="30">
        <v>1886</v>
      </c>
      <c r="N15" s="13">
        <v>95</v>
      </c>
      <c r="O15" s="29">
        <v>17</v>
      </c>
      <c r="P15" s="29">
        <v>50</v>
      </c>
      <c r="Q15" s="30">
        <v>67</v>
      </c>
    </row>
    <row r="16" spans="2:17" s="1" customFormat="1" ht="15" customHeight="1">
      <c r="B16" s="9">
        <v>6</v>
      </c>
      <c r="C16" s="29">
        <v>483</v>
      </c>
      <c r="D16" s="29">
        <v>463</v>
      </c>
      <c r="E16" s="30">
        <v>946</v>
      </c>
      <c r="F16" s="12">
        <v>36</v>
      </c>
      <c r="G16" s="29">
        <v>885</v>
      </c>
      <c r="H16" s="29">
        <v>749</v>
      </c>
      <c r="I16" s="30">
        <v>1634</v>
      </c>
      <c r="J16" s="12">
        <v>66</v>
      </c>
      <c r="K16" s="29">
        <v>673</v>
      </c>
      <c r="L16" s="29">
        <v>694</v>
      </c>
      <c r="M16" s="30">
        <v>1367</v>
      </c>
      <c r="N16" s="13">
        <v>96</v>
      </c>
      <c r="O16" s="29">
        <v>7</v>
      </c>
      <c r="P16" s="29">
        <v>43</v>
      </c>
      <c r="Q16" s="30">
        <v>50</v>
      </c>
    </row>
    <row r="17" spans="2:17" s="1" customFormat="1" ht="15" customHeight="1">
      <c r="B17" s="11">
        <v>7</v>
      </c>
      <c r="C17" s="29">
        <v>497</v>
      </c>
      <c r="D17" s="29">
        <v>471</v>
      </c>
      <c r="E17" s="30">
        <v>968</v>
      </c>
      <c r="F17" s="12">
        <v>37</v>
      </c>
      <c r="G17" s="29">
        <v>966</v>
      </c>
      <c r="H17" s="29">
        <v>826</v>
      </c>
      <c r="I17" s="30">
        <v>1792</v>
      </c>
      <c r="J17" s="12">
        <v>67</v>
      </c>
      <c r="K17" s="29">
        <v>878</v>
      </c>
      <c r="L17" s="29">
        <v>958</v>
      </c>
      <c r="M17" s="30">
        <v>1836</v>
      </c>
      <c r="N17" s="13">
        <v>97</v>
      </c>
      <c r="O17" s="29">
        <v>6</v>
      </c>
      <c r="P17" s="29">
        <v>31</v>
      </c>
      <c r="Q17" s="30">
        <v>37</v>
      </c>
    </row>
    <row r="18" spans="2:17" s="1" customFormat="1" ht="15" customHeight="1">
      <c r="B18" s="9">
        <v>8</v>
      </c>
      <c r="C18" s="29">
        <v>488</v>
      </c>
      <c r="D18" s="29">
        <v>488</v>
      </c>
      <c r="E18" s="30">
        <v>976</v>
      </c>
      <c r="F18" s="12">
        <v>38</v>
      </c>
      <c r="G18" s="29">
        <v>988</v>
      </c>
      <c r="H18" s="29">
        <v>906</v>
      </c>
      <c r="I18" s="30">
        <v>1894</v>
      </c>
      <c r="J18" s="12">
        <v>68</v>
      </c>
      <c r="K18" s="29">
        <v>989</v>
      </c>
      <c r="L18" s="29">
        <v>1045</v>
      </c>
      <c r="M18" s="30">
        <v>2034</v>
      </c>
      <c r="N18" s="13">
        <v>98</v>
      </c>
      <c r="O18" s="29">
        <v>5</v>
      </c>
      <c r="P18" s="29">
        <v>17</v>
      </c>
      <c r="Q18" s="30">
        <v>22</v>
      </c>
    </row>
    <row r="19" spans="2:17" s="1" customFormat="1" ht="15" customHeight="1">
      <c r="B19" s="11">
        <v>9</v>
      </c>
      <c r="C19" s="29">
        <v>553</v>
      </c>
      <c r="D19" s="29">
        <v>503</v>
      </c>
      <c r="E19" s="30">
        <v>1056</v>
      </c>
      <c r="F19" s="12">
        <v>39</v>
      </c>
      <c r="G19" s="29">
        <v>1042</v>
      </c>
      <c r="H19" s="29">
        <v>914</v>
      </c>
      <c r="I19" s="30">
        <v>1956</v>
      </c>
      <c r="J19" s="12">
        <v>69</v>
      </c>
      <c r="K19" s="29">
        <v>893</v>
      </c>
      <c r="L19" s="29">
        <v>917</v>
      </c>
      <c r="M19" s="30">
        <v>1810</v>
      </c>
      <c r="N19" s="13">
        <v>99</v>
      </c>
      <c r="O19" s="29">
        <v>2</v>
      </c>
      <c r="P19" s="29">
        <v>16</v>
      </c>
      <c r="Q19" s="30">
        <v>18</v>
      </c>
    </row>
    <row r="20" spans="2:17" s="1" customFormat="1" ht="15" customHeight="1">
      <c r="B20" s="9">
        <v>10</v>
      </c>
      <c r="C20" s="29">
        <v>518</v>
      </c>
      <c r="D20" s="29">
        <v>517</v>
      </c>
      <c r="E20" s="30">
        <v>1035</v>
      </c>
      <c r="F20" s="12">
        <v>40</v>
      </c>
      <c r="G20" s="29">
        <v>1060</v>
      </c>
      <c r="H20" s="29">
        <v>909</v>
      </c>
      <c r="I20" s="30">
        <v>1969</v>
      </c>
      <c r="J20" s="12">
        <v>70</v>
      </c>
      <c r="K20" s="29">
        <v>937</v>
      </c>
      <c r="L20" s="29">
        <v>953</v>
      </c>
      <c r="M20" s="30">
        <v>1890</v>
      </c>
      <c r="N20" s="13">
        <v>100</v>
      </c>
      <c r="O20" s="29">
        <v>0</v>
      </c>
      <c r="P20" s="29">
        <v>10</v>
      </c>
      <c r="Q20" s="30">
        <v>10</v>
      </c>
    </row>
    <row r="21" spans="2:17" s="1" customFormat="1" ht="15" customHeight="1">
      <c r="B21" s="11">
        <v>11</v>
      </c>
      <c r="C21" s="29">
        <v>565</v>
      </c>
      <c r="D21" s="29">
        <v>502</v>
      </c>
      <c r="E21" s="30">
        <v>1067</v>
      </c>
      <c r="F21" s="12">
        <v>41</v>
      </c>
      <c r="G21" s="29">
        <v>958</v>
      </c>
      <c r="H21" s="29">
        <v>819</v>
      </c>
      <c r="I21" s="30">
        <v>1777</v>
      </c>
      <c r="J21" s="12">
        <v>71</v>
      </c>
      <c r="K21" s="29">
        <v>902</v>
      </c>
      <c r="L21" s="29">
        <v>816</v>
      </c>
      <c r="M21" s="30">
        <v>1718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530</v>
      </c>
      <c r="D22" s="29">
        <v>512</v>
      </c>
      <c r="E22" s="30">
        <v>1042</v>
      </c>
      <c r="F22" s="12">
        <v>42</v>
      </c>
      <c r="G22" s="29">
        <v>940</v>
      </c>
      <c r="H22" s="29">
        <v>820</v>
      </c>
      <c r="I22" s="30">
        <v>1760</v>
      </c>
      <c r="J22" s="12">
        <v>72</v>
      </c>
      <c r="K22" s="29">
        <v>723</v>
      </c>
      <c r="L22" s="29">
        <v>734</v>
      </c>
      <c r="M22" s="30">
        <v>1457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530</v>
      </c>
      <c r="D23" s="29">
        <v>519</v>
      </c>
      <c r="E23" s="30">
        <v>1049</v>
      </c>
      <c r="F23" s="12">
        <v>43</v>
      </c>
      <c r="G23" s="29">
        <v>883</v>
      </c>
      <c r="H23" s="29">
        <v>763</v>
      </c>
      <c r="I23" s="30">
        <v>1646</v>
      </c>
      <c r="J23" s="12">
        <v>73</v>
      </c>
      <c r="K23" s="29">
        <v>646</v>
      </c>
      <c r="L23" s="29">
        <v>649</v>
      </c>
      <c r="M23" s="30">
        <v>1295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516</v>
      </c>
      <c r="D24" s="29">
        <v>499</v>
      </c>
      <c r="E24" s="30">
        <v>1015</v>
      </c>
      <c r="F24" s="12">
        <v>44</v>
      </c>
      <c r="G24" s="29">
        <v>886</v>
      </c>
      <c r="H24" s="29">
        <v>798</v>
      </c>
      <c r="I24" s="30">
        <v>1684</v>
      </c>
      <c r="J24" s="12">
        <v>74</v>
      </c>
      <c r="K24" s="29">
        <v>702</v>
      </c>
      <c r="L24" s="29">
        <v>630</v>
      </c>
      <c r="M24" s="30">
        <v>1332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530</v>
      </c>
      <c r="D25" s="29">
        <v>482</v>
      </c>
      <c r="E25" s="30">
        <v>1012</v>
      </c>
      <c r="F25" s="12">
        <v>45</v>
      </c>
      <c r="G25" s="29">
        <v>717</v>
      </c>
      <c r="H25" s="29">
        <v>611</v>
      </c>
      <c r="I25" s="30">
        <v>1328</v>
      </c>
      <c r="J25" s="12">
        <v>75</v>
      </c>
      <c r="K25" s="29">
        <v>563</v>
      </c>
      <c r="L25" s="29">
        <v>605</v>
      </c>
      <c r="M25" s="30">
        <v>1168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534</v>
      </c>
      <c r="D26" s="29">
        <v>506</v>
      </c>
      <c r="E26" s="30">
        <v>1040</v>
      </c>
      <c r="F26" s="12">
        <v>46</v>
      </c>
      <c r="G26" s="29">
        <v>788</v>
      </c>
      <c r="H26" s="29">
        <v>690</v>
      </c>
      <c r="I26" s="30">
        <v>1478</v>
      </c>
      <c r="J26" s="12">
        <v>76</v>
      </c>
      <c r="K26" s="29">
        <v>604</v>
      </c>
      <c r="L26" s="29">
        <v>581</v>
      </c>
      <c r="M26" s="30">
        <v>1185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559</v>
      </c>
      <c r="D27" s="29">
        <v>506</v>
      </c>
      <c r="E27" s="30">
        <v>1065</v>
      </c>
      <c r="F27" s="12">
        <v>47</v>
      </c>
      <c r="G27" s="29">
        <v>771</v>
      </c>
      <c r="H27" s="29">
        <v>650</v>
      </c>
      <c r="I27" s="30">
        <v>1421</v>
      </c>
      <c r="J27" s="12">
        <v>77</v>
      </c>
      <c r="K27" s="29">
        <v>468</v>
      </c>
      <c r="L27" s="29">
        <v>538</v>
      </c>
      <c r="M27" s="30">
        <v>1006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543</v>
      </c>
      <c r="D28" s="29">
        <v>484</v>
      </c>
      <c r="E28" s="30">
        <v>1027</v>
      </c>
      <c r="F28" s="12">
        <v>48</v>
      </c>
      <c r="G28" s="29">
        <v>706</v>
      </c>
      <c r="H28" s="29">
        <v>605</v>
      </c>
      <c r="I28" s="30">
        <v>1311</v>
      </c>
      <c r="J28" s="12">
        <v>78</v>
      </c>
      <c r="K28" s="29">
        <v>420</v>
      </c>
      <c r="L28" s="29">
        <v>466</v>
      </c>
      <c r="M28" s="30">
        <v>886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559</v>
      </c>
      <c r="D29" s="29">
        <v>533</v>
      </c>
      <c r="E29" s="30">
        <v>1092</v>
      </c>
      <c r="F29" s="12">
        <v>49</v>
      </c>
      <c r="G29" s="29">
        <v>658</v>
      </c>
      <c r="H29" s="29">
        <v>623</v>
      </c>
      <c r="I29" s="30">
        <v>1281</v>
      </c>
      <c r="J29" s="12">
        <v>79</v>
      </c>
      <c r="K29" s="29">
        <v>387</v>
      </c>
      <c r="L29" s="29">
        <v>446</v>
      </c>
      <c r="M29" s="30">
        <v>833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593</v>
      </c>
      <c r="D30" s="29">
        <v>521</v>
      </c>
      <c r="E30" s="30">
        <v>1114</v>
      </c>
      <c r="F30" s="12">
        <v>50</v>
      </c>
      <c r="G30" s="29">
        <v>542</v>
      </c>
      <c r="H30" s="29">
        <v>612</v>
      </c>
      <c r="I30" s="30">
        <v>1154</v>
      </c>
      <c r="J30" s="12">
        <v>80</v>
      </c>
      <c r="K30" s="29">
        <v>316</v>
      </c>
      <c r="L30" s="29">
        <v>396</v>
      </c>
      <c r="M30" s="30">
        <v>712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509</v>
      </c>
      <c r="D31" s="29">
        <v>513</v>
      </c>
      <c r="E31" s="30">
        <v>1022</v>
      </c>
      <c r="F31" s="12">
        <v>51</v>
      </c>
      <c r="G31" s="29">
        <v>620</v>
      </c>
      <c r="H31" s="29">
        <v>583</v>
      </c>
      <c r="I31" s="30">
        <v>1203</v>
      </c>
      <c r="J31" s="12">
        <v>81</v>
      </c>
      <c r="K31" s="29">
        <v>289</v>
      </c>
      <c r="L31" s="29">
        <v>377</v>
      </c>
      <c r="M31" s="30">
        <v>666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578</v>
      </c>
      <c r="D32" s="29">
        <v>456</v>
      </c>
      <c r="E32" s="30">
        <v>1034</v>
      </c>
      <c r="F32" s="12">
        <v>52</v>
      </c>
      <c r="G32" s="29">
        <v>644</v>
      </c>
      <c r="H32" s="29">
        <v>543</v>
      </c>
      <c r="I32" s="30">
        <v>1187</v>
      </c>
      <c r="J32" s="12">
        <v>82</v>
      </c>
      <c r="K32" s="29">
        <v>246</v>
      </c>
      <c r="L32" s="29">
        <v>317</v>
      </c>
      <c r="M32" s="30">
        <v>563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589</v>
      </c>
      <c r="D33" s="29">
        <v>515</v>
      </c>
      <c r="E33" s="30">
        <v>1104</v>
      </c>
      <c r="F33" s="12">
        <v>53</v>
      </c>
      <c r="G33" s="29">
        <v>634</v>
      </c>
      <c r="H33" s="29">
        <v>550</v>
      </c>
      <c r="I33" s="30">
        <v>1184</v>
      </c>
      <c r="J33" s="12">
        <v>83</v>
      </c>
      <c r="K33" s="29">
        <v>204</v>
      </c>
      <c r="L33" s="29">
        <v>309</v>
      </c>
      <c r="M33" s="30">
        <v>513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566</v>
      </c>
      <c r="D34" s="29">
        <v>549</v>
      </c>
      <c r="E34" s="30">
        <v>1115</v>
      </c>
      <c r="F34" s="12">
        <v>54</v>
      </c>
      <c r="G34" s="29">
        <v>627</v>
      </c>
      <c r="H34" s="29">
        <v>561</v>
      </c>
      <c r="I34" s="30">
        <v>1188</v>
      </c>
      <c r="J34" s="12">
        <v>84</v>
      </c>
      <c r="K34" s="29">
        <v>190</v>
      </c>
      <c r="L34" s="29">
        <v>303</v>
      </c>
      <c r="M34" s="30">
        <v>493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556</v>
      </c>
      <c r="D35" s="29">
        <v>496</v>
      </c>
      <c r="E35" s="30">
        <v>1052</v>
      </c>
      <c r="F35" s="12">
        <v>55</v>
      </c>
      <c r="G35" s="29">
        <v>657</v>
      </c>
      <c r="H35" s="29">
        <v>628</v>
      </c>
      <c r="I35" s="30">
        <v>1285</v>
      </c>
      <c r="J35" s="12">
        <v>85</v>
      </c>
      <c r="K35" s="29">
        <v>162</v>
      </c>
      <c r="L35" s="29">
        <v>296</v>
      </c>
      <c r="M35" s="30">
        <v>458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601</v>
      </c>
      <c r="D36" s="29">
        <v>552</v>
      </c>
      <c r="E36" s="30">
        <v>1153</v>
      </c>
      <c r="F36" s="12">
        <v>56</v>
      </c>
      <c r="G36" s="29">
        <v>678</v>
      </c>
      <c r="H36" s="29">
        <v>634</v>
      </c>
      <c r="I36" s="30">
        <v>1312</v>
      </c>
      <c r="J36" s="12">
        <v>86</v>
      </c>
      <c r="K36" s="29">
        <v>118</v>
      </c>
      <c r="L36" s="29">
        <v>248</v>
      </c>
      <c r="M36" s="30">
        <v>366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601</v>
      </c>
      <c r="D37" s="29">
        <v>537</v>
      </c>
      <c r="E37" s="30">
        <v>1138</v>
      </c>
      <c r="F37" s="12">
        <v>57</v>
      </c>
      <c r="G37" s="29">
        <v>655</v>
      </c>
      <c r="H37" s="29">
        <v>693</v>
      </c>
      <c r="I37" s="30">
        <v>1348</v>
      </c>
      <c r="J37" s="12">
        <v>87</v>
      </c>
      <c r="K37" s="29">
        <v>84</v>
      </c>
      <c r="L37" s="29">
        <v>221</v>
      </c>
      <c r="M37" s="30">
        <v>305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617</v>
      </c>
      <c r="D38" s="29">
        <v>597</v>
      </c>
      <c r="E38" s="30">
        <v>1214</v>
      </c>
      <c r="F38" s="12">
        <v>58</v>
      </c>
      <c r="G38" s="29">
        <v>734</v>
      </c>
      <c r="H38" s="29">
        <v>739</v>
      </c>
      <c r="I38" s="30">
        <v>1473</v>
      </c>
      <c r="J38" s="12">
        <v>88</v>
      </c>
      <c r="K38" s="29">
        <v>81</v>
      </c>
      <c r="L38" s="29">
        <v>199</v>
      </c>
      <c r="M38" s="30">
        <v>280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656</v>
      </c>
      <c r="D39" s="31">
        <v>535</v>
      </c>
      <c r="E39" s="32">
        <v>1191</v>
      </c>
      <c r="F39" s="15">
        <v>59</v>
      </c>
      <c r="G39" s="31">
        <v>774</v>
      </c>
      <c r="H39" s="31">
        <v>810</v>
      </c>
      <c r="I39" s="32">
        <v>1584</v>
      </c>
      <c r="J39" s="15">
        <v>89</v>
      </c>
      <c r="K39" s="31">
        <v>44</v>
      </c>
      <c r="L39" s="31">
        <v>169</v>
      </c>
      <c r="M39" s="32">
        <v>213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2155</v>
      </c>
      <c r="D42" s="27">
        <v>2068</v>
      </c>
      <c r="E42" s="28">
        <v>4223</v>
      </c>
      <c r="F42" s="18" t="s">
        <v>9</v>
      </c>
      <c r="G42" s="27">
        <v>4727</v>
      </c>
      <c r="H42" s="27">
        <v>4109</v>
      </c>
      <c r="I42" s="28">
        <v>8836</v>
      </c>
      <c r="J42" s="18" t="s">
        <v>10</v>
      </c>
      <c r="K42" s="27">
        <v>1245</v>
      </c>
      <c r="L42" s="27">
        <v>1702</v>
      </c>
      <c r="M42" s="28">
        <v>2947</v>
      </c>
      <c r="N42" s="23" t="s">
        <v>11</v>
      </c>
      <c r="O42" s="27">
        <v>7298</v>
      </c>
      <c r="P42" s="27">
        <v>7022</v>
      </c>
      <c r="Q42" s="28">
        <v>14320</v>
      </c>
    </row>
    <row r="43" spans="2:17" s="1" customFormat="1" ht="15" customHeight="1">
      <c r="B43" s="19" t="s">
        <v>12</v>
      </c>
      <c r="C43" s="29">
        <v>2484</v>
      </c>
      <c r="D43" s="29">
        <v>2405</v>
      </c>
      <c r="E43" s="30">
        <v>4889</v>
      </c>
      <c r="F43" s="19" t="s">
        <v>13</v>
      </c>
      <c r="G43" s="29">
        <v>3640</v>
      </c>
      <c r="H43" s="29">
        <v>3179</v>
      </c>
      <c r="I43" s="30">
        <v>6819</v>
      </c>
      <c r="J43" s="19" t="s">
        <v>14</v>
      </c>
      <c r="K43" s="29">
        <v>489</v>
      </c>
      <c r="L43" s="29">
        <v>1133</v>
      </c>
      <c r="M43" s="30">
        <v>1622</v>
      </c>
      <c r="N43" s="24" t="s">
        <v>15</v>
      </c>
      <c r="O43" s="29">
        <v>36627</v>
      </c>
      <c r="P43" s="29">
        <v>34054</v>
      </c>
      <c r="Q43" s="30">
        <v>70681</v>
      </c>
    </row>
    <row r="44" spans="2:19" s="1" customFormat="1" ht="15" customHeight="1">
      <c r="B44" s="19" t="s">
        <v>16</v>
      </c>
      <c r="C44" s="29">
        <v>2659</v>
      </c>
      <c r="D44" s="29">
        <v>2549</v>
      </c>
      <c r="E44" s="30">
        <v>5208</v>
      </c>
      <c r="F44" s="19" t="s">
        <v>17</v>
      </c>
      <c r="G44" s="29">
        <v>3067</v>
      </c>
      <c r="H44" s="29">
        <v>2849</v>
      </c>
      <c r="I44" s="30">
        <v>5916</v>
      </c>
      <c r="J44" s="19" t="s">
        <v>18</v>
      </c>
      <c r="K44" s="29">
        <v>160</v>
      </c>
      <c r="L44" s="29">
        <v>560</v>
      </c>
      <c r="M44" s="30">
        <v>720</v>
      </c>
      <c r="N44" s="25" t="s">
        <v>19</v>
      </c>
      <c r="O44" s="31">
        <v>12630</v>
      </c>
      <c r="P44" s="31">
        <v>14578</v>
      </c>
      <c r="Q44" s="32">
        <v>27208</v>
      </c>
      <c r="S44" s="4"/>
    </row>
    <row r="45" spans="2:17" s="1" customFormat="1" ht="15" customHeight="1">
      <c r="B45" s="19" t="s">
        <v>20</v>
      </c>
      <c r="C45" s="29">
        <v>2725</v>
      </c>
      <c r="D45" s="29">
        <v>2511</v>
      </c>
      <c r="E45" s="30">
        <v>5236</v>
      </c>
      <c r="F45" s="19" t="s">
        <v>21</v>
      </c>
      <c r="G45" s="29">
        <v>3498</v>
      </c>
      <c r="H45" s="29">
        <v>3504</v>
      </c>
      <c r="I45" s="30">
        <v>7002</v>
      </c>
      <c r="J45" s="19" t="s">
        <v>22</v>
      </c>
      <c r="K45" s="29">
        <v>37</v>
      </c>
      <c r="L45" s="29">
        <v>157</v>
      </c>
      <c r="M45" s="30">
        <v>194</v>
      </c>
      <c r="N45" s="17" t="s">
        <v>1</v>
      </c>
      <c r="O45" s="33">
        <f>SUM(K42:K49,G42:G49,C42:C49)</f>
        <v>56555</v>
      </c>
      <c r="P45" s="33">
        <f>SUM(L42:L49,H42:H49,D42:D49)</f>
        <v>55654</v>
      </c>
      <c r="Q45" s="34">
        <f>SUM(M42:M49,I42:I49,E42:E49)</f>
        <v>112209</v>
      </c>
    </row>
    <row r="46" spans="2:17" s="1" customFormat="1" ht="15.75" customHeight="1">
      <c r="B46" s="19" t="s">
        <v>23</v>
      </c>
      <c r="C46" s="29">
        <v>2835</v>
      </c>
      <c r="D46" s="29">
        <v>2554</v>
      </c>
      <c r="E46" s="30">
        <v>5389</v>
      </c>
      <c r="F46" s="19" t="s">
        <v>24</v>
      </c>
      <c r="G46" s="29">
        <v>4952</v>
      </c>
      <c r="H46" s="29">
        <v>5237</v>
      </c>
      <c r="I46" s="30">
        <v>10189</v>
      </c>
      <c r="J46" s="19" t="s">
        <v>25</v>
      </c>
      <c r="K46" s="29">
        <v>2</v>
      </c>
      <c r="L46" s="29">
        <v>20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3031</v>
      </c>
      <c r="D47" s="29">
        <v>2717</v>
      </c>
      <c r="E47" s="30">
        <v>5748</v>
      </c>
      <c r="F47" s="19" t="s">
        <v>27</v>
      </c>
      <c r="G47" s="29">
        <v>4345</v>
      </c>
      <c r="H47" s="29">
        <v>4588</v>
      </c>
      <c r="I47" s="30">
        <v>8933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3425</v>
      </c>
      <c r="D48" s="29">
        <v>3229</v>
      </c>
      <c r="E48" s="30">
        <v>6654</v>
      </c>
      <c r="F48" s="19" t="s">
        <v>30</v>
      </c>
      <c r="G48" s="29">
        <v>3910</v>
      </c>
      <c r="H48" s="29">
        <v>3782</v>
      </c>
      <c r="I48" s="30">
        <v>7692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4727</v>
      </c>
      <c r="D49" s="31">
        <v>4165</v>
      </c>
      <c r="E49" s="32">
        <v>8892</v>
      </c>
      <c r="F49" s="20" t="s">
        <v>33</v>
      </c>
      <c r="G49" s="31">
        <v>2442</v>
      </c>
      <c r="H49" s="31">
        <v>2636</v>
      </c>
      <c r="I49" s="32">
        <v>5078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43.92346926783406</v>
      </c>
    </row>
    <row r="5" spans="3:14" s="1" customFormat="1" ht="15" customHeight="1">
      <c r="C5" s="3"/>
      <c r="E5" s="44">
        <f>SUM(E10:E39,I10:I39,M10:M39,Q10:Q39)</f>
        <v>85090</v>
      </c>
      <c r="F5" s="45"/>
      <c r="G5" s="44">
        <f>SUM(C10:C39,G10:G39,K10:K39,O10:O39)</f>
        <v>42184</v>
      </c>
      <c r="H5" s="45"/>
      <c r="I5" s="44">
        <f>SUM(D10:D39,H10:H39,L10:L39,P10:P39)</f>
        <v>42906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43.08299355205765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44.749801892509204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351</v>
      </c>
      <c r="D10" s="27">
        <v>367</v>
      </c>
      <c r="E10" s="28">
        <v>718</v>
      </c>
      <c r="F10" s="9">
        <v>30</v>
      </c>
      <c r="G10" s="27">
        <v>519</v>
      </c>
      <c r="H10" s="27">
        <v>508</v>
      </c>
      <c r="I10" s="28">
        <v>1027</v>
      </c>
      <c r="J10" s="9">
        <v>60</v>
      </c>
      <c r="K10" s="27">
        <v>543</v>
      </c>
      <c r="L10" s="27">
        <v>601</v>
      </c>
      <c r="M10" s="28">
        <v>1144</v>
      </c>
      <c r="N10" s="10">
        <v>90</v>
      </c>
      <c r="O10" s="27">
        <v>29</v>
      </c>
      <c r="P10" s="27">
        <v>109</v>
      </c>
      <c r="Q10" s="28">
        <v>138</v>
      </c>
    </row>
    <row r="11" spans="2:17" s="1" customFormat="1" ht="15" customHeight="1">
      <c r="B11" s="11">
        <v>1</v>
      </c>
      <c r="C11" s="29">
        <v>341</v>
      </c>
      <c r="D11" s="29">
        <v>369</v>
      </c>
      <c r="E11" s="30">
        <v>710</v>
      </c>
      <c r="F11" s="12">
        <v>31</v>
      </c>
      <c r="G11" s="29">
        <v>549</v>
      </c>
      <c r="H11" s="29">
        <v>533</v>
      </c>
      <c r="I11" s="30">
        <v>1082</v>
      </c>
      <c r="J11" s="12">
        <v>61</v>
      </c>
      <c r="K11" s="29">
        <v>641</v>
      </c>
      <c r="L11" s="29">
        <v>669</v>
      </c>
      <c r="M11" s="30">
        <v>1310</v>
      </c>
      <c r="N11" s="13">
        <v>91</v>
      </c>
      <c r="O11" s="29">
        <v>24</v>
      </c>
      <c r="P11" s="29">
        <v>92</v>
      </c>
      <c r="Q11" s="30">
        <v>116</v>
      </c>
    </row>
    <row r="12" spans="2:17" s="1" customFormat="1" ht="15" customHeight="1">
      <c r="B12" s="9">
        <v>2</v>
      </c>
      <c r="C12" s="29">
        <v>363</v>
      </c>
      <c r="D12" s="29">
        <v>381</v>
      </c>
      <c r="E12" s="30">
        <v>744</v>
      </c>
      <c r="F12" s="12">
        <v>32</v>
      </c>
      <c r="G12" s="29">
        <v>553</v>
      </c>
      <c r="H12" s="29">
        <v>508</v>
      </c>
      <c r="I12" s="30">
        <v>1061</v>
      </c>
      <c r="J12" s="12">
        <v>62</v>
      </c>
      <c r="K12" s="29">
        <v>684</v>
      </c>
      <c r="L12" s="29">
        <v>753</v>
      </c>
      <c r="M12" s="30">
        <v>1437</v>
      </c>
      <c r="N12" s="13">
        <v>92</v>
      </c>
      <c r="O12" s="29">
        <v>15</v>
      </c>
      <c r="P12" s="29">
        <v>68</v>
      </c>
      <c r="Q12" s="30">
        <v>83</v>
      </c>
    </row>
    <row r="13" spans="2:17" s="1" customFormat="1" ht="15" customHeight="1">
      <c r="B13" s="11">
        <v>3</v>
      </c>
      <c r="C13" s="29">
        <v>355</v>
      </c>
      <c r="D13" s="29">
        <v>388</v>
      </c>
      <c r="E13" s="30">
        <v>743</v>
      </c>
      <c r="F13" s="12">
        <v>33</v>
      </c>
      <c r="G13" s="29">
        <v>601</v>
      </c>
      <c r="H13" s="29">
        <v>589</v>
      </c>
      <c r="I13" s="30">
        <v>1190</v>
      </c>
      <c r="J13" s="12">
        <v>63</v>
      </c>
      <c r="K13" s="29">
        <v>742</v>
      </c>
      <c r="L13" s="29">
        <v>755</v>
      </c>
      <c r="M13" s="30">
        <v>1497</v>
      </c>
      <c r="N13" s="13">
        <v>93</v>
      </c>
      <c r="O13" s="29">
        <v>16</v>
      </c>
      <c r="P13" s="29">
        <v>57</v>
      </c>
      <c r="Q13" s="30">
        <v>73</v>
      </c>
    </row>
    <row r="14" spans="2:17" s="1" customFormat="1" ht="15" customHeight="1">
      <c r="B14" s="9">
        <v>4</v>
      </c>
      <c r="C14" s="29">
        <v>424</v>
      </c>
      <c r="D14" s="29">
        <v>336</v>
      </c>
      <c r="E14" s="30">
        <v>760</v>
      </c>
      <c r="F14" s="12">
        <v>34</v>
      </c>
      <c r="G14" s="29">
        <v>619</v>
      </c>
      <c r="H14" s="29">
        <v>540</v>
      </c>
      <c r="I14" s="30">
        <v>1159</v>
      </c>
      <c r="J14" s="12">
        <v>64</v>
      </c>
      <c r="K14" s="29">
        <v>718</v>
      </c>
      <c r="L14" s="29">
        <v>879</v>
      </c>
      <c r="M14" s="30">
        <v>1597</v>
      </c>
      <c r="N14" s="13">
        <v>94</v>
      </c>
      <c r="O14" s="29">
        <v>15</v>
      </c>
      <c r="P14" s="29">
        <v>56</v>
      </c>
      <c r="Q14" s="30">
        <v>71</v>
      </c>
    </row>
    <row r="15" spans="2:17" s="1" customFormat="1" ht="15" customHeight="1">
      <c r="B15" s="11">
        <v>5</v>
      </c>
      <c r="C15" s="29">
        <v>379</v>
      </c>
      <c r="D15" s="29">
        <v>401</v>
      </c>
      <c r="E15" s="30">
        <v>780</v>
      </c>
      <c r="F15" s="12">
        <v>35</v>
      </c>
      <c r="G15" s="29">
        <v>668</v>
      </c>
      <c r="H15" s="29">
        <v>607</v>
      </c>
      <c r="I15" s="30">
        <v>1275</v>
      </c>
      <c r="J15" s="12">
        <v>65</v>
      </c>
      <c r="K15" s="29">
        <v>575</v>
      </c>
      <c r="L15" s="29">
        <v>680</v>
      </c>
      <c r="M15" s="30">
        <v>1255</v>
      </c>
      <c r="N15" s="13">
        <v>95</v>
      </c>
      <c r="O15" s="29">
        <v>8</v>
      </c>
      <c r="P15" s="29">
        <v>44</v>
      </c>
      <c r="Q15" s="30">
        <v>52</v>
      </c>
    </row>
    <row r="16" spans="2:17" s="1" customFormat="1" ht="15" customHeight="1">
      <c r="B16" s="9">
        <v>6</v>
      </c>
      <c r="C16" s="29">
        <v>371</v>
      </c>
      <c r="D16" s="29">
        <v>347</v>
      </c>
      <c r="E16" s="30">
        <v>718</v>
      </c>
      <c r="F16" s="12">
        <v>36</v>
      </c>
      <c r="G16" s="29">
        <v>705</v>
      </c>
      <c r="H16" s="29">
        <v>608</v>
      </c>
      <c r="I16" s="30">
        <v>1313</v>
      </c>
      <c r="J16" s="12">
        <v>66</v>
      </c>
      <c r="K16" s="29">
        <v>476</v>
      </c>
      <c r="L16" s="29">
        <v>470</v>
      </c>
      <c r="M16" s="30">
        <v>946</v>
      </c>
      <c r="N16" s="13">
        <v>96</v>
      </c>
      <c r="O16" s="29">
        <v>6</v>
      </c>
      <c r="P16" s="29">
        <v>26</v>
      </c>
      <c r="Q16" s="30">
        <v>32</v>
      </c>
    </row>
    <row r="17" spans="2:17" s="1" customFormat="1" ht="15" customHeight="1">
      <c r="B17" s="11">
        <v>7</v>
      </c>
      <c r="C17" s="29">
        <v>363</v>
      </c>
      <c r="D17" s="29">
        <v>401</v>
      </c>
      <c r="E17" s="30">
        <v>764</v>
      </c>
      <c r="F17" s="12">
        <v>37</v>
      </c>
      <c r="G17" s="29">
        <v>729</v>
      </c>
      <c r="H17" s="29">
        <v>692</v>
      </c>
      <c r="I17" s="30">
        <v>1421</v>
      </c>
      <c r="J17" s="12">
        <v>67</v>
      </c>
      <c r="K17" s="29">
        <v>609</v>
      </c>
      <c r="L17" s="29">
        <v>623</v>
      </c>
      <c r="M17" s="30">
        <v>1232</v>
      </c>
      <c r="N17" s="13">
        <v>97</v>
      </c>
      <c r="O17" s="29">
        <v>7</v>
      </c>
      <c r="P17" s="29">
        <v>18</v>
      </c>
      <c r="Q17" s="30">
        <v>25</v>
      </c>
    </row>
    <row r="18" spans="2:17" s="1" customFormat="1" ht="15" customHeight="1">
      <c r="B18" s="9">
        <v>8</v>
      </c>
      <c r="C18" s="29">
        <v>367</v>
      </c>
      <c r="D18" s="29">
        <v>396</v>
      </c>
      <c r="E18" s="30">
        <v>763</v>
      </c>
      <c r="F18" s="12">
        <v>38</v>
      </c>
      <c r="G18" s="29">
        <v>807</v>
      </c>
      <c r="H18" s="29">
        <v>740</v>
      </c>
      <c r="I18" s="30">
        <v>1547</v>
      </c>
      <c r="J18" s="12">
        <v>68</v>
      </c>
      <c r="K18" s="29">
        <v>705</v>
      </c>
      <c r="L18" s="29">
        <v>745</v>
      </c>
      <c r="M18" s="30">
        <v>1450</v>
      </c>
      <c r="N18" s="13">
        <v>98</v>
      </c>
      <c r="O18" s="29">
        <v>1</v>
      </c>
      <c r="P18" s="29">
        <v>17</v>
      </c>
      <c r="Q18" s="30">
        <v>18</v>
      </c>
    </row>
    <row r="19" spans="2:17" s="1" customFormat="1" ht="15" customHeight="1">
      <c r="B19" s="11">
        <v>9</v>
      </c>
      <c r="C19" s="29">
        <v>386</v>
      </c>
      <c r="D19" s="29">
        <v>391</v>
      </c>
      <c r="E19" s="30">
        <v>777</v>
      </c>
      <c r="F19" s="12">
        <v>39</v>
      </c>
      <c r="G19" s="29">
        <v>779</v>
      </c>
      <c r="H19" s="29">
        <v>696</v>
      </c>
      <c r="I19" s="30">
        <v>1475</v>
      </c>
      <c r="J19" s="12">
        <v>69</v>
      </c>
      <c r="K19" s="29">
        <v>615</v>
      </c>
      <c r="L19" s="29">
        <v>655</v>
      </c>
      <c r="M19" s="30">
        <v>1270</v>
      </c>
      <c r="N19" s="13">
        <v>99</v>
      </c>
      <c r="O19" s="29">
        <v>1</v>
      </c>
      <c r="P19" s="29">
        <v>16</v>
      </c>
      <c r="Q19" s="30">
        <v>17</v>
      </c>
    </row>
    <row r="20" spans="2:17" s="1" customFormat="1" ht="15" customHeight="1">
      <c r="B20" s="9">
        <v>10</v>
      </c>
      <c r="C20" s="29">
        <v>393</v>
      </c>
      <c r="D20" s="29">
        <v>409</v>
      </c>
      <c r="E20" s="30">
        <v>802</v>
      </c>
      <c r="F20" s="12">
        <v>40</v>
      </c>
      <c r="G20" s="29">
        <v>783</v>
      </c>
      <c r="H20" s="29">
        <v>693</v>
      </c>
      <c r="I20" s="30">
        <v>1476</v>
      </c>
      <c r="J20" s="12">
        <v>70</v>
      </c>
      <c r="K20" s="29">
        <v>616</v>
      </c>
      <c r="L20" s="29">
        <v>709</v>
      </c>
      <c r="M20" s="30">
        <v>1325</v>
      </c>
      <c r="N20" s="13">
        <v>100</v>
      </c>
      <c r="O20" s="29">
        <v>3</v>
      </c>
      <c r="P20" s="29">
        <v>9</v>
      </c>
      <c r="Q20" s="30">
        <v>12</v>
      </c>
    </row>
    <row r="21" spans="2:17" s="1" customFormat="1" ht="15" customHeight="1">
      <c r="B21" s="11">
        <v>11</v>
      </c>
      <c r="C21" s="29">
        <v>443</v>
      </c>
      <c r="D21" s="29">
        <v>390</v>
      </c>
      <c r="E21" s="30">
        <v>833</v>
      </c>
      <c r="F21" s="12">
        <v>41</v>
      </c>
      <c r="G21" s="29">
        <v>740</v>
      </c>
      <c r="H21" s="29">
        <v>687</v>
      </c>
      <c r="I21" s="30">
        <v>1427</v>
      </c>
      <c r="J21" s="12">
        <v>71</v>
      </c>
      <c r="K21" s="29">
        <v>608</v>
      </c>
      <c r="L21" s="29">
        <v>613</v>
      </c>
      <c r="M21" s="30">
        <v>1221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378</v>
      </c>
      <c r="D22" s="29">
        <v>399</v>
      </c>
      <c r="E22" s="30">
        <v>777</v>
      </c>
      <c r="F22" s="12">
        <v>42</v>
      </c>
      <c r="G22" s="29">
        <v>701</v>
      </c>
      <c r="H22" s="29">
        <v>633</v>
      </c>
      <c r="I22" s="30">
        <v>1334</v>
      </c>
      <c r="J22" s="12">
        <v>72</v>
      </c>
      <c r="K22" s="29">
        <v>496</v>
      </c>
      <c r="L22" s="29">
        <v>498</v>
      </c>
      <c r="M22" s="30">
        <v>994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412</v>
      </c>
      <c r="D23" s="29">
        <v>397</v>
      </c>
      <c r="E23" s="30">
        <v>809</v>
      </c>
      <c r="F23" s="12">
        <v>43</v>
      </c>
      <c r="G23" s="29">
        <v>708</v>
      </c>
      <c r="H23" s="29">
        <v>604</v>
      </c>
      <c r="I23" s="30">
        <v>1312</v>
      </c>
      <c r="J23" s="12">
        <v>73</v>
      </c>
      <c r="K23" s="29">
        <v>490</v>
      </c>
      <c r="L23" s="29">
        <v>502</v>
      </c>
      <c r="M23" s="30">
        <v>992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408</v>
      </c>
      <c r="D24" s="29">
        <v>395</v>
      </c>
      <c r="E24" s="30">
        <v>803</v>
      </c>
      <c r="F24" s="12">
        <v>44</v>
      </c>
      <c r="G24" s="29">
        <v>713</v>
      </c>
      <c r="H24" s="29">
        <v>596</v>
      </c>
      <c r="I24" s="30">
        <v>1309</v>
      </c>
      <c r="J24" s="12">
        <v>74</v>
      </c>
      <c r="K24" s="29">
        <v>521</v>
      </c>
      <c r="L24" s="29">
        <v>505</v>
      </c>
      <c r="M24" s="30">
        <v>1026</v>
      </c>
      <c r="N24" s="13">
        <v>104</v>
      </c>
      <c r="O24" s="29">
        <v>0</v>
      </c>
      <c r="P24" s="29">
        <v>3</v>
      </c>
      <c r="Q24" s="30">
        <v>3</v>
      </c>
    </row>
    <row r="25" spans="2:17" s="1" customFormat="1" ht="15" customHeight="1">
      <c r="B25" s="11">
        <v>15</v>
      </c>
      <c r="C25" s="29">
        <v>413</v>
      </c>
      <c r="D25" s="29">
        <v>415</v>
      </c>
      <c r="E25" s="30">
        <v>828</v>
      </c>
      <c r="F25" s="12">
        <v>45</v>
      </c>
      <c r="G25" s="29">
        <v>501</v>
      </c>
      <c r="H25" s="29">
        <v>493</v>
      </c>
      <c r="I25" s="30">
        <v>994</v>
      </c>
      <c r="J25" s="12">
        <v>75</v>
      </c>
      <c r="K25" s="29">
        <v>415</v>
      </c>
      <c r="L25" s="29">
        <v>475</v>
      </c>
      <c r="M25" s="30">
        <v>890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400</v>
      </c>
      <c r="D26" s="29">
        <v>415</v>
      </c>
      <c r="E26" s="30">
        <v>815</v>
      </c>
      <c r="F26" s="12">
        <v>46</v>
      </c>
      <c r="G26" s="29">
        <v>624</v>
      </c>
      <c r="H26" s="29">
        <v>537</v>
      </c>
      <c r="I26" s="30">
        <v>1161</v>
      </c>
      <c r="J26" s="12">
        <v>76</v>
      </c>
      <c r="K26" s="29">
        <v>443</v>
      </c>
      <c r="L26" s="29">
        <v>433</v>
      </c>
      <c r="M26" s="30">
        <v>876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401</v>
      </c>
      <c r="D27" s="29">
        <v>426</v>
      </c>
      <c r="E27" s="30">
        <v>827</v>
      </c>
      <c r="F27" s="12">
        <v>47</v>
      </c>
      <c r="G27" s="29">
        <v>524</v>
      </c>
      <c r="H27" s="29">
        <v>487</v>
      </c>
      <c r="I27" s="30">
        <v>1011</v>
      </c>
      <c r="J27" s="12">
        <v>77</v>
      </c>
      <c r="K27" s="29">
        <v>366</v>
      </c>
      <c r="L27" s="29">
        <v>400</v>
      </c>
      <c r="M27" s="30">
        <v>766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386</v>
      </c>
      <c r="D28" s="29">
        <v>373</v>
      </c>
      <c r="E28" s="30">
        <v>759</v>
      </c>
      <c r="F28" s="12">
        <v>48</v>
      </c>
      <c r="G28" s="29">
        <v>538</v>
      </c>
      <c r="H28" s="29">
        <v>498</v>
      </c>
      <c r="I28" s="30">
        <v>1036</v>
      </c>
      <c r="J28" s="12">
        <v>78</v>
      </c>
      <c r="K28" s="29">
        <v>321</v>
      </c>
      <c r="L28" s="29">
        <v>352</v>
      </c>
      <c r="M28" s="30">
        <v>673</v>
      </c>
      <c r="N28" s="13">
        <v>108</v>
      </c>
      <c r="O28" s="29">
        <v>0</v>
      </c>
      <c r="P28" s="29">
        <v>1</v>
      </c>
      <c r="Q28" s="30">
        <v>1</v>
      </c>
    </row>
    <row r="29" spans="2:17" s="1" customFormat="1" ht="15" customHeight="1">
      <c r="B29" s="11">
        <v>19</v>
      </c>
      <c r="C29" s="29">
        <v>405</v>
      </c>
      <c r="D29" s="29">
        <v>400</v>
      </c>
      <c r="E29" s="30">
        <v>805</v>
      </c>
      <c r="F29" s="12">
        <v>49</v>
      </c>
      <c r="G29" s="29">
        <v>461</v>
      </c>
      <c r="H29" s="29">
        <v>460</v>
      </c>
      <c r="I29" s="30">
        <v>921</v>
      </c>
      <c r="J29" s="12">
        <v>79</v>
      </c>
      <c r="K29" s="29">
        <v>301</v>
      </c>
      <c r="L29" s="29">
        <v>318</v>
      </c>
      <c r="M29" s="30">
        <v>619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396</v>
      </c>
      <c r="D30" s="29">
        <v>393</v>
      </c>
      <c r="E30" s="30">
        <v>789</v>
      </c>
      <c r="F30" s="12">
        <v>50</v>
      </c>
      <c r="G30" s="29">
        <v>513</v>
      </c>
      <c r="H30" s="29">
        <v>452</v>
      </c>
      <c r="I30" s="30">
        <v>965</v>
      </c>
      <c r="J30" s="12">
        <v>80</v>
      </c>
      <c r="K30" s="29">
        <v>254</v>
      </c>
      <c r="L30" s="29">
        <v>321</v>
      </c>
      <c r="M30" s="30">
        <v>575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402</v>
      </c>
      <c r="D31" s="29">
        <v>370</v>
      </c>
      <c r="E31" s="30">
        <v>772</v>
      </c>
      <c r="F31" s="12">
        <v>51</v>
      </c>
      <c r="G31" s="29">
        <v>452</v>
      </c>
      <c r="H31" s="29">
        <v>406</v>
      </c>
      <c r="I31" s="30">
        <v>858</v>
      </c>
      <c r="J31" s="12">
        <v>81</v>
      </c>
      <c r="K31" s="29">
        <v>211</v>
      </c>
      <c r="L31" s="29">
        <v>292</v>
      </c>
      <c r="M31" s="30">
        <v>503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381</v>
      </c>
      <c r="D32" s="29">
        <v>386</v>
      </c>
      <c r="E32" s="30">
        <v>767</v>
      </c>
      <c r="F32" s="12">
        <v>52</v>
      </c>
      <c r="G32" s="29">
        <v>500</v>
      </c>
      <c r="H32" s="29">
        <v>479</v>
      </c>
      <c r="I32" s="30">
        <v>979</v>
      </c>
      <c r="J32" s="12">
        <v>82</v>
      </c>
      <c r="K32" s="29">
        <v>172</v>
      </c>
      <c r="L32" s="29">
        <v>224</v>
      </c>
      <c r="M32" s="30">
        <v>396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454</v>
      </c>
      <c r="D33" s="29">
        <v>475</v>
      </c>
      <c r="E33" s="30">
        <v>929</v>
      </c>
      <c r="F33" s="12">
        <v>53</v>
      </c>
      <c r="G33" s="29">
        <v>451</v>
      </c>
      <c r="H33" s="29">
        <v>433</v>
      </c>
      <c r="I33" s="30">
        <v>884</v>
      </c>
      <c r="J33" s="12">
        <v>83</v>
      </c>
      <c r="K33" s="29">
        <v>157</v>
      </c>
      <c r="L33" s="29">
        <v>249</v>
      </c>
      <c r="M33" s="30">
        <v>406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417</v>
      </c>
      <c r="D34" s="29">
        <v>397</v>
      </c>
      <c r="E34" s="30">
        <v>814</v>
      </c>
      <c r="F34" s="12">
        <v>54</v>
      </c>
      <c r="G34" s="29">
        <v>408</v>
      </c>
      <c r="H34" s="29">
        <v>406</v>
      </c>
      <c r="I34" s="30">
        <v>814</v>
      </c>
      <c r="J34" s="12">
        <v>84</v>
      </c>
      <c r="K34" s="29">
        <v>142</v>
      </c>
      <c r="L34" s="29">
        <v>210</v>
      </c>
      <c r="M34" s="30">
        <v>352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441</v>
      </c>
      <c r="D35" s="29">
        <v>470</v>
      </c>
      <c r="E35" s="30">
        <v>911</v>
      </c>
      <c r="F35" s="12">
        <v>55</v>
      </c>
      <c r="G35" s="29">
        <v>473</v>
      </c>
      <c r="H35" s="29">
        <v>431</v>
      </c>
      <c r="I35" s="30">
        <v>904</v>
      </c>
      <c r="J35" s="12">
        <v>85</v>
      </c>
      <c r="K35" s="29">
        <v>115</v>
      </c>
      <c r="L35" s="29">
        <v>186</v>
      </c>
      <c r="M35" s="30">
        <v>301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491</v>
      </c>
      <c r="D36" s="29">
        <v>487</v>
      </c>
      <c r="E36" s="30">
        <v>978</v>
      </c>
      <c r="F36" s="12">
        <v>56</v>
      </c>
      <c r="G36" s="29">
        <v>491</v>
      </c>
      <c r="H36" s="29">
        <v>477</v>
      </c>
      <c r="I36" s="30">
        <v>968</v>
      </c>
      <c r="J36" s="12">
        <v>86</v>
      </c>
      <c r="K36" s="29">
        <v>80</v>
      </c>
      <c r="L36" s="29">
        <v>180</v>
      </c>
      <c r="M36" s="30">
        <v>260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521</v>
      </c>
      <c r="D37" s="29">
        <v>475</v>
      </c>
      <c r="E37" s="30">
        <v>996</v>
      </c>
      <c r="F37" s="12">
        <v>57</v>
      </c>
      <c r="G37" s="29">
        <v>454</v>
      </c>
      <c r="H37" s="29">
        <v>487</v>
      </c>
      <c r="I37" s="30">
        <v>941</v>
      </c>
      <c r="J37" s="12">
        <v>87</v>
      </c>
      <c r="K37" s="29">
        <v>55</v>
      </c>
      <c r="L37" s="29">
        <v>141</v>
      </c>
      <c r="M37" s="30">
        <v>196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491</v>
      </c>
      <c r="D38" s="29">
        <v>534</v>
      </c>
      <c r="E38" s="30">
        <v>1025</v>
      </c>
      <c r="F38" s="12">
        <v>58</v>
      </c>
      <c r="G38" s="29">
        <v>493</v>
      </c>
      <c r="H38" s="29">
        <v>532</v>
      </c>
      <c r="I38" s="30">
        <v>1025</v>
      </c>
      <c r="J38" s="12">
        <v>88</v>
      </c>
      <c r="K38" s="29">
        <v>56</v>
      </c>
      <c r="L38" s="29">
        <v>140</v>
      </c>
      <c r="M38" s="30">
        <v>196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557</v>
      </c>
      <c r="D39" s="31">
        <v>519</v>
      </c>
      <c r="E39" s="32">
        <v>1076</v>
      </c>
      <c r="F39" s="15">
        <v>59</v>
      </c>
      <c r="G39" s="31">
        <v>535</v>
      </c>
      <c r="H39" s="31">
        <v>577</v>
      </c>
      <c r="I39" s="32">
        <v>1112</v>
      </c>
      <c r="J39" s="15">
        <v>89</v>
      </c>
      <c r="K39" s="31">
        <v>49</v>
      </c>
      <c r="L39" s="31">
        <v>115</v>
      </c>
      <c r="M39" s="32">
        <v>164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1834</v>
      </c>
      <c r="D42" s="27">
        <v>1841</v>
      </c>
      <c r="E42" s="28">
        <v>3675</v>
      </c>
      <c r="F42" s="18" t="s">
        <v>9</v>
      </c>
      <c r="G42" s="27">
        <v>3645</v>
      </c>
      <c r="H42" s="27">
        <v>3213</v>
      </c>
      <c r="I42" s="28">
        <v>6858</v>
      </c>
      <c r="J42" s="18" t="s">
        <v>10</v>
      </c>
      <c r="K42" s="27">
        <v>936</v>
      </c>
      <c r="L42" s="27">
        <v>1296</v>
      </c>
      <c r="M42" s="28">
        <v>2232</v>
      </c>
      <c r="N42" s="23" t="s">
        <v>11</v>
      </c>
      <c r="O42" s="27">
        <v>5734</v>
      </c>
      <c r="P42" s="27">
        <v>5767</v>
      </c>
      <c r="Q42" s="28">
        <v>11501</v>
      </c>
    </row>
    <row r="43" spans="2:17" s="1" customFormat="1" ht="15" customHeight="1">
      <c r="B43" s="19" t="s">
        <v>12</v>
      </c>
      <c r="C43" s="29">
        <v>1866</v>
      </c>
      <c r="D43" s="29">
        <v>1936</v>
      </c>
      <c r="E43" s="30">
        <v>3802</v>
      </c>
      <c r="F43" s="19" t="s">
        <v>13</v>
      </c>
      <c r="G43" s="29">
        <v>2648</v>
      </c>
      <c r="H43" s="29">
        <v>2475</v>
      </c>
      <c r="I43" s="30">
        <v>5123</v>
      </c>
      <c r="J43" s="19" t="s">
        <v>14</v>
      </c>
      <c r="K43" s="29">
        <v>355</v>
      </c>
      <c r="L43" s="29">
        <v>762</v>
      </c>
      <c r="M43" s="30">
        <v>1117</v>
      </c>
      <c r="N43" s="24" t="s">
        <v>15</v>
      </c>
      <c r="O43" s="29">
        <v>27476</v>
      </c>
      <c r="P43" s="29">
        <v>26581</v>
      </c>
      <c r="Q43" s="30">
        <v>54057</v>
      </c>
    </row>
    <row r="44" spans="2:19" s="1" customFormat="1" ht="15" customHeight="1">
      <c r="B44" s="19" t="s">
        <v>16</v>
      </c>
      <c r="C44" s="29">
        <v>2034</v>
      </c>
      <c r="D44" s="29">
        <v>1990</v>
      </c>
      <c r="E44" s="30">
        <v>4024</v>
      </c>
      <c r="F44" s="19" t="s">
        <v>17</v>
      </c>
      <c r="G44" s="29">
        <v>2324</v>
      </c>
      <c r="H44" s="29">
        <v>2176</v>
      </c>
      <c r="I44" s="30">
        <v>4500</v>
      </c>
      <c r="J44" s="19" t="s">
        <v>18</v>
      </c>
      <c r="K44" s="29">
        <v>99</v>
      </c>
      <c r="L44" s="29">
        <v>382</v>
      </c>
      <c r="M44" s="30">
        <v>481</v>
      </c>
      <c r="N44" s="25" t="s">
        <v>19</v>
      </c>
      <c r="O44" s="31">
        <v>8974</v>
      </c>
      <c r="P44" s="31">
        <v>10558</v>
      </c>
      <c r="Q44" s="32">
        <v>19532</v>
      </c>
      <c r="S44" s="4"/>
    </row>
    <row r="45" spans="2:17" s="1" customFormat="1" ht="15" customHeight="1">
      <c r="B45" s="19" t="s">
        <v>20</v>
      </c>
      <c r="C45" s="29">
        <v>2005</v>
      </c>
      <c r="D45" s="29">
        <v>2029</v>
      </c>
      <c r="E45" s="30">
        <v>4034</v>
      </c>
      <c r="F45" s="19" t="s">
        <v>21</v>
      </c>
      <c r="G45" s="29">
        <v>2446</v>
      </c>
      <c r="H45" s="29">
        <v>2504</v>
      </c>
      <c r="I45" s="30">
        <v>4950</v>
      </c>
      <c r="J45" s="19" t="s">
        <v>22</v>
      </c>
      <c r="K45" s="29">
        <v>23</v>
      </c>
      <c r="L45" s="29">
        <v>121</v>
      </c>
      <c r="M45" s="30">
        <v>144</v>
      </c>
      <c r="N45" s="17" t="s">
        <v>1</v>
      </c>
      <c r="O45" s="33">
        <f>SUM(K42:K49,G42:G49,C42:C49)</f>
        <v>42184</v>
      </c>
      <c r="P45" s="33">
        <f>SUM(L42:L49,H42:H49,D42:D49)</f>
        <v>42906</v>
      </c>
      <c r="Q45" s="34">
        <f>SUM(M42:M49,I42:I49,E42:E49)</f>
        <v>85090</v>
      </c>
    </row>
    <row r="46" spans="2:17" s="1" customFormat="1" ht="15.75" customHeight="1">
      <c r="B46" s="19" t="s">
        <v>23</v>
      </c>
      <c r="C46" s="29">
        <v>2050</v>
      </c>
      <c r="D46" s="29">
        <v>2021</v>
      </c>
      <c r="E46" s="30">
        <v>4071</v>
      </c>
      <c r="F46" s="19" t="s">
        <v>24</v>
      </c>
      <c r="G46" s="29">
        <v>3328</v>
      </c>
      <c r="H46" s="29">
        <v>3657</v>
      </c>
      <c r="I46" s="30">
        <v>6985</v>
      </c>
      <c r="J46" s="19" t="s">
        <v>25</v>
      </c>
      <c r="K46" s="29">
        <v>4</v>
      </c>
      <c r="L46" s="29">
        <v>18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2501</v>
      </c>
      <c r="D47" s="29">
        <v>2485</v>
      </c>
      <c r="E47" s="30">
        <v>4986</v>
      </c>
      <c r="F47" s="19" t="s">
        <v>27</v>
      </c>
      <c r="G47" s="29">
        <v>2980</v>
      </c>
      <c r="H47" s="29">
        <v>3173</v>
      </c>
      <c r="I47" s="30">
        <v>6153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2841</v>
      </c>
      <c r="D48" s="29">
        <v>2678</v>
      </c>
      <c r="E48" s="30">
        <v>5519</v>
      </c>
      <c r="F48" s="19" t="s">
        <v>30</v>
      </c>
      <c r="G48" s="29">
        <v>2731</v>
      </c>
      <c r="H48" s="29">
        <v>2827</v>
      </c>
      <c r="I48" s="30">
        <v>5558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3688</v>
      </c>
      <c r="D49" s="31">
        <v>3343</v>
      </c>
      <c r="E49" s="32">
        <v>7031</v>
      </c>
      <c r="F49" s="20" t="s">
        <v>33</v>
      </c>
      <c r="G49" s="31">
        <v>1846</v>
      </c>
      <c r="H49" s="31">
        <v>1978</v>
      </c>
      <c r="I49" s="32">
        <v>3824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41.06716173799266</v>
      </c>
    </row>
    <row r="5" spans="3:14" s="1" customFormat="1" ht="15" customHeight="1">
      <c r="C5" s="3"/>
      <c r="E5" s="44">
        <f>SUM(E10:E39,I10:I39,M10:M39,Q10:Q39)</f>
        <v>143683</v>
      </c>
      <c r="F5" s="45"/>
      <c r="G5" s="44">
        <f>SUM(C10:C39,G10:G39,K10:K39,O10:O39)</f>
        <v>72352</v>
      </c>
      <c r="H5" s="45"/>
      <c r="I5" s="44">
        <f>SUM(D10:D39,H10:H39,L10:L39,P10:P39)</f>
        <v>71331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40.10097854931446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42.04717444028543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764</v>
      </c>
      <c r="D10" s="27">
        <v>657</v>
      </c>
      <c r="E10" s="28">
        <v>1421</v>
      </c>
      <c r="F10" s="9">
        <v>30</v>
      </c>
      <c r="G10" s="27">
        <v>1018</v>
      </c>
      <c r="H10" s="27">
        <v>932</v>
      </c>
      <c r="I10" s="28">
        <v>1950</v>
      </c>
      <c r="J10" s="9">
        <v>60</v>
      </c>
      <c r="K10" s="27">
        <v>790</v>
      </c>
      <c r="L10" s="27">
        <v>815</v>
      </c>
      <c r="M10" s="28">
        <v>1605</v>
      </c>
      <c r="N10" s="10">
        <v>90</v>
      </c>
      <c r="O10" s="27">
        <v>73</v>
      </c>
      <c r="P10" s="27">
        <v>162</v>
      </c>
      <c r="Q10" s="28">
        <v>235</v>
      </c>
    </row>
    <row r="11" spans="2:17" s="1" customFormat="1" ht="15" customHeight="1">
      <c r="B11" s="11">
        <v>1</v>
      </c>
      <c r="C11" s="29">
        <v>847</v>
      </c>
      <c r="D11" s="29">
        <v>777</v>
      </c>
      <c r="E11" s="30">
        <v>1624</v>
      </c>
      <c r="F11" s="12">
        <v>31</v>
      </c>
      <c r="G11" s="29">
        <v>1028</v>
      </c>
      <c r="H11" s="29">
        <v>994</v>
      </c>
      <c r="I11" s="30">
        <v>2022</v>
      </c>
      <c r="J11" s="12">
        <v>61</v>
      </c>
      <c r="K11" s="29">
        <v>915</v>
      </c>
      <c r="L11" s="29">
        <v>872</v>
      </c>
      <c r="M11" s="30">
        <v>1787</v>
      </c>
      <c r="N11" s="13">
        <v>91</v>
      </c>
      <c r="O11" s="29">
        <v>56</v>
      </c>
      <c r="P11" s="29">
        <v>154</v>
      </c>
      <c r="Q11" s="30">
        <v>210</v>
      </c>
    </row>
    <row r="12" spans="2:17" s="1" customFormat="1" ht="15" customHeight="1">
      <c r="B12" s="9">
        <v>2</v>
      </c>
      <c r="C12" s="29">
        <v>751</v>
      </c>
      <c r="D12" s="29">
        <v>705</v>
      </c>
      <c r="E12" s="30">
        <v>1456</v>
      </c>
      <c r="F12" s="12">
        <v>32</v>
      </c>
      <c r="G12" s="29">
        <v>1065</v>
      </c>
      <c r="H12" s="29">
        <v>1017</v>
      </c>
      <c r="I12" s="30">
        <v>2082</v>
      </c>
      <c r="J12" s="12">
        <v>62</v>
      </c>
      <c r="K12" s="29">
        <v>943</v>
      </c>
      <c r="L12" s="29">
        <v>941</v>
      </c>
      <c r="M12" s="30">
        <v>1884</v>
      </c>
      <c r="N12" s="13">
        <v>92</v>
      </c>
      <c r="O12" s="29">
        <v>31</v>
      </c>
      <c r="P12" s="29">
        <v>133</v>
      </c>
      <c r="Q12" s="30">
        <v>164</v>
      </c>
    </row>
    <row r="13" spans="2:17" s="1" customFormat="1" ht="15" customHeight="1">
      <c r="B13" s="11">
        <v>3</v>
      </c>
      <c r="C13" s="29">
        <v>728</v>
      </c>
      <c r="D13" s="29">
        <v>754</v>
      </c>
      <c r="E13" s="30">
        <v>1482</v>
      </c>
      <c r="F13" s="12">
        <v>33</v>
      </c>
      <c r="G13" s="29">
        <v>1174</v>
      </c>
      <c r="H13" s="29">
        <v>1083</v>
      </c>
      <c r="I13" s="30">
        <v>2257</v>
      </c>
      <c r="J13" s="12">
        <v>63</v>
      </c>
      <c r="K13" s="29">
        <v>973</v>
      </c>
      <c r="L13" s="29">
        <v>965</v>
      </c>
      <c r="M13" s="30">
        <v>1938</v>
      </c>
      <c r="N13" s="13">
        <v>93</v>
      </c>
      <c r="O13" s="29">
        <v>29</v>
      </c>
      <c r="P13" s="29">
        <v>96</v>
      </c>
      <c r="Q13" s="30">
        <v>125</v>
      </c>
    </row>
    <row r="14" spans="2:17" s="1" customFormat="1" ht="15" customHeight="1">
      <c r="B14" s="9">
        <v>4</v>
      </c>
      <c r="C14" s="29">
        <v>738</v>
      </c>
      <c r="D14" s="29">
        <v>753</v>
      </c>
      <c r="E14" s="30">
        <v>1491</v>
      </c>
      <c r="F14" s="12">
        <v>34</v>
      </c>
      <c r="G14" s="29">
        <v>1205</v>
      </c>
      <c r="H14" s="29">
        <v>1193</v>
      </c>
      <c r="I14" s="30">
        <v>2398</v>
      </c>
      <c r="J14" s="12">
        <v>64</v>
      </c>
      <c r="K14" s="29">
        <v>962</v>
      </c>
      <c r="L14" s="29">
        <v>1034</v>
      </c>
      <c r="M14" s="30">
        <v>1996</v>
      </c>
      <c r="N14" s="13">
        <v>94</v>
      </c>
      <c r="O14" s="29">
        <v>20</v>
      </c>
      <c r="P14" s="29">
        <v>77</v>
      </c>
      <c r="Q14" s="30">
        <v>97</v>
      </c>
    </row>
    <row r="15" spans="2:17" s="1" customFormat="1" ht="15" customHeight="1">
      <c r="B15" s="11">
        <v>5</v>
      </c>
      <c r="C15" s="29">
        <v>750</v>
      </c>
      <c r="D15" s="29">
        <v>686</v>
      </c>
      <c r="E15" s="30">
        <v>1436</v>
      </c>
      <c r="F15" s="12">
        <v>35</v>
      </c>
      <c r="G15" s="29">
        <v>1235</v>
      </c>
      <c r="H15" s="29">
        <v>1147</v>
      </c>
      <c r="I15" s="30">
        <v>2382</v>
      </c>
      <c r="J15" s="12">
        <v>65</v>
      </c>
      <c r="K15" s="29">
        <v>750</v>
      </c>
      <c r="L15" s="29">
        <v>782</v>
      </c>
      <c r="M15" s="30">
        <v>1532</v>
      </c>
      <c r="N15" s="13">
        <v>95</v>
      </c>
      <c r="O15" s="29">
        <v>16</v>
      </c>
      <c r="P15" s="29">
        <v>54</v>
      </c>
      <c r="Q15" s="30">
        <v>70</v>
      </c>
    </row>
    <row r="16" spans="2:17" s="1" customFormat="1" ht="15" customHeight="1">
      <c r="B16" s="9">
        <v>6</v>
      </c>
      <c r="C16" s="29">
        <v>728</v>
      </c>
      <c r="D16" s="29">
        <v>650</v>
      </c>
      <c r="E16" s="30">
        <v>1378</v>
      </c>
      <c r="F16" s="12">
        <v>36</v>
      </c>
      <c r="G16" s="29">
        <v>1286</v>
      </c>
      <c r="H16" s="29">
        <v>1226</v>
      </c>
      <c r="I16" s="30">
        <v>2512</v>
      </c>
      <c r="J16" s="12">
        <v>66</v>
      </c>
      <c r="K16" s="29">
        <v>598</v>
      </c>
      <c r="L16" s="29">
        <v>603</v>
      </c>
      <c r="M16" s="30">
        <v>1201</v>
      </c>
      <c r="N16" s="13">
        <v>96</v>
      </c>
      <c r="O16" s="29">
        <v>12</v>
      </c>
      <c r="P16" s="29">
        <v>46</v>
      </c>
      <c r="Q16" s="30">
        <v>58</v>
      </c>
    </row>
    <row r="17" spans="2:17" s="1" customFormat="1" ht="15" customHeight="1">
      <c r="B17" s="11">
        <v>7</v>
      </c>
      <c r="C17" s="29">
        <v>739</v>
      </c>
      <c r="D17" s="29">
        <v>667</v>
      </c>
      <c r="E17" s="30">
        <v>1406</v>
      </c>
      <c r="F17" s="12">
        <v>37</v>
      </c>
      <c r="G17" s="29">
        <v>1311</v>
      </c>
      <c r="H17" s="29">
        <v>1301</v>
      </c>
      <c r="I17" s="30">
        <v>2612</v>
      </c>
      <c r="J17" s="12">
        <v>67</v>
      </c>
      <c r="K17" s="29">
        <v>668</v>
      </c>
      <c r="L17" s="29">
        <v>793</v>
      </c>
      <c r="M17" s="30">
        <v>1461</v>
      </c>
      <c r="N17" s="13">
        <v>97</v>
      </c>
      <c r="O17" s="29">
        <v>6</v>
      </c>
      <c r="P17" s="29">
        <v>29</v>
      </c>
      <c r="Q17" s="30">
        <v>35</v>
      </c>
    </row>
    <row r="18" spans="2:17" s="1" customFormat="1" ht="15" customHeight="1">
      <c r="B18" s="9">
        <v>8</v>
      </c>
      <c r="C18" s="29">
        <v>704</v>
      </c>
      <c r="D18" s="29">
        <v>671</v>
      </c>
      <c r="E18" s="30">
        <v>1375</v>
      </c>
      <c r="F18" s="12">
        <v>38</v>
      </c>
      <c r="G18" s="29">
        <v>1408</v>
      </c>
      <c r="H18" s="29">
        <v>1333</v>
      </c>
      <c r="I18" s="30">
        <v>2741</v>
      </c>
      <c r="J18" s="12">
        <v>68</v>
      </c>
      <c r="K18" s="29">
        <v>756</v>
      </c>
      <c r="L18" s="29">
        <v>818</v>
      </c>
      <c r="M18" s="30">
        <v>1574</v>
      </c>
      <c r="N18" s="13">
        <v>98</v>
      </c>
      <c r="O18" s="29">
        <v>9</v>
      </c>
      <c r="P18" s="29">
        <v>14</v>
      </c>
      <c r="Q18" s="30">
        <v>23</v>
      </c>
    </row>
    <row r="19" spans="2:17" s="1" customFormat="1" ht="15" customHeight="1">
      <c r="B19" s="11">
        <v>9</v>
      </c>
      <c r="C19" s="29">
        <v>684</v>
      </c>
      <c r="D19" s="29">
        <v>708</v>
      </c>
      <c r="E19" s="30">
        <v>1392</v>
      </c>
      <c r="F19" s="12">
        <v>39</v>
      </c>
      <c r="G19" s="29">
        <v>1388</v>
      </c>
      <c r="H19" s="29">
        <v>1359</v>
      </c>
      <c r="I19" s="30">
        <v>2747</v>
      </c>
      <c r="J19" s="12">
        <v>69</v>
      </c>
      <c r="K19" s="29">
        <v>700</v>
      </c>
      <c r="L19" s="29">
        <v>771</v>
      </c>
      <c r="M19" s="30">
        <v>1471</v>
      </c>
      <c r="N19" s="13">
        <v>99</v>
      </c>
      <c r="O19" s="29">
        <v>4</v>
      </c>
      <c r="P19" s="29">
        <v>12</v>
      </c>
      <c r="Q19" s="30">
        <v>16</v>
      </c>
    </row>
    <row r="20" spans="2:17" s="1" customFormat="1" ht="15" customHeight="1">
      <c r="B20" s="9">
        <v>10</v>
      </c>
      <c r="C20" s="29">
        <v>722</v>
      </c>
      <c r="D20" s="29">
        <v>701</v>
      </c>
      <c r="E20" s="30">
        <v>1423</v>
      </c>
      <c r="F20" s="12">
        <v>40</v>
      </c>
      <c r="G20" s="29">
        <v>1409</v>
      </c>
      <c r="H20" s="29">
        <v>1301</v>
      </c>
      <c r="I20" s="30">
        <v>2710</v>
      </c>
      <c r="J20" s="12">
        <v>70</v>
      </c>
      <c r="K20" s="29">
        <v>733</v>
      </c>
      <c r="L20" s="29">
        <v>777</v>
      </c>
      <c r="M20" s="30">
        <v>1510</v>
      </c>
      <c r="N20" s="13">
        <v>100</v>
      </c>
      <c r="O20" s="29">
        <v>3</v>
      </c>
      <c r="P20" s="29">
        <v>12</v>
      </c>
      <c r="Q20" s="30">
        <v>15</v>
      </c>
    </row>
    <row r="21" spans="2:17" s="1" customFormat="1" ht="15" customHeight="1">
      <c r="B21" s="11">
        <v>11</v>
      </c>
      <c r="C21" s="29">
        <v>746</v>
      </c>
      <c r="D21" s="29">
        <v>693</v>
      </c>
      <c r="E21" s="30">
        <v>1439</v>
      </c>
      <c r="F21" s="12">
        <v>41</v>
      </c>
      <c r="G21" s="29">
        <v>1348</v>
      </c>
      <c r="H21" s="29">
        <v>1275</v>
      </c>
      <c r="I21" s="30">
        <v>2623</v>
      </c>
      <c r="J21" s="12">
        <v>71</v>
      </c>
      <c r="K21" s="29">
        <v>633</v>
      </c>
      <c r="L21" s="29">
        <v>669</v>
      </c>
      <c r="M21" s="30">
        <v>1302</v>
      </c>
      <c r="N21" s="13">
        <v>101</v>
      </c>
      <c r="O21" s="29">
        <v>1</v>
      </c>
      <c r="P21" s="29">
        <v>10</v>
      </c>
      <c r="Q21" s="30">
        <v>11</v>
      </c>
    </row>
    <row r="22" spans="2:17" s="1" customFormat="1" ht="15" customHeight="1">
      <c r="B22" s="9">
        <v>12</v>
      </c>
      <c r="C22" s="29">
        <v>701</v>
      </c>
      <c r="D22" s="29">
        <v>707</v>
      </c>
      <c r="E22" s="30">
        <v>1408</v>
      </c>
      <c r="F22" s="12">
        <v>42</v>
      </c>
      <c r="G22" s="29">
        <v>1344</v>
      </c>
      <c r="H22" s="29">
        <v>1241</v>
      </c>
      <c r="I22" s="30">
        <v>2585</v>
      </c>
      <c r="J22" s="12">
        <v>72</v>
      </c>
      <c r="K22" s="29">
        <v>535</v>
      </c>
      <c r="L22" s="29">
        <v>627</v>
      </c>
      <c r="M22" s="30">
        <v>1162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721</v>
      </c>
      <c r="D23" s="29">
        <v>706</v>
      </c>
      <c r="E23" s="30">
        <v>1427</v>
      </c>
      <c r="F23" s="12">
        <v>43</v>
      </c>
      <c r="G23" s="29">
        <v>1291</v>
      </c>
      <c r="H23" s="29">
        <v>1150</v>
      </c>
      <c r="I23" s="30">
        <v>2441</v>
      </c>
      <c r="J23" s="12">
        <v>73</v>
      </c>
      <c r="K23" s="29">
        <v>515</v>
      </c>
      <c r="L23" s="29">
        <v>622</v>
      </c>
      <c r="M23" s="30">
        <v>1137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737</v>
      </c>
      <c r="D24" s="29">
        <v>702</v>
      </c>
      <c r="E24" s="30">
        <v>1439</v>
      </c>
      <c r="F24" s="12">
        <v>44</v>
      </c>
      <c r="G24" s="29">
        <v>1261</v>
      </c>
      <c r="H24" s="29">
        <v>1226</v>
      </c>
      <c r="I24" s="30">
        <v>2487</v>
      </c>
      <c r="J24" s="12">
        <v>74</v>
      </c>
      <c r="K24" s="29">
        <v>560</v>
      </c>
      <c r="L24" s="29">
        <v>617</v>
      </c>
      <c r="M24" s="30">
        <v>1177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672</v>
      </c>
      <c r="D25" s="29">
        <v>669</v>
      </c>
      <c r="E25" s="30">
        <v>1341</v>
      </c>
      <c r="F25" s="12">
        <v>45</v>
      </c>
      <c r="G25" s="29">
        <v>1020</v>
      </c>
      <c r="H25" s="29">
        <v>960</v>
      </c>
      <c r="I25" s="30">
        <v>1980</v>
      </c>
      <c r="J25" s="12">
        <v>75</v>
      </c>
      <c r="K25" s="29">
        <v>493</v>
      </c>
      <c r="L25" s="29">
        <v>614</v>
      </c>
      <c r="M25" s="30">
        <v>1107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700</v>
      </c>
      <c r="D26" s="29">
        <v>679</v>
      </c>
      <c r="E26" s="30">
        <v>1379</v>
      </c>
      <c r="F26" s="12">
        <v>46</v>
      </c>
      <c r="G26" s="29">
        <v>1164</v>
      </c>
      <c r="H26" s="29">
        <v>1122</v>
      </c>
      <c r="I26" s="30">
        <v>2286</v>
      </c>
      <c r="J26" s="12">
        <v>76</v>
      </c>
      <c r="K26" s="29">
        <v>470</v>
      </c>
      <c r="L26" s="29">
        <v>674</v>
      </c>
      <c r="M26" s="30">
        <v>1144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712</v>
      </c>
      <c r="D27" s="29">
        <v>670</v>
      </c>
      <c r="E27" s="30">
        <v>1382</v>
      </c>
      <c r="F27" s="12">
        <v>47</v>
      </c>
      <c r="G27" s="29">
        <v>1189</v>
      </c>
      <c r="H27" s="29">
        <v>1160</v>
      </c>
      <c r="I27" s="30">
        <v>2349</v>
      </c>
      <c r="J27" s="12">
        <v>77</v>
      </c>
      <c r="K27" s="29">
        <v>439</v>
      </c>
      <c r="L27" s="29">
        <v>562</v>
      </c>
      <c r="M27" s="30">
        <v>1001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713</v>
      </c>
      <c r="D28" s="29">
        <v>701</v>
      </c>
      <c r="E28" s="30">
        <v>1414</v>
      </c>
      <c r="F28" s="12">
        <v>48</v>
      </c>
      <c r="G28" s="29">
        <v>1072</v>
      </c>
      <c r="H28" s="29">
        <v>1000</v>
      </c>
      <c r="I28" s="30">
        <v>2072</v>
      </c>
      <c r="J28" s="12">
        <v>78</v>
      </c>
      <c r="K28" s="29">
        <v>403</v>
      </c>
      <c r="L28" s="29">
        <v>497</v>
      </c>
      <c r="M28" s="30">
        <v>900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770</v>
      </c>
      <c r="D29" s="29">
        <v>696</v>
      </c>
      <c r="E29" s="30">
        <v>1466</v>
      </c>
      <c r="F29" s="12">
        <v>49</v>
      </c>
      <c r="G29" s="29">
        <v>1028</v>
      </c>
      <c r="H29" s="29">
        <v>942</v>
      </c>
      <c r="I29" s="30">
        <v>1970</v>
      </c>
      <c r="J29" s="12">
        <v>79</v>
      </c>
      <c r="K29" s="29">
        <v>394</v>
      </c>
      <c r="L29" s="29">
        <v>501</v>
      </c>
      <c r="M29" s="30">
        <v>895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790</v>
      </c>
      <c r="D30" s="29">
        <v>707</v>
      </c>
      <c r="E30" s="30">
        <v>1497</v>
      </c>
      <c r="F30" s="12">
        <v>50</v>
      </c>
      <c r="G30" s="29">
        <v>1074</v>
      </c>
      <c r="H30" s="29">
        <v>887</v>
      </c>
      <c r="I30" s="30">
        <v>1961</v>
      </c>
      <c r="J30" s="12">
        <v>80</v>
      </c>
      <c r="K30" s="29">
        <v>358</v>
      </c>
      <c r="L30" s="29">
        <v>431</v>
      </c>
      <c r="M30" s="30">
        <v>789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723</v>
      </c>
      <c r="D31" s="29">
        <v>705</v>
      </c>
      <c r="E31" s="30">
        <v>1428</v>
      </c>
      <c r="F31" s="12">
        <v>51</v>
      </c>
      <c r="G31" s="29">
        <v>1023</v>
      </c>
      <c r="H31" s="29">
        <v>898</v>
      </c>
      <c r="I31" s="30">
        <v>1921</v>
      </c>
      <c r="J31" s="12">
        <v>81</v>
      </c>
      <c r="K31" s="29">
        <v>335</v>
      </c>
      <c r="L31" s="29">
        <v>463</v>
      </c>
      <c r="M31" s="30">
        <v>798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809</v>
      </c>
      <c r="D32" s="29">
        <v>668</v>
      </c>
      <c r="E32" s="30">
        <v>1477</v>
      </c>
      <c r="F32" s="12">
        <v>52</v>
      </c>
      <c r="G32" s="29">
        <v>931</v>
      </c>
      <c r="H32" s="29">
        <v>873</v>
      </c>
      <c r="I32" s="30">
        <v>1804</v>
      </c>
      <c r="J32" s="12">
        <v>82</v>
      </c>
      <c r="K32" s="29">
        <v>277</v>
      </c>
      <c r="L32" s="29">
        <v>354</v>
      </c>
      <c r="M32" s="30">
        <v>631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908</v>
      </c>
      <c r="D33" s="29">
        <v>768</v>
      </c>
      <c r="E33" s="30">
        <v>1676</v>
      </c>
      <c r="F33" s="12">
        <v>53</v>
      </c>
      <c r="G33" s="29">
        <v>876</v>
      </c>
      <c r="H33" s="29">
        <v>817</v>
      </c>
      <c r="I33" s="30">
        <v>1693</v>
      </c>
      <c r="J33" s="12">
        <v>83</v>
      </c>
      <c r="K33" s="29">
        <v>259</v>
      </c>
      <c r="L33" s="29">
        <v>376</v>
      </c>
      <c r="M33" s="30">
        <v>635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901</v>
      </c>
      <c r="D34" s="29">
        <v>752</v>
      </c>
      <c r="E34" s="30">
        <v>1653</v>
      </c>
      <c r="F34" s="12">
        <v>54</v>
      </c>
      <c r="G34" s="29">
        <v>891</v>
      </c>
      <c r="H34" s="29">
        <v>739</v>
      </c>
      <c r="I34" s="30">
        <v>1630</v>
      </c>
      <c r="J34" s="12">
        <v>84</v>
      </c>
      <c r="K34" s="29">
        <v>222</v>
      </c>
      <c r="L34" s="29">
        <v>331</v>
      </c>
      <c r="M34" s="30">
        <v>553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924</v>
      </c>
      <c r="D35" s="29">
        <v>849</v>
      </c>
      <c r="E35" s="30">
        <v>1773</v>
      </c>
      <c r="F35" s="12">
        <v>55</v>
      </c>
      <c r="G35" s="29">
        <v>816</v>
      </c>
      <c r="H35" s="29">
        <v>709</v>
      </c>
      <c r="I35" s="30">
        <v>1525</v>
      </c>
      <c r="J35" s="12">
        <v>85</v>
      </c>
      <c r="K35" s="29">
        <v>191</v>
      </c>
      <c r="L35" s="29">
        <v>311</v>
      </c>
      <c r="M35" s="30">
        <v>502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911</v>
      </c>
      <c r="D36" s="29">
        <v>883</v>
      </c>
      <c r="E36" s="30">
        <v>1794</v>
      </c>
      <c r="F36" s="12">
        <v>56</v>
      </c>
      <c r="G36" s="29">
        <v>847</v>
      </c>
      <c r="H36" s="29">
        <v>758</v>
      </c>
      <c r="I36" s="30">
        <v>1605</v>
      </c>
      <c r="J36" s="12">
        <v>86</v>
      </c>
      <c r="K36" s="29">
        <v>151</v>
      </c>
      <c r="L36" s="29">
        <v>258</v>
      </c>
      <c r="M36" s="30">
        <v>409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932</v>
      </c>
      <c r="D37" s="29">
        <v>837</v>
      </c>
      <c r="E37" s="30">
        <v>1769</v>
      </c>
      <c r="F37" s="12">
        <v>57</v>
      </c>
      <c r="G37" s="29">
        <v>839</v>
      </c>
      <c r="H37" s="29">
        <v>723</v>
      </c>
      <c r="I37" s="30">
        <v>1562</v>
      </c>
      <c r="J37" s="12">
        <v>87</v>
      </c>
      <c r="K37" s="29">
        <v>126</v>
      </c>
      <c r="L37" s="29">
        <v>213</v>
      </c>
      <c r="M37" s="30">
        <v>339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948</v>
      </c>
      <c r="D38" s="29">
        <v>919</v>
      </c>
      <c r="E38" s="30">
        <v>1867</v>
      </c>
      <c r="F38" s="12">
        <v>58</v>
      </c>
      <c r="G38" s="29">
        <v>867</v>
      </c>
      <c r="H38" s="29">
        <v>762</v>
      </c>
      <c r="I38" s="30">
        <v>1629</v>
      </c>
      <c r="J38" s="12">
        <v>88</v>
      </c>
      <c r="K38" s="29">
        <v>85</v>
      </c>
      <c r="L38" s="29">
        <v>205</v>
      </c>
      <c r="M38" s="30">
        <v>290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1062</v>
      </c>
      <c r="D39" s="31">
        <v>947</v>
      </c>
      <c r="E39" s="32">
        <v>2009</v>
      </c>
      <c r="F39" s="15">
        <v>59</v>
      </c>
      <c r="G39" s="31">
        <v>845</v>
      </c>
      <c r="H39" s="31">
        <v>750</v>
      </c>
      <c r="I39" s="32">
        <v>1595</v>
      </c>
      <c r="J39" s="15">
        <v>89</v>
      </c>
      <c r="K39" s="31">
        <v>69</v>
      </c>
      <c r="L39" s="31">
        <v>165</v>
      </c>
      <c r="M39" s="32">
        <v>234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3828</v>
      </c>
      <c r="D42" s="27">
        <v>3646</v>
      </c>
      <c r="E42" s="28">
        <v>7474</v>
      </c>
      <c r="F42" s="18" t="s">
        <v>9</v>
      </c>
      <c r="G42" s="27">
        <v>6653</v>
      </c>
      <c r="H42" s="27">
        <v>6193</v>
      </c>
      <c r="I42" s="28">
        <v>12846</v>
      </c>
      <c r="J42" s="18" t="s">
        <v>10</v>
      </c>
      <c r="K42" s="27">
        <v>1451</v>
      </c>
      <c r="L42" s="27">
        <v>1955</v>
      </c>
      <c r="M42" s="28">
        <v>3406</v>
      </c>
      <c r="N42" s="23" t="s">
        <v>11</v>
      </c>
      <c r="O42" s="27">
        <v>11060</v>
      </c>
      <c r="P42" s="27">
        <v>10537</v>
      </c>
      <c r="Q42" s="28">
        <v>21597</v>
      </c>
    </row>
    <row r="43" spans="2:17" s="1" customFormat="1" ht="15" customHeight="1">
      <c r="B43" s="19" t="s">
        <v>12</v>
      </c>
      <c r="C43" s="29">
        <v>3605</v>
      </c>
      <c r="D43" s="29">
        <v>3382</v>
      </c>
      <c r="E43" s="30">
        <v>6987</v>
      </c>
      <c r="F43" s="19" t="s">
        <v>13</v>
      </c>
      <c r="G43" s="29">
        <v>5473</v>
      </c>
      <c r="H43" s="29">
        <v>5184</v>
      </c>
      <c r="I43" s="30">
        <v>10657</v>
      </c>
      <c r="J43" s="19" t="s">
        <v>14</v>
      </c>
      <c r="K43" s="29">
        <v>622</v>
      </c>
      <c r="L43" s="29">
        <v>1152</v>
      </c>
      <c r="M43" s="30">
        <v>1774</v>
      </c>
      <c r="N43" s="24" t="s">
        <v>15</v>
      </c>
      <c r="O43" s="29">
        <v>50311</v>
      </c>
      <c r="P43" s="29">
        <v>46955</v>
      </c>
      <c r="Q43" s="30">
        <v>97266</v>
      </c>
    </row>
    <row r="44" spans="2:19" s="1" customFormat="1" ht="15" customHeight="1">
      <c r="B44" s="19" t="s">
        <v>16</v>
      </c>
      <c r="C44" s="29">
        <v>3627</v>
      </c>
      <c r="D44" s="29">
        <v>3509</v>
      </c>
      <c r="E44" s="30">
        <v>7136</v>
      </c>
      <c r="F44" s="19" t="s">
        <v>17</v>
      </c>
      <c r="G44" s="29">
        <v>4795</v>
      </c>
      <c r="H44" s="29">
        <v>4214</v>
      </c>
      <c r="I44" s="30">
        <v>9009</v>
      </c>
      <c r="J44" s="19" t="s">
        <v>18</v>
      </c>
      <c r="K44" s="29">
        <v>209</v>
      </c>
      <c r="L44" s="29">
        <v>622</v>
      </c>
      <c r="M44" s="30">
        <v>831</v>
      </c>
      <c r="N44" s="25" t="s">
        <v>19</v>
      </c>
      <c r="O44" s="31">
        <v>10981</v>
      </c>
      <c r="P44" s="31">
        <v>13839</v>
      </c>
      <c r="Q44" s="32">
        <v>24820</v>
      </c>
      <c r="S44" s="4"/>
    </row>
    <row r="45" spans="2:17" s="1" customFormat="1" ht="15" customHeight="1">
      <c r="B45" s="19" t="s">
        <v>20</v>
      </c>
      <c r="C45" s="29">
        <v>3567</v>
      </c>
      <c r="D45" s="29">
        <v>3415</v>
      </c>
      <c r="E45" s="30">
        <v>6982</v>
      </c>
      <c r="F45" s="19" t="s">
        <v>21</v>
      </c>
      <c r="G45" s="29">
        <v>4214</v>
      </c>
      <c r="H45" s="29">
        <v>3702</v>
      </c>
      <c r="I45" s="30">
        <v>7916</v>
      </c>
      <c r="J45" s="19" t="s">
        <v>22</v>
      </c>
      <c r="K45" s="29">
        <v>47</v>
      </c>
      <c r="L45" s="29">
        <v>155</v>
      </c>
      <c r="M45" s="30">
        <v>202</v>
      </c>
      <c r="N45" s="17" t="s">
        <v>1</v>
      </c>
      <c r="O45" s="33">
        <f>SUM(K42:K49,G42:G49,C42:C49)</f>
        <v>72352</v>
      </c>
      <c r="P45" s="33">
        <f>SUM(L42:L49,H42:H49,D42:D49)</f>
        <v>71331</v>
      </c>
      <c r="Q45" s="34">
        <f>SUM(M42:M49,I42:I49,E42:E49)</f>
        <v>143683</v>
      </c>
    </row>
    <row r="46" spans="2:17" s="1" customFormat="1" ht="15.75" customHeight="1">
      <c r="B46" s="19" t="s">
        <v>23</v>
      </c>
      <c r="C46" s="29">
        <v>4131</v>
      </c>
      <c r="D46" s="29">
        <v>3600</v>
      </c>
      <c r="E46" s="30">
        <v>7731</v>
      </c>
      <c r="F46" s="19" t="s">
        <v>24</v>
      </c>
      <c r="G46" s="29">
        <v>4583</v>
      </c>
      <c r="H46" s="29">
        <v>4627</v>
      </c>
      <c r="I46" s="30">
        <v>9210</v>
      </c>
      <c r="J46" s="19" t="s">
        <v>25</v>
      </c>
      <c r="K46" s="29">
        <v>4</v>
      </c>
      <c r="L46" s="29">
        <v>28</v>
      </c>
      <c r="M46" s="30">
        <v>32</v>
      </c>
      <c r="O46" s="4"/>
      <c r="P46" s="4"/>
      <c r="Q46" s="4"/>
    </row>
    <row r="47" spans="2:13" s="1" customFormat="1" ht="15" customHeight="1">
      <c r="B47" s="19" t="s">
        <v>26</v>
      </c>
      <c r="C47" s="29">
        <v>4777</v>
      </c>
      <c r="D47" s="29">
        <v>4435</v>
      </c>
      <c r="E47" s="30">
        <v>9212</v>
      </c>
      <c r="F47" s="19" t="s">
        <v>27</v>
      </c>
      <c r="G47" s="29">
        <v>3472</v>
      </c>
      <c r="H47" s="29">
        <v>3767</v>
      </c>
      <c r="I47" s="30">
        <v>7239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5490</v>
      </c>
      <c r="D48" s="29">
        <v>5219</v>
      </c>
      <c r="E48" s="30">
        <v>10709</v>
      </c>
      <c r="F48" s="19" t="s">
        <v>30</v>
      </c>
      <c r="G48" s="29">
        <v>2976</v>
      </c>
      <c r="H48" s="29">
        <v>3312</v>
      </c>
      <c r="I48" s="30">
        <v>6288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6628</v>
      </c>
      <c r="D49" s="31">
        <v>6366</v>
      </c>
      <c r="E49" s="32">
        <v>12994</v>
      </c>
      <c r="F49" s="20" t="s">
        <v>33</v>
      </c>
      <c r="G49" s="31">
        <v>2199</v>
      </c>
      <c r="H49" s="31">
        <v>2848</v>
      </c>
      <c r="I49" s="32">
        <v>5047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43.36221910365053</v>
      </c>
    </row>
    <row r="5" spans="3:14" s="1" customFormat="1" ht="15" customHeight="1">
      <c r="C5" s="3"/>
      <c r="E5" s="44">
        <f>SUM(E10:E39,I10:I39,M10:M39,Q10:Q39)</f>
        <v>111162</v>
      </c>
      <c r="F5" s="45"/>
      <c r="G5" s="44">
        <f>SUM(C10:C39,G10:G39,K10:K39,O10:O39)</f>
        <v>55164</v>
      </c>
      <c r="H5" s="45"/>
      <c r="I5" s="44">
        <f>SUM(D10:D39,H10:H39,L10:L39,P10:P39)</f>
        <v>55998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42.14514901022406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44.56116289867495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538</v>
      </c>
      <c r="D10" s="27">
        <v>485</v>
      </c>
      <c r="E10" s="28">
        <v>1023</v>
      </c>
      <c r="F10" s="9">
        <v>30</v>
      </c>
      <c r="G10" s="27">
        <v>860</v>
      </c>
      <c r="H10" s="27">
        <v>776</v>
      </c>
      <c r="I10" s="28">
        <v>1636</v>
      </c>
      <c r="J10" s="9">
        <v>60</v>
      </c>
      <c r="K10" s="27">
        <v>679</v>
      </c>
      <c r="L10" s="27">
        <v>629</v>
      </c>
      <c r="M10" s="28">
        <v>1308</v>
      </c>
      <c r="N10" s="10">
        <v>90</v>
      </c>
      <c r="O10" s="27">
        <v>56</v>
      </c>
      <c r="P10" s="27">
        <v>171</v>
      </c>
      <c r="Q10" s="28">
        <v>227</v>
      </c>
    </row>
    <row r="11" spans="2:17" s="1" customFormat="1" ht="15" customHeight="1">
      <c r="B11" s="11">
        <v>1</v>
      </c>
      <c r="C11" s="29">
        <v>460</v>
      </c>
      <c r="D11" s="29">
        <v>450</v>
      </c>
      <c r="E11" s="30">
        <v>910</v>
      </c>
      <c r="F11" s="12">
        <v>31</v>
      </c>
      <c r="G11" s="29">
        <v>862</v>
      </c>
      <c r="H11" s="29">
        <v>780</v>
      </c>
      <c r="I11" s="30">
        <v>1642</v>
      </c>
      <c r="J11" s="12">
        <v>61</v>
      </c>
      <c r="K11" s="29">
        <v>779</v>
      </c>
      <c r="L11" s="29">
        <v>748</v>
      </c>
      <c r="M11" s="30">
        <v>1527</v>
      </c>
      <c r="N11" s="13">
        <v>91</v>
      </c>
      <c r="O11" s="29">
        <v>64</v>
      </c>
      <c r="P11" s="29">
        <v>155</v>
      </c>
      <c r="Q11" s="30">
        <v>219</v>
      </c>
    </row>
    <row r="12" spans="2:17" s="1" customFormat="1" ht="15" customHeight="1">
      <c r="B12" s="9">
        <v>2</v>
      </c>
      <c r="C12" s="29">
        <v>480</v>
      </c>
      <c r="D12" s="29">
        <v>461</v>
      </c>
      <c r="E12" s="30">
        <v>941</v>
      </c>
      <c r="F12" s="12">
        <v>32</v>
      </c>
      <c r="G12" s="29">
        <v>900</v>
      </c>
      <c r="H12" s="29">
        <v>870</v>
      </c>
      <c r="I12" s="30">
        <v>1770</v>
      </c>
      <c r="J12" s="12">
        <v>62</v>
      </c>
      <c r="K12" s="29">
        <v>826</v>
      </c>
      <c r="L12" s="29">
        <v>791</v>
      </c>
      <c r="M12" s="30">
        <v>1617</v>
      </c>
      <c r="N12" s="13">
        <v>92</v>
      </c>
      <c r="O12" s="29">
        <v>44</v>
      </c>
      <c r="P12" s="29">
        <v>115</v>
      </c>
      <c r="Q12" s="30">
        <v>159</v>
      </c>
    </row>
    <row r="13" spans="2:17" s="1" customFormat="1" ht="15" customHeight="1">
      <c r="B13" s="11">
        <v>3</v>
      </c>
      <c r="C13" s="29">
        <v>460</v>
      </c>
      <c r="D13" s="29">
        <v>468</v>
      </c>
      <c r="E13" s="30">
        <v>928</v>
      </c>
      <c r="F13" s="12">
        <v>33</v>
      </c>
      <c r="G13" s="29">
        <v>894</v>
      </c>
      <c r="H13" s="29">
        <v>824</v>
      </c>
      <c r="I13" s="30">
        <v>1718</v>
      </c>
      <c r="J13" s="12">
        <v>63</v>
      </c>
      <c r="K13" s="29">
        <v>824</v>
      </c>
      <c r="L13" s="29">
        <v>821</v>
      </c>
      <c r="M13" s="30">
        <v>1645</v>
      </c>
      <c r="N13" s="13">
        <v>93</v>
      </c>
      <c r="O13" s="29">
        <v>38</v>
      </c>
      <c r="P13" s="29">
        <v>79</v>
      </c>
      <c r="Q13" s="30">
        <v>117</v>
      </c>
    </row>
    <row r="14" spans="2:17" s="1" customFormat="1" ht="15" customHeight="1">
      <c r="B14" s="9">
        <v>4</v>
      </c>
      <c r="C14" s="29">
        <v>473</v>
      </c>
      <c r="D14" s="29">
        <v>440</v>
      </c>
      <c r="E14" s="30">
        <v>913</v>
      </c>
      <c r="F14" s="12">
        <v>34</v>
      </c>
      <c r="G14" s="29">
        <v>880</v>
      </c>
      <c r="H14" s="29">
        <v>840</v>
      </c>
      <c r="I14" s="30">
        <v>1720</v>
      </c>
      <c r="J14" s="12">
        <v>64</v>
      </c>
      <c r="K14" s="29">
        <v>866</v>
      </c>
      <c r="L14" s="29">
        <v>899</v>
      </c>
      <c r="M14" s="30">
        <v>1765</v>
      </c>
      <c r="N14" s="13">
        <v>94</v>
      </c>
      <c r="O14" s="29">
        <v>36</v>
      </c>
      <c r="P14" s="29">
        <v>85</v>
      </c>
      <c r="Q14" s="30">
        <v>121</v>
      </c>
    </row>
    <row r="15" spans="2:17" s="1" customFormat="1" ht="15" customHeight="1">
      <c r="B15" s="11">
        <v>5</v>
      </c>
      <c r="C15" s="29">
        <v>446</v>
      </c>
      <c r="D15" s="29">
        <v>407</v>
      </c>
      <c r="E15" s="30">
        <v>853</v>
      </c>
      <c r="F15" s="12">
        <v>35</v>
      </c>
      <c r="G15" s="29">
        <v>923</v>
      </c>
      <c r="H15" s="29">
        <v>836</v>
      </c>
      <c r="I15" s="30">
        <v>1759</v>
      </c>
      <c r="J15" s="12">
        <v>65</v>
      </c>
      <c r="K15" s="29">
        <v>611</v>
      </c>
      <c r="L15" s="29">
        <v>681</v>
      </c>
      <c r="M15" s="30">
        <v>1292</v>
      </c>
      <c r="N15" s="13">
        <v>95</v>
      </c>
      <c r="O15" s="29">
        <v>13</v>
      </c>
      <c r="P15" s="29">
        <v>58</v>
      </c>
      <c r="Q15" s="30">
        <v>71</v>
      </c>
    </row>
    <row r="16" spans="2:17" s="1" customFormat="1" ht="15" customHeight="1">
      <c r="B16" s="9">
        <v>6</v>
      </c>
      <c r="C16" s="29">
        <v>415</v>
      </c>
      <c r="D16" s="29">
        <v>424</v>
      </c>
      <c r="E16" s="30">
        <v>839</v>
      </c>
      <c r="F16" s="12">
        <v>36</v>
      </c>
      <c r="G16" s="29">
        <v>915</v>
      </c>
      <c r="H16" s="29">
        <v>803</v>
      </c>
      <c r="I16" s="30">
        <v>1718</v>
      </c>
      <c r="J16" s="12">
        <v>66</v>
      </c>
      <c r="K16" s="29">
        <v>470</v>
      </c>
      <c r="L16" s="29">
        <v>478</v>
      </c>
      <c r="M16" s="30">
        <v>948</v>
      </c>
      <c r="N16" s="13">
        <v>96</v>
      </c>
      <c r="O16" s="29">
        <v>8</v>
      </c>
      <c r="P16" s="29">
        <v>36</v>
      </c>
      <c r="Q16" s="30">
        <v>44</v>
      </c>
    </row>
    <row r="17" spans="2:17" s="1" customFormat="1" ht="15" customHeight="1">
      <c r="B17" s="11">
        <v>7</v>
      </c>
      <c r="C17" s="29">
        <v>447</v>
      </c>
      <c r="D17" s="29">
        <v>432</v>
      </c>
      <c r="E17" s="30">
        <v>879</v>
      </c>
      <c r="F17" s="12">
        <v>37</v>
      </c>
      <c r="G17" s="29">
        <v>1016</v>
      </c>
      <c r="H17" s="29">
        <v>901</v>
      </c>
      <c r="I17" s="30">
        <v>1917</v>
      </c>
      <c r="J17" s="12">
        <v>67</v>
      </c>
      <c r="K17" s="29">
        <v>557</v>
      </c>
      <c r="L17" s="29">
        <v>572</v>
      </c>
      <c r="M17" s="30">
        <v>1129</v>
      </c>
      <c r="N17" s="13">
        <v>97</v>
      </c>
      <c r="O17" s="29">
        <v>11</v>
      </c>
      <c r="P17" s="29">
        <v>32</v>
      </c>
      <c r="Q17" s="30">
        <v>43</v>
      </c>
    </row>
    <row r="18" spans="2:17" s="1" customFormat="1" ht="15" customHeight="1">
      <c r="B18" s="9">
        <v>8</v>
      </c>
      <c r="C18" s="29">
        <v>477</v>
      </c>
      <c r="D18" s="29">
        <v>427</v>
      </c>
      <c r="E18" s="30">
        <v>904</v>
      </c>
      <c r="F18" s="12">
        <v>38</v>
      </c>
      <c r="G18" s="29">
        <v>1013</v>
      </c>
      <c r="H18" s="29">
        <v>998</v>
      </c>
      <c r="I18" s="30">
        <v>2011</v>
      </c>
      <c r="J18" s="12">
        <v>68</v>
      </c>
      <c r="K18" s="29">
        <v>630</v>
      </c>
      <c r="L18" s="29">
        <v>725</v>
      </c>
      <c r="M18" s="30">
        <v>1355</v>
      </c>
      <c r="N18" s="13">
        <v>98</v>
      </c>
      <c r="O18" s="29">
        <v>6</v>
      </c>
      <c r="P18" s="29">
        <v>31</v>
      </c>
      <c r="Q18" s="30">
        <v>37</v>
      </c>
    </row>
    <row r="19" spans="2:17" s="1" customFormat="1" ht="15" customHeight="1">
      <c r="B19" s="11">
        <v>9</v>
      </c>
      <c r="C19" s="29">
        <v>457</v>
      </c>
      <c r="D19" s="29">
        <v>438</v>
      </c>
      <c r="E19" s="30">
        <v>895</v>
      </c>
      <c r="F19" s="12">
        <v>39</v>
      </c>
      <c r="G19" s="29">
        <v>1009</v>
      </c>
      <c r="H19" s="29">
        <v>998</v>
      </c>
      <c r="I19" s="30">
        <v>2007</v>
      </c>
      <c r="J19" s="12">
        <v>69</v>
      </c>
      <c r="K19" s="29">
        <v>571</v>
      </c>
      <c r="L19" s="29">
        <v>627</v>
      </c>
      <c r="M19" s="30">
        <v>1198</v>
      </c>
      <c r="N19" s="13">
        <v>99</v>
      </c>
      <c r="O19" s="29">
        <v>3</v>
      </c>
      <c r="P19" s="29">
        <v>15</v>
      </c>
      <c r="Q19" s="30">
        <v>18</v>
      </c>
    </row>
    <row r="20" spans="2:17" s="1" customFormat="1" ht="15" customHeight="1">
      <c r="B20" s="9">
        <v>10</v>
      </c>
      <c r="C20" s="29">
        <v>475</v>
      </c>
      <c r="D20" s="29">
        <v>428</v>
      </c>
      <c r="E20" s="30">
        <v>903</v>
      </c>
      <c r="F20" s="12">
        <v>40</v>
      </c>
      <c r="G20" s="29">
        <v>1025</v>
      </c>
      <c r="H20" s="29">
        <v>950</v>
      </c>
      <c r="I20" s="30">
        <v>1975</v>
      </c>
      <c r="J20" s="12">
        <v>70</v>
      </c>
      <c r="K20" s="29">
        <v>636</v>
      </c>
      <c r="L20" s="29">
        <v>700</v>
      </c>
      <c r="M20" s="30">
        <v>1336</v>
      </c>
      <c r="N20" s="13">
        <v>100</v>
      </c>
      <c r="O20" s="29">
        <v>3</v>
      </c>
      <c r="P20" s="29">
        <v>6</v>
      </c>
      <c r="Q20" s="30">
        <v>9</v>
      </c>
    </row>
    <row r="21" spans="2:17" s="1" customFormat="1" ht="15" customHeight="1">
      <c r="B21" s="11">
        <v>11</v>
      </c>
      <c r="C21" s="29">
        <v>436</v>
      </c>
      <c r="D21" s="29">
        <v>482</v>
      </c>
      <c r="E21" s="30">
        <v>918</v>
      </c>
      <c r="F21" s="12">
        <v>41</v>
      </c>
      <c r="G21" s="29">
        <v>1012</v>
      </c>
      <c r="H21" s="29">
        <v>900</v>
      </c>
      <c r="I21" s="30">
        <v>1912</v>
      </c>
      <c r="J21" s="12">
        <v>71</v>
      </c>
      <c r="K21" s="29">
        <v>538</v>
      </c>
      <c r="L21" s="29">
        <v>624</v>
      </c>
      <c r="M21" s="30">
        <v>1162</v>
      </c>
      <c r="N21" s="13">
        <v>101</v>
      </c>
      <c r="O21" s="29">
        <v>2</v>
      </c>
      <c r="P21" s="29">
        <v>6</v>
      </c>
      <c r="Q21" s="30">
        <v>8</v>
      </c>
    </row>
    <row r="22" spans="2:17" s="1" customFormat="1" ht="15" customHeight="1">
      <c r="B22" s="9">
        <v>12</v>
      </c>
      <c r="C22" s="29">
        <v>476</v>
      </c>
      <c r="D22" s="29">
        <v>434</v>
      </c>
      <c r="E22" s="30">
        <v>910</v>
      </c>
      <c r="F22" s="12">
        <v>42</v>
      </c>
      <c r="G22" s="29">
        <v>916</v>
      </c>
      <c r="H22" s="29">
        <v>873</v>
      </c>
      <c r="I22" s="30">
        <v>1789</v>
      </c>
      <c r="J22" s="12">
        <v>72</v>
      </c>
      <c r="K22" s="29">
        <v>467</v>
      </c>
      <c r="L22" s="29">
        <v>500</v>
      </c>
      <c r="M22" s="30">
        <v>967</v>
      </c>
      <c r="N22" s="13">
        <v>102</v>
      </c>
      <c r="O22" s="29">
        <v>0</v>
      </c>
      <c r="P22" s="29">
        <v>6</v>
      </c>
      <c r="Q22" s="30">
        <v>6</v>
      </c>
    </row>
    <row r="23" spans="2:17" s="1" customFormat="1" ht="15" customHeight="1">
      <c r="B23" s="11">
        <v>13</v>
      </c>
      <c r="C23" s="29">
        <v>493</v>
      </c>
      <c r="D23" s="29">
        <v>455</v>
      </c>
      <c r="E23" s="30">
        <v>948</v>
      </c>
      <c r="F23" s="12">
        <v>43</v>
      </c>
      <c r="G23" s="29">
        <v>909</v>
      </c>
      <c r="H23" s="29">
        <v>802</v>
      </c>
      <c r="I23" s="30">
        <v>1711</v>
      </c>
      <c r="J23" s="12">
        <v>73</v>
      </c>
      <c r="K23" s="29">
        <v>420</v>
      </c>
      <c r="L23" s="29">
        <v>478</v>
      </c>
      <c r="M23" s="30">
        <v>898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481</v>
      </c>
      <c r="D24" s="29">
        <v>446</v>
      </c>
      <c r="E24" s="30">
        <v>927</v>
      </c>
      <c r="F24" s="12">
        <v>44</v>
      </c>
      <c r="G24" s="29">
        <v>965</v>
      </c>
      <c r="H24" s="29">
        <v>869</v>
      </c>
      <c r="I24" s="30">
        <v>1834</v>
      </c>
      <c r="J24" s="12">
        <v>74</v>
      </c>
      <c r="K24" s="29">
        <v>466</v>
      </c>
      <c r="L24" s="29">
        <v>561</v>
      </c>
      <c r="M24" s="30">
        <v>1027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465</v>
      </c>
      <c r="D25" s="29">
        <v>443</v>
      </c>
      <c r="E25" s="30">
        <v>908</v>
      </c>
      <c r="F25" s="12">
        <v>45</v>
      </c>
      <c r="G25" s="29">
        <v>687</v>
      </c>
      <c r="H25" s="29">
        <v>685</v>
      </c>
      <c r="I25" s="30">
        <v>1372</v>
      </c>
      <c r="J25" s="12">
        <v>75</v>
      </c>
      <c r="K25" s="29">
        <v>451</v>
      </c>
      <c r="L25" s="29">
        <v>571</v>
      </c>
      <c r="M25" s="30">
        <v>1022</v>
      </c>
      <c r="N25" s="13">
        <v>105</v>
      </c>
      <c r="O25" s="29">
        <v>1</v>
      </c>
      <c r="P25" s="29">
        <v>2</v>
      </c>
      <c r="Q25" s="30">
        <v>3</v>
      </c>
    </row>
    <row r="26" spans="2:17" s="1" customFormat="1" ht="15" customHeight="1">
      <c r="B26" s="9">
        <v>16</v>
      </c>
      <c r="C26" s="29">
        <v>432</v>
      </c>
      <c r="D26" s="29">
        <v>411</v>
      </c>
      <c r="E26" s="30">
        <v>843</v>
      </c>
      <c r="F26" s="12">
        <v>46</v>
      </c>
      <c r="G26" s="29">
        <v>824</v>
      </c>
      <c r="H26" s="29">
        <v>796</v>
      </c>
      <c r="I26" s="30">
        <v>1620</v>
      </c>
      <c r="J26" s="12">
        <v>76</v>
      </c>
      <c r="K26" s="29">
        <v>448</v>
      </c>
      <c r="L26" s="29">
        <v>541</v>
      </c>
      <c r="M26" s="30">
        <v>989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503</v>
      </c>
      <c r="D27" s="29">
        <v>434</v>
      </c>
      <c r="E27" s="30">
        <v>937</v>
      </c>
      <c r="F27" s="12">
        <v>47</v>
      </c>
      <c r="G27" s="29">
        <v>871</v>
      </c>
      <c r="H27" s="29">
        <v>791</v>
      </c>
      <c r="I27" s="30">
        <v>1662</v>
      </c>
      <c r="J27" s="12">
        <v>77</v>
      </c>
      <c r="K27" s="29">
        <v>366</v>
      </c>
      <c r="L27" s="29">
        <v>510</v>
      </c>
      <c r="M27" s="30">
        <v>876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506</v>
      </c>
      <c r="D28" s="29">
        <v>500</v>
      </c>
      <c r="E28" s="30">
        <v>1006</v>
      </c>
      <c r="F28" s="12">
        <v>48</v>
      </c>
      <c r="G28" s="29">
        <v>746</v>
      </c>
      <c r="H28" s="29">
        <v>752</v>
      </c>
      <c r="I28" s="30">
        <v>1498</v>
      </c>
      <c r="J28" s="12">
        <v>78</v>
      </c>
      <c r="K28" s="29">
        <v>350</v>
      </c>
      <c r="L28" s="29">
        <v>488</v>
      </c>
      <c r="M28" s="30">
        <v>838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469</v>
      </c>
      <c r="D29" s="29">
        <v>505</v>
      </c>
      <c r="E29" s="30">
        <v>974</v>
      </c>
      <c r="F29" s="12">
        <v>49</v>
      </c>
      <c r="G29" s="29">
        <v>748</v>
      </c>
      <c r="H29" s="29">
        <v>730</v>
      </c>
      <c r="I29" s="30">
        <v>1478</v>
      </c>
      <c r="J29" s="12">
        <v>79</v>
      </c>
      <c r="K29" s="29">
        <v>347</v>
      </c>
      <c r="L29" s="29">
        <v>501</v>
      </c>
      <c r="M29" s="30">
        <v>848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526</v>
      </c>
      <c r="D30" s="29">
        <v>536</v>
      </c>
      <c r="E30" s="30">
        <v>1062</v>
      </c>
      <c r="F30" s="12">
        <v>50</v>
      </c>
      <c r="G30" s="29">
        <v>747</v>
      </c>
      <c r="H30" s="29">
        <v>691</v>
      </c>
      <c r="I30" s="30">
        <v>1438</v>
      </c>
      <c r="J30" s="12">
        <v>80</v>
      </c>
      <c r="K30" s="29">
        <v>352</v>
      </c>
      <c r="L30" s="29">
        <v>475</v>
      </c>
      <c r="M30" s="30">
        <v>827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473</v>
      </c>
      <c r="D31" s="29">
        <v>566</v>
      </c>
      <c r="E31" s="30">
        <v>1039</v>
      </c>
      <c r="F31" s="12">
        <v>51</v>
      </c>
      <c r="G31" s="29">
        <v>761</v>
      </c>
      <c r="H31" s="29">
        <v>685</v>
      </c>
      <c r="I31" s="30">
        <v>1446</v>
      </c>
      <c r="J31" s="12">
        <v>81</v>
      </c>
      <c r="K31" s="29">
        <v>294</v>
      </c>
      <c r="L31" s="29">
        <v>505</v>
      </c>
      <c r="M31" s="30">
        <v>799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611</v>
      </c>
      <c r="D32" s="29">
        <v>546</v>
      </c>
      <c r="E32" s="30">
        <v>1157</v>
      </c>
      <c r="F32" s="12">
        <v>52</v>
      </c>
      <c r="G32" s="29">
        <v>698</v>
      </c>
      <c r="H32" s="29">
        <v>699</v>
      </c>
      <c r="I32" s="30">
        <v>1397</v>
      </c>
      <c r="J32" s="12">
        <v>82</v>
      </c>
      <c r="K32" s="29">
        <v>283</v>
      </c>
      <c r="L32" s="29">
        <v>443</v>
      </c>
      <c r="M32" s="30">
        <v>726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676</v>
      </c>
      <c r="D33" s="29">
        <v>671</v>
      </c>
      <c r="E33" s="30">
        <v>1347</v>
      </c>
      <c r="F33" s="12">
        <v>53</v>
      </c>
      <c r="G33" s="29">
        <v>758</v>
      </c>
      <c r="H33" s="29">
        <v>663</v>
      </c>
      <c r="I33" s="30">
        <v>1421</v>
      </c>
      <c r="J33" s="12">
        <v>83</v>
      </c>
      <c r="K33" s="29">
        <v>247</v>
      </c>
      <c r="L33" s="29">
        <v>386</v>
      </c>
      <c r="M33" s="30">
        <v>633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703</v>
      </c>
      <c r="D34" s="29">
        <v>742</v>
      </c>
      <c r="E34" s="30">
        <v>1445</v>
      </c>
      <c r="F34" s="12">
        <v>54</v>
      </c>
      <c r="G34" s="29">
        <v>622</v>
      </c>
      <c r="H34" s="29">
        <v>638</v>
      </c>
      <c r="I34" s="30">
        <v>1260</v>
      </c>
      <c r="J34" s="12">
        <v>84</v>
      </c>
      <c r="K34" s="29">
        <v>211</v>
      </c>
      <c r="L34" s="29">
        <v>339</v>
      </c>
      <c r="M34" s="30">
        <v>550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827</v>
      </c>
      <c r="D35" s="29">
        <v>730</v>
      </c>
      <c r="E35" s="30">
        <v>1557</v>
      </c>
      <c r="F35" s="12">
        <v>55</v>
      </c>
      <c r="G35" s="29">
        <v>659</v>
      </c>
      <c r="H35" s="29">
        <v>626</v>
      </c>
      <c r="I35" s="30">
        <v>1285</v>
      </c>
      <c r="J35" s="12">
        <v>85</v>
      </c>
      <c r="K35" s="29">
        <v>208</v>
      </c>
      <c r="L35" s="29">
        <v>315</v>
      </c>
      <c r="M35" s="30">
        <v>523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757</v>
      </c>
      <c r="D36" s="29">
        <v>792</v>
      </c>
      <c r="E36" s="30">
        <v>1549</v>
      </c>
      <c r="F36" s="12">
        <v>56</v>
      </c>
      <c r="G36" s="29">
        <v>709</v>
      </c>
      <c r="H36" s="29">
        <v>657</v>
      </c>
      <c r="I36" s="30">
        <v>1366</v>
      </c>
      <c r="J36" s="12">
        <v>86</v>
      </c>
      <c r="K36" s="29">
        <v>163</v>
      </c>
      <c r="L36" s="29">
        <v>289</v>
      </c>
      <c r="M36" s="30">
        <v>452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787</v>
      </c>
      <c r="D37" s="29">
        <v>798</v>
      </c>
      <c r="E37" s="30">
        <v>1585</v>
      </c>
      <c r="F37" s="12">
        <v>57</v>
      </c>
      <c r="G37" s="29">
        <v>703</v>
      </c>
      <c r="H37" s="29">
        <v>629</v>
      </c>
      <c r="I37" s="30">
        <v>1332</v>
      </c>
      <c r="J37" s="12">
        <v>87</v>
      </c>
      <c r="K37" s="29">
        <v>143</v>
      </c>
      <c r="L37" s="29">
        <v>255</v>
      </c>
      <c r="M37" s="30">
        <v>398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864</v>
      </c>
      <c r="D38" s="29">
        <v>826</v>
      </c>
      <c r="E38" s="30">
        <v>1690</v>
      </c>
      <c r="F38" s="12">
        <v>58</v>
      </c>
      <c r="G38" s="29">
        <v>683</v>
      </c>
      <c r="H38" s="29">
        <v>633</v>
      </c>
      <c r="I38" s="30">
        <v>1316</v>
      </c>
      <c r="J38" s="12">
        <v>88</v>
      </c>
      <c r="K38" s="29">
        <v>94</v>
      </c>
      <c r="L38" s="29">
        <v>225</v>
      </c>
      <c r="M38" s="30">
        <v>319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884</v>
      </c>
      <c r="D39" s="31">
        <v>745</v>
      </c>
      <c r="E39" s="32">
        <v>1629</v>
      </c>
      <c r="F39" s="15">
        <v>59</v>
      </c>
      <c r="G39" s="31">
        <v>676</v>
      </c>
      <c r="H39" s="31">
        <v>726</v>
      </c>
      <c r="I39" s="32">
        <v>1402</v>
      </c>
      <c r="J39" s="15">
        <v>89</v>
      </c>
      <c r="K39" s="31">
        <v>94</v>
      </c>
      <c r="L39" s="31">
        <v>177</v>
      </c>
      <c r="M39" s="32">
        <v>271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2411</v>
      </c>
      <c r="D42" s="27">
        <v>2304</v>
      </c>
      <c r="E42" s="28">
        <v>4715</v>
      </c>
      <c r="F42" s="18" t="s">
        <v>9</v>
      </c>
      <c r="G42" s="27">
        <v>4827</v>
      </c>
      <c r="H42" s="27">
        <v>4394</v>
      </c>
      <c r="I42" s="28">
        <v>9221</v>
      </c>
      <c r="J42" s="18" t="s">
        <v>10</v>
      </c>
      <c r="K42" s="27">
        <v>1387</v>
      </c>
      <c r="L42" s="27">
        <v>2148</v>
      </c>
      <c r="M42" s="28">
        <v>3535</v>
      </c>
      <c r="N42" s="23" t="s">
        <v>11</v>
      </c>
      <c r="O42" s="27">
        <v>7014</v>
      </c>
      <c r="P42" s="27">
        <v>6677</v>
      </c>
      <c r="Q42" s="28">
        <v>13691</v>
      </c>
    </row>
    <row r="43" spans="2:17" s="1" customFormat="1" ht="15" customHeight="1">
      <c r="B43" s="19" t="s">
        <v>12</v>
      </c>
      <c r="C43" s="29">
        <v>2242</v>
      </c>
      <c r="D43" s="29">
        <v>2128</v>
      </c>
      <c r="E43" s="30">
        <v>4370</v>
      </c>
      <c r="F43" s="19" t="s">
        <v>13</v>
      </c>
      <c r="G43" s="29">
        <v>3876</v>
      </c>
      <c r="H43" s="29">
        <v>3754</v>
      </c>
      <c r="I43" s="30">
        <v>7630</v>
      </c>
      <c r="J43" s="19" t="s">
        <v>14</v>
      </c>
      <c r="K43" s="29">
        <v>702</v>
      </c>
      <c r="L43" s="29">
        <v>1261</v>
      </c>
      <c r="M43" s="30">
        <v>1963</v>
      </c>
      <c r="N43" s="24" t="s">
        <v>15</v>
      </c>
      <c r="O43" s="29">
        <v>38448</v>
      </c>
      <c r="P43" s="29">
        <v>36554</v>
      </c>
      <c r="Q43" s="30">
        <v>75002</v>
      </c>
    </row>
    <row r="44" spans="2:19" s="1" customFormat="1" ht="15" customHeight="1">
      <c r="B44" s="19" t="s">
        <v>16</v>
      </c>
      <c r="C44" s="29">
        <v>2361</v>
      </c>
      <c r="D44" s="29">
        <v>2245</v>
      </c>
      <c r="E44" s="30">
        <v>4606</v>
      </c>
      <c r="F44" s="19" t="s">
        <v>17</v>
      </c>
      <c r="G44" s="29">
        <v>3586</v>
      </c>
      <c r="H44" s="29">
        <v>3376</v>
      </c>
      <c r="I44" s="30">
        <v>6962</v>
      </c>
      <c r="J44" s="19" t="s">
        <v>18</v>
      </c>
      <c r="K44" s="29">
        <v>238</v>
      </c>
      <c r="L44" s="29">
        <v>605</v>
      </c>
      <c r="M44" s="30">
        <v>843</v>
      </c>
      <c r="N44" s="25" t="s">
        <v>19</v>
      </c>
      <c r="O44" s="31">
        <v>9702</v>
      </c>
      <c r="P44" s="31">
        <v>12767</v>
      </c>
      <c r="Q44" s="32">
        <v>22469</v>
      </c>
      <c r="S44" s="4"/>
    </row>
    <row r="45" spans="2:17" s="1" customFormat="1" ht="15" customHeight="1">
      <c r="B45" s="19" t="s">
        <v>20</v>
      </c>
      <c r="C45" s="29">
        <v>2375</v>
      </c>
      <c r="D45" s="29">
        <v>2293</v>
      </c>
      <c r="E45" s="30">
        <v>4668</v>
      </c>
      <c r="F45" s="19" t="s">
        <v>21</v>
      </c>
      <c r="G45" s="29">
        <v>3430</v>
      </c>
      <c r="H45" s="29">
        <v>3271</v>
      </c>
      <c r="I45" s="30">
        <v>6701</v>
      </c>
      <c r="J45" s="19" t="s">
        <v>22</v>
      </c>
      <c r="K45" s="29">
        <v>41</v>
      </c>
      <c r="L45" s="29">
        <v>172</v>
      </c>
      <c r="M45" s="30">
        <v>213</v>
      </c>
      <c r="N45" s="17" t="s">
        <v>1</v>
      </c>
      <c r="O45" s="33">
        <f>SUM(K42:K49,G42:G49,C42:C49)</f>
        <v>55164</v>
      </c>
      <c r="P45" s="33">
        <f>SUM(L42:L49,H42:H49,D42:D49)</f>
        <v>55998</v>
      </c>
      <c r="Q45" s="34">
        <f>SUM(M42:M49,I42:I49,E42:E49)</f>
        <v>111162</v>
      </c>
    </row>
    <row r="46" spans="2:17" s="1" customFormat="1" ht="15.75" customHeight="1">
      <c r="B46" s="19" t="s">
        <v>23</v>
      </c>
      <c r="C46" s="29">
        <v>2989</v>
      </c>
      <c r="D46" s="29">
        <v>3061</v>
      </c>
      <c r="E46" s="30">
        <v>6050</v>
      </c>
      <c r="F46" s="19" t="s">
        <v>24</v>
      </c>
      <c r="G46" s="29">
        <v>3974</v>
      </c>
      <c r="H46" s="29">
        <v>3888</v>
      </c>
      <c r="I46" s="30">
        <v>7862</v>
      </c>
      <c r="J46" s="19" t="s">
        <v>25</v>
      </c>
      <c r="K46" s="29">
        <v>5</v>
      </c>
      <c r="L46" s="29">
        <v>22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4119</v>
      </c>
      <c r="D47" s="29">
        <v>3891</v>
      </c>
      <c r="E47" s="30">
        <v>8010</v>
      </c>
      <c r="F47" s="19" t="s">
        <v>27</v>
      </c>
      <c r="G47" s="29">
        <v>2839</v>
      </c>
      <c r="H47" s="29">
        <v>3083</v>
      </c>
      <c r="I47" s="30">
        <v>5922</v>
      </c>
      <c r="J47" s="19" t="s">
        <v>28</v>
      </c>
      <c r="K47" s="29">
        <v>1</v>
      </c>
      <c r="L47" s="29">
        <v>2</v>
      </c>
      <c r="M47" s="30">
        <v>3</v>
      </c>
    </row>
    <row r="48" spans="2:13" s="1" customFormat="1" ht="15" customHeight="1">
      <c r="B48" s="19" t="s">
        <v>29</v>
      </c>
      <c r="C48" s="29">
        <v>4396</v>
      </c>
      <c r="D48" s="29">
        <v>4090</v>
      </c>
      <c r="E48" s="30">
        <v>8486</v>
      </c>
      <c r="F48" s="19" t="s">
        <v>30</v>
      </c>
      <c r="G48" s="29">
        <v>2527</v>
      </c>
      <c r="H48" s="29">
        <v>2863</v>
      </c>
      <c r="I48" s="30">
        <v>5390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4876</v>
      </c>
      <c r="D49" s="31">
        <v>4536</v>
      </c>
      <c r="E49" s="32">
        <v>9412</v>
      </c>
      <c r="F49" s="20" t="s">
        <v>33</v>
      </c>
      <c r="G49" s="31">
        <v>1962</v>
      </c>
      <c r="H49" s="31">
        <v>2611</v>
      </c>
      <c r="I49" s="32">
        <v>4573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43.22727387076892</v>
      </c>
    </row>
    <row r="5" spans="3:14" s="1" customFormat="1" ht="15" customHeight="1">
      <c r="C5" s="3"/>
      <c r="E5" s="44">
        <f>SUM(E10:E39,I10:I39,M10:M39,Q10:Q39)</f>
        <v>159002</v>
      </c>
      <c r="F5" s="45"/>
      <c r="G5" s="44">
        <f>SUM(C10:C39,G10:G39,K10:K39,O10:O39)</f>
        <v>79025</v>
      </c>
      <c r="H5" s="45"/>
      <c r="I5" s="44">
        <f>SUM(D10:D39,H10:H39,L10:L39,P10:P39)</f>
        <v>79977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42.16546662448592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44.27644197706841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667</v>
      </c>
      <c r="D10" s="27">
        <v>558</v>
      </c>
      <c r="E10" s="28">
        <v>1225</v>
      </c>
      <c r="F10" s="9">
        <v>30</v>
      </c>
      <c r="G10" s="27">
        <v>940</v>
      </c>
      <c r="H10" s="27">
        <v>937</v>
      </c>
      <c r="I10" s="28">
        <v>1877</v>
      </c>
      <c r="J10" s="9">
        <v>60</v>
      </c>
      <c r="K10" s="27">
        <v>1066</v>
      </c>
      <c r="L10" s="27">
        <v>1010</v>
      </c>
      <c r="M10" s="28">
        <v>2076</v>
      </c>
      <c r="N10" s="10">
        <v>90</v>
      </c>
      <c r="O10" s="27">
        <v>64</v>
      </c>
      <c r="P10" s="27">
        <v>178</v>
      </c>
      <c r="Q10" s="28">
        <v>242</v>
      </c>
    </row>
    <row r="11" spans="2:17" s="1" customFormat="1" ht="15" customHeight="1">
      <c r="B11" s="11">
        <v>1</v>
      </c>
      <c r="C11" s="29">
        <v>698</v>
      </c>
      <c r="D11" s="29">
        <v>645</v>
      </c>
      <c r="E11" s="30">
        <v>1343</v>
      </c>
      <c r="F11" s="12">
        <v>31</v>
      </c>
      <c r="G11" s="29">
        <v>988</v>
      </c>
      <c r="H11" s="29">
        <v>934</v>
      </c>
      <c r="I11" s="30">
        <v>1922</v>
      </c>
      <c r="J11" s="12">
        <v>61</v>
      </c>
      <c r="K11" s="29">
        <v>1117</v>
      </c>
      <c r="L11" s="29">
        <v>1236</v>
      </c>
      <c r="M11" s="30">
        <v>2353</v>
      </c>
      <c r="N11" s="13">
        <v>91</v>
      </c>
      <c r="O11" s="29">
        <v>45</v>
      </c>
      <c r="P11" s="29">
        <v>164</v>
      </c>
      <c r="Q11" s="30">
        <v>209</v>
      </c>
    </row>
    <row r="12" spans="2:17" s="1" customFormat="1" ht="15" customHeight="1">
      <c r="B12" s="9">
        <v>2</v>
      </c>
      <c r="C12" s="29">
        <v>701</v>
      </c>
      <c r="D12" s="29">
        <v>715</v>
      </c>
      <c r="E12" s="30">
        <v>1416</v>
      </c>
      <c r="F12" s="12">
        <v>32</v>
      </c>
      <c r="G12" s="29">
        <v>1085</v>
      </c>
      <c r="H12" s="29">
        <v>976</v>
      </c>
      <c r="I12" s="30">
        <v>2061</v>
      </c>
      <c r="J12" s="12">
        <v>62</v>
      </c>
      <c r="K12" s="29">
        <v>1288</v>
      </c>
      <c r="L12" s="29">
        <v>1344</v>
      </c>
      <c r="M12" s="30">
        <v>2632</v>
      </c>
      <c r="N12" s="13">
        <v>92</v>
      </c>
      <c r="O12" s="29">
        <v>35</v>
      </c>
      <c r="P12" s="29">
        <v>140</v>
      </c>
      <c r="Q12" s="30">
        <v>175</v>
      </c>
    </row>
    <row r="13" spans="2:17" s="1" customFormat="1" ht="15" customHeight="1">
      <c r="B13" s="11">
        <v>3</v>
      </c>
      <c r="C13" s="29">
        <v>719</v>
      </c>
      <c r="D13" s="29">
        <v>686</v>
      </c>
      <c r="E13" s="30">
        <v>1405</v>
      </c>
      <c r="F13" s="12">
        <v>33</v>
      </c>
      <c r="G13" s="29">
        <v>1038</v>
      </c>
      <c r="H13" s="29">
        <v>1092</v>
      </c>
      <c r="I13" s="30">
        <v>2130</v>
      </c>
      <c r="J13" s="12">
        <v>63</v>
      </c>
      <c r="K13" s="29">
        <v>1272</v>
      </c>
      <c r="L13" s="29">
        <v>1378</v>
      </c>
      <c r="M13" s="30">
        <v>2650</v>
      </c>
      <c r="N13" s="13">
        <v>93</v>
      </c>
      <c r="O13" s="29">
        <v>30</v>
      </c>
      <c r="P13" s="29">
        <v>105</v>
      </c>
      <c r="Q13" s="30">
        <v>135</v>
      </c>
    </row>
    <row r="14" spans="2:17" s="1" customFormat="1" ht="15" customHeight="1">
      <c r="B14" s="9">
        <v>4</v>
      </c>
      <c r="C14" s="29">
        <v>775</v>
      </c>
      <c r="D14" s="29">
        <v>678</v>
      </c>
      <c r="E14" s="30">
        <v>1453</v>
      </c>
      <c r="F14" s="12">
        <v>34</v>
      </c>
      <c r="G14" s="29">
        <v>1126</v>
      </c>
      <c r="H14" s="29">
        <v>1050</v>
      </c>
      <c r="I14" s="30">
        <v>2176</v>
      </c>
      <c r="J14" s="12">
        <v>64</v>
      </c>
      <c r="K14" s="29">
        <v>1344</v>
      </c>
      <c r="L14" s="29">
        <v>1466</v>
      </c>
      <c r="M14" s="30">
        <v>2810</v>
      </c>
      <c r="N14" s="13">
        <v>94</v>
      </c>
      <c r="O14" s="29">
        <v>26</v>
      </c>
      <c r="P14" s="29">
        <v>88</v>
      </c>
      <c r="Q14" s="30">
        <v>114</v>
      </c>
    </row>
    <row r="15" spans="2:17" s="1" customFormat="1" ht="15" customHeight="1">
      <c r="B15" s="11">
        <v>5</v>
      </c>
      <c r="C15" s="29">
        <v>768</v>
      </c>
      <c r="D15" s="29">
        <v>650</v>
      </c>
      <c r="E15" s="30">
        <v>1418</v>
      </c>
      <c r="F15" s="12">
        <v>35</v>
      </c>
      <c r="G15" s="29">
        <v>1183</v>
      </c>
      <c r="H15" s="29">
        <v>1135</v>
      </c>
      <c r="I15" s="30">
        <v>2318</v>
      </c>
      <c r="J15" s="12">
        <v>65</v>
      </c>
      <c r="K15" s="29">
        <v>1101</v>
      </c>
      <c r="L15" s="29">
        <v>1137</v>
      </c>
      <c r="M15" s="30">
        <v>2238</v>
      </c>
      <c r="N15" s="13">
        <v>95</v>
      </c>
      <c r="O15" s="29">
        <v>16</v>
      </c>
      <c r="P15" s="29">
        <v>53</v>
      </c>
      <c r="Q15" s="30">
        <v>69</v>
      </c>
    </row>
    <row r="16" spans="2:17" s="1" customFormat="1" ht="15" customHeight="1">
      <c r="B16" s="9">
        <v>6</v>
      </c>
      <c r="C16" s="29">
        <v>735</v>
      </c>
      <c r="D16" s="29">
        <v>720</v>
      </c>
      <c r="E16" s="30">
        <v>1455</v>
      </c>
      <c r="F16" s="12">
        <v>36</v>
      </c>
      <c r="G16" s="29">
        <v>1257</v>
      </c>
      <c r="H16" s="29">
        <v>1158</v>
      </c>
      <c r="I16" s="30">
        <v>2415</v>
      </c>
      <c r="J16" s="12">
        <v>66</v>
      </c>
      <c r="K16" s="29">
        <v>759</v>
      </c>
      <c r="L16" s="29">
        <v>839</v>
      </c>
      <c r="M16" s="30">
        <v>1598</v>
      </c>
      <c r="N16" s="13">
        <v>96</v>
      </c>
      <c r="O16" s="29">
        <v>15</v>
      </c>
      <c r="P16" s="29">
        <v>61</v>
      </c>
      <c r="Q16" s="30">
        <v>76</v>
      </c>
    </row>
    <row r="17" spans="2:17" s="1" customFormat="1" ht="15" customHeight="1">
      <c r="B17" s="11">
        <v>7</v>
      </c>
      <c r="C17" s="29">
        <v>754</v>
      </c>
      <c r="D17" s="29">
        <v>699</v>
      </c>
      <c r="E17" s="30">
        <v>1453</v>
      </c>
      <c r="F17" s="12">
        <v>37</v>
      </c>
      <c r="G17" s="29">
        <v>1379</v>
      </c>
      <c r="H17" s="29">
        <v>1318</v>
      </c>
      <c r="I17" s="30">
        <v>2697</v>
      </c>
      <c r="J17" s="12">
        <v>67</v>
      </c>
      <c r="K17" s="29">
        <v>955</v>
      </c>
      <c r="L17" s="29">
        <v>1095</v>
      </c>
      <c r="M17" s="30">
        <v>2050</v>
      </c>
      <c r="N17" s="13">
        <v>97</v>
      </c>
      <c r="O17" s="29">
        <v>11</v>
      </c>
      <c r="P17" s="29">
        <v>41</v>
      </c>
      <c r="Q17" s="30">
        <v>52</v>
      </c>
    </row>
    <row r="18" spans="2:17" s="1" customFormat="1" ht="15" customHeight="1">
      <c r="B18" s="9">
        <v>8</v>
      </c>
      <c r="C18" s="29">
        <v>720</v>
      </c>
      <c r="D18" s="29">
        <v>718</v>
      </c>
      <c r="E18" s="30">
        <v>1438</v>
      </c>
      <c r="F18" s="12">
        <v>38</v>
      </c>
      <c r="G18" s="29">
        <v>1402</v>
      </c>
      <c r="H18" s="29">
        <v>1343</v>
      </c>
      <c r="I18" s="30">
        <v>2745</v>
      </c>
      <c r="J18" s="12">
        <v>68</v>
      </c>
      <c r="K18" s="29">
        <v>1097</v>
      </c>
      <c r="L18" s="29">
        <v>1289</v>
      </c>
      <c r="M18" s="30">
        <v>2386</v>
      </c>
      <c r="N18" s="13">
        <v>98</v>
      </c>
      <c r="O18" s="29">
        <v>7</v>
      </c>
      <c r="P18" s="29">
        <v>26</v>
      </c>
      <c r="Q18" s="30">
        <v>33</v>
      </c>
    </row>
    <row r="19" spans="2:17" s="1" customFormat="1" ht="15" customHeight="1">
      <c r="B19" s="11">
        <v>9</v>
      </c>
      <c r="C19" s="29">
        <v>801</v>
      </c>
      <c r="D19" s="29">
        <v>792</v>
      </c>
      <c r="E19" s="30">
        <v>1593</v>
      </c>
      <c r="F19" s="12">
        <v>39</v>
      </c>
      <c r="G19" s="29">
        <v>1491</v>
      </c>
      <c r="H19" s="29">
        <v>1370</v>
      </c>
      <c r="I19" s="30">
        <v>2861</v>
      </c>
      <c r="J19" s="12">
        <v>69</v>
      </c>
      <c r="K19" s="29">
        <v>1045</v>
      </c>
      <c r="L19" s="29">
        <v>1111</v>
      </c>
      <c r="M19" s="30">
        <v>2156</v>
      </c>
      <c r="N19" s="13">
        <v>99</v>
      </c>
      <c r="O19" s="29">
        <v>3</v>
      </c>
      <c r="P19" s="29">
        <v>25</v>
      </c>
      <c r="Q19" s="30">
        <v>28</v>
      </c>
    </row>
    <row r="20" spans="2:17" s="1" customFormat="1" ht="15" customHeight="1">
      <c r="B20" s="9">
        <v>10</v>
      </c>
      <c r="C20" s="29">
        <v>795</v>
      </c>
      <c r="D20" s="29">
        <v>702</v>
      </c>
      <c r="E20" s="30">
        <v>1497</v>
      </c>
      <c r="F20" s="12">
        <v>40</v>
      </c>
      <c r="G20" s="29">
        <v>1426</v>
      </c>
      <c r="H20" s="29">
        <v>1318</v>
      </c>
      <c r="I20" s="30">
        <v>2744</v>
      </c>
      <c r="J20" s="12">
        <v>70</v>
      </c>
      <c r="K20" s="29">
        <v>1083</v>
      </c>
      <c r="L20" s="29">
        <v>1163</v>
      </c>
      <c r="M20" s="30">
        <v>2246</v>
      </c>
      <c r="N20" s="13">
        <v>100</v>
      </c>
      <c r="O20" s="29">
        <v>3</v>
      </c>
      <c r="P20" s="29">
        <v>16</v>
      </c>
      <c r="Q20" s="30">
        <v>19</v>
      </c>
    </row>
    <row r="21" spans="2:17" s="1" customFormat="1" ht="15" customHeight="1">
      <c r="B21" s="11">
        <v>11</v>
      </c>
      <c r="C21" s="29">
        <v>838</v>
      </c>
      <c r="D21" s="29">
        <v>735</v>
      </c>
      <c r="E21" s="30">
        <v>1573</v>
      </c>
      <c r="F21" s="12">
        <v>41</v>
      </c>
      <c r="G21" s="29">
        <v>1360</v>
      </c>
      <c r="H21" s="29">
        <v>1292</v>
      </c>
      <c r="I21" s="30">
        <v>2652</v>
      </c>
      <c r="J21" s="12">
        <v>71</v>
      </c>
      <c r="K21" s="29">
        <v>973</v>
      </c>
      <c r="L21" s="29">
        <v>1058</v>
      </c>
      <c r="M21" s="30">
        <v>2031</v>
      </c>
      <c r="N21" s="13">
        <v>101</v>
      </c>
      <c r="O21" s="29">
        <v>1</v>
      </c>
      <c r="P21" s="29">
        <v>12</v>
      </c>
      <c r="Q21" s="30">
        <v>13</v>
      </c>
    </row>
    <row r="22" spans="2:17" s="1" customFormat="1" ht="15" customHeight="1">
      <c r="B22" s="9">
        <v>12</v>
      </c>
      <c r="C22" s="29">
        <v>773</v>
      </c>
      <c r="D22" s="29">
        <v>774</v>
      </c>
      <c r="E22" s="30">
        <v>1547</v>
      </c>
      <c r="F22" s="12">
        <v>42</v>
      </c>
      <c r="G22" s="29">
        <v>1355</v>
      </c>
      <c r="H22" s="29">
        <v>1294</v>
      </c>
      <c r="I22" s="30">
        <v>2649</v>
      </c>
      <c r="J22" s="12">
        <v>72</v>
      </c>
      <c r="K22" s="29">
        <v>857</v>
      </c>
      <c r="L22" s="29">
        <v>943</v>
      </c>
      <c r="M22" s="30">
        <v>1800</v>
      </c>
      <c r="N22" s="13">
        <v>102</v>
      </c>
      <c r="O22" s="29">
        <v>0</v>
      </c>
      <c r="P22" s="29">
        <v>7</v>
      </c>
      <c r="Q22" s="30">
        <v>7</v>
      </c>
    </row>
    <row r="23" spans="2:17" s="1" customFormat="1" ht="15" customHeight="1">
      <c r="B23" s="11">
        <v>13</v>
      </c>
      <c r="C23" s="29">
        <v>816</v>
      </c>
      <c r="D23" s="29">
        <v>760</v>
      </c>
      <c r="E23" s="30">
        <v>1576</v>
      </c>
      <c r="F23" s="12">
        <v>43</v>
      </c>
      <c r="G23" s="29">
        <v>1306</v>
      </c>
      <c r="H23" s="29">
        <v>1182</v>
      </c>
      <c r="I23" s="30">
        <v>2488</v>
      </c>
      <c r="J23" s="12">
        <v>73</v>
      </c>
      <c r="K23" s="29">
        <v>825</v>
      </c>
      <c r="L23" s="29">
        <v>817</v>
      </c>
      <c r="M23" s="30">
        <v>1642</v>
      </c>
      <c r="N23" s="13">
        <v>103</v>
      </c>
      <c r="O23" s="29">
        <v>2</v>
      </c>
      <c r="P23" s="29">
        <v>0</v>
      </c>
      <c r="Q23" s="30">
        <v>2</v>
      </c>
    </row>
    <row r="24" spans="2:17" s="1" customFormat="1" ht="15" customHeight="1">
      <c r="B24" s="9">
        <v>14</v>
      </c>
      <c r="C24" s="29">
        <v>821</v>
      </c>
      <c r="D24" s="29">
        <v>795</v>
      </c>
      <c r="E24" s="30">
        <v>1616</v>
      </c>
      <c r="F24" s="12">
        <v>44</v>
      </c>
      <c r="G24" s="29">
        <v>1274</v>
      </c>
      <c r="H24" s="29">
        <v>1263</v>
      </c>
      <c r="I24" s="30">
        <v>2537</v>
      </c>
      <c r="J24" s="12">
        <v>74</v>
      </c>
      <c r="K24" s="29">
        <v>861</v>
      </c>
      <c r="L24" s="29">
        <v>899</v>
      </c>
      <c r="M24" s="30">
        <v>1760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764</v>
      </c>
      <c r="D25" s="29">
        <v>817</v>
      </c>
      <c r="E25" s="30">
        <v>1581</v>
      </c>
      <c r="F25" s="12">
        <v>45</v>
      </c>
      <c r="G25" s="29">
        <v>1064</v>
      </c>
      <c r="H25" s="29">
        <v>981</v>
      </c>
      <c r="I25" s="30">
        <v>2045</v>
      </c>
      <c r="J25" s="12">
        <v>75</v>
      </c>
      <c r="K25" s="29">
        <v>746</v>
      </c>
      <c r="L25" s="29">
        <v>784</v>
      </c>
      <c r="M25" s="30">
        <v>1530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795</v>
      </c>
      <c r="D26" s="29">
        <v>749</v>
      </c>
      <c r="E26" s="30">
        <v>1544</v>
      </c>
      <c r="F26" s="12">
        <v>46</v>
      </c>
      <c r="G26" s="29">
        <v>1138</v>
      </c>
      <c r="H26" s="29">
        <v>1195</v>
      </c>
      <c r="I26" s="30">
        <v>2333</v>
      </c>
      <c r="J26" s="12">
        <v>76</v>
      </c>
      <c r="K26" s="29">
        <v>676</v>
      </c>
      <c r="L26" s="29">
        <v>819</v>
      </c>
      <c r="M26" s="30">
        <v>1495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827</v>
      </c>
      <c r="D27" s="29">
        <v>790</v>
      </c>
      <c r="E27" s="30">
        <v>1617</v>
      </c>
      <c r="F27" s="12">
        <v>47</v>
      </c>
      <c r="G27" s="29">
        <v>1205</v>
      </c>
      <c r="H27" s="29">
        <v>1101</v>
      </c>
      <c r="I27" s="30">
        <v>2306</v>
      </c>
      <c r="J27" s="12">
        <v>77</v>
      </c>
      <c r="K27" s="29">
        <v>589</v>
      </c>
      <c r="L27" s="29">
        <v>673</v>
      </c>
      <c r="M27" s="30">
        <v>1262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907</v>
      </c>
      <c r="D28" s="29">
        <v>786</v>
      </c>
      <c r="E28" s="30">
        <v>1693</v>
      </c>
      <c r="F28" s="12">
        <v>48</v>
      </c>
      <c r="G28" s="29">
        <v>1085</v>
      </c>
      <c r="H28" s="29">
        <v>1024</v>
      </c>
      <c r="I28" s="30">
        <v>2109</v>
      </c>
      <c r="J28" s="12">
        <v>78</v>
      </c>
      <c r="K28" s="29">
        <v>554</v>
      </c>
      <c r="L28" s="29">
        <v>635</v>
      </c>
      <c r="M28" s="30">
        <v>1189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829</v>
      </c>
      <c r="D29" s="29">
        <v>822</v>
      </c>
      <c r="E29" s="30">
        <v>1651</v>
      </c>
      <c r="F29" s="12">
        <v>49</v>
      </c>
      <c r="G29" s="29">
        <v>998</v>
      </c>
      <c r="H29" s="29">
        <v>983</v>
      </c>
      <c r="I29" s="30">
        <v>1981</v>
      </c>
      <c r="J29" s="12">
        <v>79</v>
      </c>
      <c r="K29" s="29">
        <v>503</v>
      </c>
      <c r="L29" s="29">
        <v>613</v>
      </c>
      <c r="M29" s="30">
        <v>1116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874</v>
      </c>
      <c r="D30" s="29">
        <v>782</v>
      </c>
      <c r="E30" s="30">
        <v>1656</v>
      </c>
      <c r="F30" s="12">
        <v>50</v>
      </c>
      <c r="G30" s="29">
        <v>989</v>
      </c>
      <c r="H30" s="29">
        <v>981</v>
      </c>
      <c r="I30" s="30">
        <v>1970</v>
      </c>
      <c r="J30" s="12">
        <v>80</v>
      </c>
      <c r="K30" s="29">
        <v>413</v>
      </c>
      <c r="L30" s="29">
        <v>540</v>
      </c>
      <c r="M30" s="30">
        <v>953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812</v>
      </c>
      <c r="D31" s="29">
        <v>767</v>
      </c>
      <c r="E31" s="30">
        <v>1579</v>
      </c>
      <c r="F31" s="12">
        <v>51</v>
      </c>
      <c r="G31" s="29">
        <v>939</v>
      </c>
      <c r="H31" s="29">
        <v>909</v>
      </c>
      <c r="I31" s="30">
        <v>1848</v>
      </c>
      <c r="J31" s="12">
        <v>81</v>
      </c>
      <c r="K31" s="29">
        <v>396</v>
      </c>
      <c r="L31" s="29">
        <v>505</v>
      </c>
      <c r="M31" s="30">
        <v>901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826</v>
      </c>
      <c r="D32" s="29">
        <v>791</v>
      </c>
      <c r="E32" s="30">
        <v>1617</v>
      </c>
      <c r="F32" s="12">
        <v>52</v>
      </c>
      <c r="G32" s="29">
        <v>963</v>
      </c>
      <c r="H32" s="29">
        <v>913</v>
      </c>
      <c r="I32" s="30">
        <v>1876</v>
      </c>
      <c r="J32" s="12">
        <v>82</v>
      </c>
      <c r="K32" s="29">
        <v>296</v>
      </c>
      <c r="L32" s="29">
        <v>399</v>
      </c>
      <c r="M32" s="30">
        <v>695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821</v>
      </c>
      <c r="D33" s="29">
        <v>820</v>
      </c>
      <c r="E33" s="30">
        <v>1641</v>
      </c>
      <c r="F33" s="12">
        <v>53</v>
      </c>
      <c r="G33" s="29">
        <v>988</v>
      </c>
      <c r="H33" s="29">
        <v>901</v>
      </c>
      <c r="I33" s="30">
        <v>1889</v>
      </c>
      <c r="J33" s="12">
        <v>83</v>
      </c>
      <c r="K33" s="29">
        <v>266</v>
      </c>
      <c r="L33" s="29">
        <v>442</v>
      </c>
      <c r="M33" s="30">
        <v>708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835</v>
      </c>
      <c r="D34" s="29">
        <v>866</v>
      </c>
      <c r="E34" s="30">
        <v>1701</v>
      </c>
      <c r="F34" s="12">
        <v>54</v>
      </c>
      <c r="G34" s="29">
        <v>928</v>
      </c>
      <c r="H34" s="29">
        <v>842</v>
      </c>
      <c r="I34" s="30">
        <v>1770</v>
      </c>
      <c r="J34" s="12">
        <v>84</v>
      </c>
      <c r="K34" s="29">
        <v>241</v>
      </c>
      <c r="L34" s="29">
        <v>406</v>
      </c>
      <c r="M34" s="30">
        <v>647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874</v>
      </c>
      <c r="D35" s="29">
        <v>879</v>
      </c>
      <c r="E35" s="30">
        <v>1753</v>
      </c>
      <c r="F35" s="12">
        <v>55</v>
      </c>
      <c r="G35" s="29">
        <v>869</v>
      </c>
      <c r="H35" s="29">
        <v>852</v>
      </c>
      <c r="I35" s="30">
        <v>1721</v>
      </c>
      <c r="J35" s="12">
        <v>85</v>
      </c>
      <c r="K35" s="29">
        <v>209</v>
      </c>
      <c r="L35" s="29">
        <v>382</v>
      </c>
      <c r="M35" s="30">
        <v>591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847</v>
      </c>
      <c r="D36" s="29">
        <v>846</v>
      </c>
      <c r="E36" s="30">
        <v>1693</v>
      </c>
      <c r="F36" s="12">
        <v>56</v>
      </c>
      <c r="G36" s="29">
        <v>911</v>
      </c>
      <c r="H36" s="29">
        <v>927</v>
      </c>
      <c r="I36" s="30">
        <v>1838</v>
      </c>
      <c r="J36" s="12">
        <v>86</v>
      </c>
      <c r="K36" s="29">
        <v>194</v>
      </c>
      <c r="L36" s="29">
        <v>298</v>
      </c>
      <c r="M36" s="30">
        <v>492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912</v>
      </c>
      <c r="D37" s="29">
        <v>931</v>
      </c>
      <c r="E37" s="30">
        <v>1843</v>
      </c>
      <c r="F37" s="12">
        <v>57</v>
      </c>
      <c r="G37" s="29">
        <v>958</v>
      </c>
      <c r="H37" s="29">
        <v>874</v>
      </c>
      <c r="I37" s="30">
        <v>1832</v>
      </c>
      <c r="J37" s="12">
        <v>87</v>
      </c>
      <c r="K37" s="29">
        <v>144</v>
      </c>
      <c r="L37" s="29">
        <v>282</v>
      </c>
      <c r="M37" s="30">
        <v>426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885</v>
      </c>
      <c r="D38" s="29">
        <v>851</v>
      </c>
      <c r="E38" s="30">
        <v>1736</v>
      </c>
      <c r="F38" s="12">
        <v>58</v>
      </c>
      <c r="G38" s="29">
        <v>916</v>
      </c>
      <c r="H38" s="29">
        <v>935</v>
      </c>
      <c r="I38" s="30">
        <v>1851</v>
      </c>
      <c r="J38" s="12">
        <v>88</v>
      </c>
      <c r="K38" s="29">
        <v>109</v>
      </c>
      <c r="L38" s="29">
        <v>229</v>
      </c>
      <c r="M38" s="30">
        <v>338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948</v>
      </c>
      <c r="D39" s="31">
        <v>859</v>
      </c>
      <c r="E39" s="32">
        <v>1807</v>
      </c>
      <c r="F39" s="15">
        <v>59</v>
      </c>
      <c r="G39" s="31">
        <v>1007</v>
      </c>
      <c r="H39" s="31">
        <v>1005</v>
      </c>
      <c r="I39" s="32">
        <v>2012</v>
      </c>
      <c r="J39" s="15">
        <v>89</v>
      </c>
      <c r="K39" s="31">
        <v>83</v>
      </c>
      <c r="L39" s="31">
        <v>199</v>
      </c>
      <c r="M39" s="32">
        <v>282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3560</v>
      </c>
      <c r="D42" s="27">
        <v>3282</v>
      </c>
      <c r="E42" s="28">
        <v>6842</v>
      </c>
      <c r="F42" s="18" t="s">
        <v>9</v>
      </c>
      <c r="G42" s="27">
        <v>6721</v>
      </c>
      <c r="H42" s="27">
        <v>6349</v>
      </c>
      <c r="I42" s="28">
        <v>13070</v>
      </c>
      <c r="J42" s="18" t="s">
        <v>10</v>
      </c>
      <c r="K42" s="27">
        <v>1612</v>
      </c>
      <c r="L42" s="27">
        <v>2292</v>
      </c>
      <c r="M42" s="28">
        <v>3904</v>
      </c>
      <c r="N42" s="23" t="s">
        <v>11</v>
      </c>
      <c r="O42" s="27">
        <v>11381</v>
      </c>
      <c r="P42" s="27">
        <v>10627</v>
      </c>
      <c r="Q42" s="28">
        <v>22008</v>
      </c>
    </row>
    <row r="43" spans="2:17" s="1" customFormat="1" ht="15" customHeight="1">
      <c r="B43" s="19" t="s">
        <v>12</v>
      </c>
      <c r="C43" s="29">
        <v>3778</v>
      </c>
      <c r="D43" s="29">
        <v>3579</v>
      </c>
      <c r="E43" s="30">
        <v>7357</v>
      </c>
      <c r="F43" s="19" t="s">
        <v>13</v>
      </c>
      <c r="G43" s="29">
        <v>5490</v>
      </c>
      <c r="H43" s="29">
        <v>5284</v>
      </c>
      <c r="I43" s="30">
        <v>10774</v>
      </c>
      <c r="J43" s="19" t="s">
        <v>14</v>
      </c>
      <c r="K43" s="29">
        <v>739</v>
      </c>
      <c r="L43" s="29">
        <v>1390</v>
      </c>
      <c r="M43" s="30">
        <v>2129</v>
      </c>
      <c r="N43" s="24" t="s">
        <v>15</v>
      </c>
      <c r="O43" s="29">
        <v>52411</v>
      </c>
      <c r="P43" s="29">
        <v>50875</v>
      </c>
      <c r="Q43" s="30">
        <v>103286</v>
      </c>
    </row>
    <row r="44" spans="2:19" s="1" customFormat="1" ht="15" customHeight="1">
      <c r="B44" s="19" t="s">
        <v>16</v>
      </c>
      <c r="C44" s="29">
        <v>4043</v>
      </c>
      <c r="D44" s="29">
        <v>3766</v>
      </c>
      <c r="E44" s="30">
        <v>7809</v>
      </c>
      <c r="F44" s="19" t="s">
        <v>17</v>
      </c>
      <c r="G44" s="29">
        <v>4807</v>
      </c>
      <c r="H44" s="29">
        <v>4546</v>
      </c>
      <c r="I44" s="30">
        <v>9353</v>
      </c>
      <c r="J44" s="19" t="s">
        <v>18</v>
      </c>
      <c r="K44" s="29">
        <v>200</v>
      </c>
      <c r="L44" s="29">
        <v>675</v>
      </c>
      <c r="M44" s="30">
        <v>875</v>
      </c>
      <c r="N44" s="25" t="s">
        <v>19</v>
      </c>
      <c r="O44" s="31">
        <v>15233</v>
      </c>
      <c r="P44" s="31">
        <v>18475</v>
      </c>
      <c r="Q44" s="32">
        <v>33708</v>
      </c>
      <c r="S44" s="4"/>
    </row>
    <row r="45" spans="2:17" s="1" customFormat="1" ht="15" customHeight="1">
      <c r="B45" s="19" t="s">
        <v>20</v>
      </c>
      <c r="C45" s="29">
        <v>4122</v>
      </c>
      <c r="D45" s="29">
        <v>3964</v>
      </c>
      <c r="E45" s="30">
        <v>8086</v>
      </c>
      <c r="F45" s="19" t="s">
        <v>21</v>
      </c>
      <c r="G45" s="29">
        <v>4661</v>
      </c>
      <c r="H45" s="29">
        <v>4593</v>
      </c>
      <c r="I45" s="30">
        <v>9254</v>
      </c>
      <c r="J45" s="19" t="s">
        <v>22</v>
      </c>
      <c r="K45" s="29">
        <v>52</v>
      </c>
      <c r="L45" s="29">
        <v>206</v>
      </c>
      <c r="M45" s="30">
        <v>258</v>
      </c>
      <c r="N45" s="17" t="s">
        <v>1</v>
      </c>
      <c r="O45" s="33">
        <f>SUM(K42:K49,G42:G49,C42:C49)</f>
        <v>79025</v>
      </c>
      <c r="P45" s="33">
        <f>SUM(L42:L49,H42:H49,D42:D49)</f>
        <v>79977</v>
      </c>
      <c r="Q45" s="34">
        <f>SUM(M42:M49,I42:I49,E42:E49)</f>
        <v>159002</v>
      </c>
    </row>
    <row r="46" spans="2:17" s="1" customFormat="1" ht="15.75" customHeight="1">
      <c r="B46" s="19" t="s">
        <v>23</v>
      </c>
      <c r="C46" s="29">
        <v>4168</v>
      </c>
      <c r="D46" s="29">
        <v>4026</v>
      </c>
      <c r="E46" s="30">
        <v>8194</v>
      </c>
      <c r="F46" s="19" t="s">
        <v>24</v>
      </c>
      <c r="G46" s="29">
        <v>6087</v>
      </c>
      <c r="H46" s="29">
        <v>6434</v>
      </c>
      <c r="I46" s="30">
        <v>12521</v>
      </c>
      <c r="J46" s="19" t="s">
        <v>25</v>
      </c>
      <c r="K46" s="29">
        <v>6</v>
      </c>
      <c r="L46" s="29">
        <v>37</v>
      </c>
      <c r="M46" s="30">
        <v>43</v>
      </c>
      <c r="O46" s="4"/>
      <c r="P46" s="4"/>
      <c r="Q46" s="4"/>
    </row>
    <row r="47" spans="2:13" s="1" customFormat="1" ht="15" customHeight="1">
      <c r="B47" s="19" t="s">
        <v>26</v>
      </c>
      <c r="C47" s="29">
        <v>4466</v>
      </c>
      <c r="D47" s="29">
        <v>4366</v>
      </c>
      <c r="E47" s="30">
        <v>8832</v>
      </c>
      <c r="F47" s="19" t="s">
        <v>27</v>
      </c>
      <c r="G47" s="29">
        <v>4957</v>
      </c>
      <c r="H47" s="29">
        <v>5471</v>
      </c>
      <c r="I47" s="30">
        <v>10428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5177</v>
      </c>
      <c r="D48" s="29">
        <v>4989</v>
      </c>
      <c r="E48" s="30">
        <v>10166</v>
      </c>
      <c r="F48" s="19" t="s">
        <v>30</v>
      </c>
      <c r="G48" s="29">
        <v>4599</v>
      </c>
      <c r="H48" s="29">
        <v>4880</v>
      </c>
      <c r="I48" s="30">
        <v>9479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6712</v>
      </c>
      <c r="D49" s="31">
        <v>6324</v>
      </c>
      <c r="E49" s="32">
        <v>13036</v>
      </c>
      <c r="F49" s="20" t="s">
        <v>33</v>
      </c>
      <c r="G49" s="31">
        <v>3068</v>
      </c>
      <c r="H49" s="31">
        <v>3524</v>
      </c>
      <c r="I49" s="32">
        <v>6592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41.88584326962265</v>
      </c>
    </row>
    <row r="5" spans="3:14" s="1" customFormat="1" ht="15" customHeight="1">
      <c r="C5" s="3"/>
      <c r="E5" s="44">
        <f>SUM(E10:E39,I10:I39,M10:M39,Q10:Q39)</f>
        <v>95693</v>
      </c>
      <c r="F5" s="45"/>
      <c r="G5" s="44">
        <f>SUM(C10:C39,G10:G39,K10:K39,O10:O39)</f>
        <v>48031</v>
      </c>
      <c r="H5" s="45"/>
      <c r="I5" s="44">
        <f>SUM(D10:D39,H10:H39,L10:L39,P10:P39)</f>
        <v>47662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40.74408194707585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43.03644412739709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468</v>
      </c>
      <c r="D10" s="27">
        <v>400</v>
      </c>
      <c r="E10" s="28">
        <v>868</v>
      </c>
      <c r="F10" s="9">
        <v>30</v>
      </c>
      <c r="G10" s="27">
        <v>699</v>
      </c>
      <c r="H10" s="27">
        <v>634</v>
      </c>
      <c r="I10" s="28">
        <v>1333</v>
      </c>
      <c r="J10" s="9">
        <v>60</v>
      </c>
      <c r="K10" s="27">
        <v>606</v>
      </c>
      <c r="L10" s="27">
        <v>533</v>
      </c>
      <c r="M10" s="28">
        <v>1139</v>
      </c>
      <c r="N10" s="10">
        <v>90</v>
      </c>
      <c r="O10" s="27">
        <v>41</v>
      </c>
      <c r="P10" s="27">
        <v>144</v>
      </c>
      <c r="Q10" s="28">
        <v>185</v>
      </c>
    </row>
    <row r="11" spans="2:17" s="1" customFormat="1" ht="15" customHeight="1">
      <c r="B11" s="11">
        <v>1</v>
      </c>
      <c r="C11" s="29">
        <v>504</v>
      </c>
      <c r="D11" s="29">
        <v>424</v>
      </c>
      <c r="E11" s="30">
        <v>928</v>
      </c>
      <c r="F11" s="12">
        <v>31</v>
      </c>
      <c r="G11" s="29">
        <v>719</v>
      </c>
      <c r="H11" s="29">
        <v>637</v>
      </c>
      <c r="I11" s="30">
        <v>1356</v>
      </c>
      <c r="J11" s="12">
        <v>61</v>
      </c>
      <c r="K11" s="29">
        <v>625</v>
      </c>
      <c r="L11" s="29">
        <v>653</v>
      </c>
      <c r="M11" s="30">
        <v>1278</v>
      </c>
      <c r="N11" s="13">
        <v>91</v>
      </c>
      <c r="O11" s="29">
        <v>33</v>
      </c>
      <c r="P11" s="29">
        <v>93</v>
      </c>
      <c r="Q11" s="30">
        <v>126</v>
      </c>
    </row>
    <row r="12" spans="2:17" s="1" customFormat="1" ht="15" customHeight="1">
      <c r="B12" s="9">
        <v>2</v>
      </c>
      <c r="C12" s="29">
        <v>424</v>
      </c>
      <c r="D12" s="29">
        <v>457</v>
      </c>
      <c r="E12" s="30">
        <v>881</v>
      </c>
      <c r="F12" s="12">
        <v>32</v>
      </c>
      <c r="G12" s="29">
        <v>774</v>
      </c>
      <c r="H12" s="29">
        <v>709</v>
      </c>
      <c r="I12" s="30">
        <v>1483</v>
      </c>
      <c r="J12" s="12">
        <v>62</v>
      </c>
      <c r="K12" s="29">
        <v>661</v>
      </c>
      <c r="L12" s="29">
        <v>652</v>
      </c>
      <c r="M12" s="30">
        <v>1313</v>
      </c>
      <c r="N12" s="13">
        <v>92</v>
      </c>
      <c r="O12" s="29">
        <v>22</v>
      </c>
      <c r="P12" s="29">
        <v>93</v>
      </c>
      <c r="Q12" s="30">
        <v>115</v>
      </c>
    </row>
    <row r="13" spans="2:17" s="1" customFormat="1" ht="15" customHeight="1">
      <c r="B13" s="11">
        <v>3</v>
      </c>
      <c r="C13" s="29">
        <v>452</v>
      </c>
      <c r="D13" s="29">
        <v>417</v>
      </c>
      <c r="E13" s="30">
        <v>869</v>
      </c>
      <c r="F13" s="12">
        <v>33</v>
      </c>
      <c r="G13" s="29">
        <v>746</v>
      </c>
      <c r="H13" s="29">
        <v>738</v>
      </c>
      <c r="I13" s="30">
        <v>1484</v>
      </c>
      <c r="J13" s="12">
        <v>63</v>
      </c>
      <c r="K13" s="29">
        <v>693</v>
      </c>
      <c r="L13" s="29">
        <v>680</v>
      </c>
      <c r="M13" s="30">
        <v>1373</v>
      </c>
      <c r="N13" s="13">
        <v>93</v>
      </c>
      <c r="O13" s="29">
        <v>18</v>
      </c>
      <c r="P13" s="29">
        <v>77</v>
      </c>
      <c r="Q13" s="30">
        <v>95</v>
      </c>
    </row>
    <row r="14" spans="2:17" s="1" customFormat="1" ht="15" customHeight="1">
      <c r="B14" s="9">
        <v>4</v>
      </c>
      <c r="C14" s="29">
        <v>452</v>
      </c>
      <c r="D14" s="29">
        <v>460</v>
      </c>
      <c r="E14" s="30">
        <v>912</v>
      </c>
      <c r="F14" s="12">
        <v>34</v>
      </c>
      <c r="G14" s="29">
        <v>755</v>
      </c>
      <c r="H14" s="29">
        <v>749</v>
      </c>
      <c r="I14" s="30">
        <v>1504</v>
      </c>
      <c r="J14" s="12">
        <v>64</v>
      </c>
      <c r="K14" s="29">
        <v>724</v>
      </c>
      <c r="L14" s="29">
        <v>718</v>
      </c>
      <c r="M14" s="30">
        <v>1442</v>
      </c>
      <c r="N14" s="13">
        <v>94</v>
      </c>
      <c r="O14" s="29">
        <v>12</v>
      </c>
      <c r="P14" s="29">
        <v>49</v>
      </c>
      <c r="Q14" s="30">
        <v>61</v>
      </c>
    </row>
    <row r="15" spans="2:17" s="1" customFormat="1" ht="15" customHeight="1">
      <c r="B15" s="11">
        <v>5</v>
      </c>
      <c r="C15" s="29">
        <v>483</v>
      </c>
      <c r="D15" s="29">
        <v>401</v>
      </c>
      <c r="E15" s="30">
        <v>884</v>
      </c>
      <c r="F15" s="12">
        <v>35</v>
      </c>
      <c r="G15" s="29">
        <v>776</v>
      </c>
      <c r="H15" s="29">
        <v>774</v>
      </c>
      <c r="I15" s="30">
        <v>1550</v>
      </c>
      <c r="J15" s="12">
        <v>65</v>
      </c>
      <c r="K15" s="29">
        <v>554</v>
      </c>
      <c r="L15" s="29">
        <v>542</v>
      </c>
      <c r="M15" s="30">
        <v>1096</v>
      </c>
      <c r="N15" s="13">
        <v>95</v>
      </c>
      <c r="O15" s="29">
        <v>7</v>
      </c>
      <c r="P15" s="29">
        <v>49</v>
      </c>
      <c r="Q15" s="30">
        <v>56</v>
      </c>
    </row>
    <row r="16" spans="2:17" s="1" customFormat="1" ht="15" customHeight="1">
      <c r="B16" s="9">
        <v>6</v>
      </c>
      <c r="C16" s="29">
        <v>481</v>
      </c>
      <c r="D16" s="29">
        <v>442</v>
      </c>
      <c r="E16" s="30">
        <v>923</v>
      </c>
      <c r="F16" s="12">
        <v>36</v>
      </c>
      <c r="G16" s="29">
        <v>897</v>
      </c>
      <c r="H16" s="29">
        <v>819</v>
      </c>
      <c r="I16" s="30">
        <v>1716</v>
      </c>
      <c r="J16" s="12">
        <v>66</v>
      </c>
      <c r="K16" s="29">
        <v>412</v>
      </c>
      <c r="L16" s="29">
        <v>402</v>
      </c>
      <c r="M16" s="30">
        <v>814</v>
      </c>
      <c r="N16" s="13">
        <v>96</v>
      </c>
      <c r="O16" s="29">
        <v>8</v>
      </c>
      <c r="P16" s="29">
        <v>34</v>
      </c>
      <c r="Q16" s="30">
        <v>42</v>
      </c>
    </row>
    <row r="17" spans="2:17" s="1" customFormat="1" ht="15" customHeight="1">
      <c r="B17" s="11">
        <v>7</v>
      </c>
      <c r="C17" s="29">
        <v>445</v>
      </c>
      <c r="D17" s="29">
        <v>428</v>
      </c>
      <c r="E17" s="30">
        <v>873</v>
      </c>
      <c r="F17" s="12">
        <v>37</v>
      </c>
      <c r="G17" s="29">
        <v>869</v>
      </c>
      <c r="H17" s="29">
        <v>868</v>
      </c>
      <c r="I17" s="30">
        <v>1737</v>
      </c>
      <c r="J17" s="12">
        <v>67</v>
      </c>
      <c r="K17" s="29">
        <v>432</v>
      </c>
      <c r="L17" s="29">
        <v>488</v>
      </c>
      <c r="M17" s="30">
        <v>920</v>
      </c>
      <c r="N17" s="13">
        <v>97</v>
      </c>
      <c r="O17" s="29">
        <v>9</v>
      </c>
      <c r="P17" s="29">
        <v>23</v>
      </c>
      <c r="Q17" s="30">
        <v>32</v>
      </c>
    </row>
    <row r="18" spans="2:17" s="1" customFormat="1" ht="15" customHeight="1">
      <c r="B18" s="9">
        <v>8</v>
      </c>
      <c r="C18" s="29">
        <v>438</v>
      </c>
      <c r="D18" s="29">
        <v>431</v>
      </c>
      <c r="E18" s="30">
        <v>869</v>
      </c>
      <c r="F18" s="12">
        <v>38</v>
      </c>
      <c r="G18" s="29">
        <v>949</v>
      </c>
      <c r="H18" s="29">
        <v>889</v>
      </c>
      <c r="I18" s="30">
        <v>1838</v>
      </c>
      <c r="J18" s="12">
        <v>68</v>
      </c>
      <c r="K18" s="29">
        <v>546</v>
      </c>
      <c r="L18" s="29">
        <v>549</v>
      </c>
      <c r="M18" s="30">
        <v>1095</v>
      </c>
      <c r="N18" s="13">
        <v>98</v>
      </c>
      <c r="O18" s="29">
        <v>2</v>
      </c>
      <c r="P18" s="29">
        <v>20</v>
      </c>
      <c r="Q18" s="30">
        <v>22</v>
      </c>
    </row>
    <row r="19" spans="2:17" s="1" customFormat="1" ht="15" customHeight="1">
      <c r="B19" s="11">
        <v>9</v>
      </c>
      <c r="C19" s="29">
        <v>446</v>
      </c>
      <c r="D19" s="29">
        <v>451</v>
      </c>
      <c r="E19" s="30">
        <v>897</v>
      </c>
      <c r="F19" s="12">
        <v>39</v>
      </c>
      <c r="G19" s="29">
        <v>902</v>
      </c>
      <c r="H19" s="29">
        <v>993</v>
      </c>
      <c r="I19" s="30">
        <v>1895</v>
      </c>
      <c r="J19" s="12">
        <v>69</v>
      </c>
      <c r="K19" s="29">
        <v>478</v>
      </c>
      <c r="L19" s="29">
        <v>537</v>
      </c>
      <c r="M19" s="30">
        <v>1015</v>
      </c>
      <c r="N19" s="13">
        <v>99</v>
      </c>
      <c r="O19" s="29">
        <v>3</v>
      </c>
      <c r="P19" s="29">
        <v>10</v>
      </c>
      <c r="Q19" s="30">
        <v>13</v>
      </c>
    </row>
    <row r="20" spans="2:17" s="1" customFormat="1" ht="15" customHeight="1">
      <c r="B20" s="9">
        <v>10</v>
      </c>
      <c r="C20" s="29">
        <v>465</v>
      </c>
      <c r="D20" s="29">
        <v>408</v>
      </c>
      <c r="E20" s="30">
        <v>873</v>
      </c>
      <c r="F20" s="12">
        <v>40</v>
      </c>
      <c r="G20" s="29">
        <v>975</v>
      </c>
      <c r="H20" s="29">
        <v>912</v>
      </c>
      <c r="I20" s="30">
        <v>1887</v>
      </c>
      <c r="J20" s="12">
        <v>70</v>
      </c>
      <c r="K20" s="29">
        <v>484</v>
      </c>
      <c r="L20" s="29">
        <v>542</v>
      </c>
      <c r="M20" s="30">
        <v>1026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477</v>
      </c>
      <c r="D21" s="29">
        <v>402</v>
      </c>
      <c r="E21" s="30">
        <v>879</v>
      </c>
      <c r="F21" s="12">
        <v>41</v>
      </c>
      <c r="G21" s="29">
        <v>912</v>
      </c>
      <c r="H21" s="29">
        <v>898</v>
      </c>
      <c r="I21" s="30">
        <v>1810</v>
      </c>
      <c r="J21" s="12">
        <v>71</v>
      </c>
      <c r="K21" s="29">
        <v>439</v>
      </c>
      <c r="L21" s="29">
        <v>483</v>
      </c>
      <c r="M21" s="30">
        <v>922</v>
      </c>
      <c r="N21" s="13">
        <v>101</v>
      </c>
      <c r="O21" s="29">
        <v>3</v>
      </c>
      <c r="P21" s="29">
        <v>7</v>
      </c>
      <c r="Q21" s="30">
        <v>10</v>
      </c>
    </row>
    <row r="22" spans="2:17" s="1" customFormat="1" ht="15" customHeight="1">
      <c r="B22" s="9">
        <v>12</v>
      </c>
      <c r="C22" s="29">
        <v>439</v>
      </c>
      <c r="D22" s="29">
        <v>433</v>
      </c>
      <c r="E22" s="30">
        <v>872</v>
      </c>
      <c r="F22" s="12">
        <v>42</v>
      </c>
      <c r="G22" s="29">
        <v>934</v>
      </c>
      <c r="H22" s="29">
        <v>817</v>
      </c>
      <c r="I22" s="30">
        <v>1751</v>
      </c>
      <c r="J22" s="12">
        <v>72</v>
      </c>
      <c r="K22" s="29">
        <v>382</v>
      </c>
      <c r="L22" s="29">
        <v>484</v>
      </c>
      <c r="M22" s="30">
        <v>866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429</v>
      </c>
      <c r="D23" s="29">
        <v>454</v>
      </c>
      <c r="E23" s="30">
        <v>883</v>
      </c>
      <c r="F23" s="12">
        <v>43</v>
      </c>
      <c r="G23" s="29">
        <v>911</v>
      </c>
      <c r="H23" s="29">
        <v>862</v>
      </c>
      <c r="I23" s="30">
        <v>1773</v>
      </c>
      <c r="J23" s="12">
        <v>73</v>
      </c>
      <c r="K23" s="29">
        <v>361</v>
      </c>
      <c r="L23" s="29">
        <v>399</v>
      </c>
      <c r="M23" s="30">
        <v>760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466</v>
      </c>
      <c r="D24" s="29">
        <v>401</v>
      </c>
      <c r="E24" s="30">
        <v>867</v>
      </c>
      <c r="F24" s="12">
        <v>44</v>
      </c>
      <c r="G24" s="29">
        <v>879</v>
      </c>
      <c r="H24" s="29">
        <v>772</v>
      </c>
      <c r="I24" s="30">
        <v>1651</v>
      </c>
      <c r="J24" s="12">
        <v>74</v>
      </c>
      <c r="K24" s="29">
        <v>377</v>
      </c>
      <c r="L24" s="29">
        <v>426</v>
      </c>
      <c r="M24" s="30">
        <v>803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443</v>
      </c>
      <c r="D25" s="29">
        <v>415</v>
      </c>
      <c r="E25" s="30">
        <v>858</v>
      </c>
      <c r="F25" s="12">
        <v>45</v>
      </c>
      <c r="G25" s="29">
        <v>694</v>
      </c>
      <c r="H25" s="29">
        <v>653</v>
      </c>
      <c r="I25" s="30">
        <v>1347</v>
      </c>
      <c r="J25" s="12">
        <v>75</v>
      </c>
      <c r="K25" s="29">
        <v>318</v>
      </c>
      <c r="L25" s="29">
        <v>454</v>
      </c>
      <c r="M25" s="30">
        <v>772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403</v>
      </c>
      <c r="D26" s="29">
        <v>397</v>
      </c>
      <c r="E26" s="30">
        <v>800</v>
      </c>
      <c r="F26" s="12">
        <v>46</v>
      </c>
      <c r="G26" s="29">
        <v>830</v>
      </c>
      <c r="H26" s="29">
        <v>693</v>
      </c>
      <c r="I26" s="30">
        <v>1523</v>
      </c>
      <c r="J26" s="12">
        <v>76</v>
      </c>
      <c r="K26" s="29">
        <v>365</v>
      </c>
      <c r="L26" s="29">
        <v>422</v>
      </c>
      <c r="M26" s="30">
        <v>787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403</v>
      </c>
      <c r="D27" s="29">
        <v>375</v>
      </c>
      <c r="E27" s="30">
        <v>778</v>
      </c>
      <c r="F27" s="12">
        <v>47</v>
      </c>
      <c r="G27" s="29">
        <v>783</v>
      </c>
      <c r="H27" s="29">
        <v>673</v>
      </c>
      <c r="I27" s="30">
        <v>1456</v>
      </c>
      <c r="J27" s="12">
        <v>77</v>
      </c>
      <c r="K27" s="29">
        <v>313</v>
      </c>
      <c r="L27" s="29">
        <v>362</v>
      </c>
      <c r="M27" s="30">
        <v>675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411</v>
      </c>
      <c r="D28" s="29">
        <v>427</v>
      </c>
      <c r="E28" s="30">
        <v>838</v>
      </c>
      <c r="F28" s="12">
        <v>48</v>
      </c>
      <c r="G28" s="29">
        <v>733</v>
      </c>
      <c r="H28" s="29">
        <v>672</v>
      </c>
      <c r="I28" s="30">
        <v>1405</v>
      </c>
      <c r="J28" s="12">
        <v>78</v>
      </c>
      <c r="K28" s="29">
        <v>302</v>
      </c>
      <c r="L28" s="29">
        <v>363</v>
      </c>
      <c r="M28" s="30">
        <v>665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432</v>
      </c>
      <c r="D29" s="29">
        <v>402</v>
      </c>
      <c r="E29" s="30">
        <v>834</v>
      </c>
      <c r="F29" s="12">
        <v>49</v>
      </c>
      <c r="G29" s="29">
        <v>668</v>
      </c>
      <c r="H29" s="29">
        <v>604</v>
      </c>
      <c r="I29" s="30">
        <v>1272</v>
      </c>
      <c r="J29" s="12">
        <v>79</v>
      </c>
      <c r="K29" s="29">
        <v>249</v>
      </c>
      <c r="L29" s="29">
        <v>400</v>
      </c>
      <c r="M29" s="30">
        <v>649</v>
      </c>
      <c r="N29" s="13">
        <v>109</v>
      </c>
      <c r="O29" s="29">
        <v>1</v>
      </c>
      <c r="P29" s="29">
        <v>0</v>
      </c>
      <c r="Q29" s="30">
        <v>1</v>
      </c>
    </row>
    <row r="30" spans="2:17" s="1" customFormat="1" ht="15" customHeight="1">
      <c r="B30" s="9">
        <v>20</v>
      </c>
      <c r="C30" s="29">
        <v>438</v>
      </c>
      <c r="D30" s="29">
        <v>424</v>
      </c>
      <c r="E30" s="30">
        <v>862</v>
      </c>
      <c r="F30" s="12">
        <v>50</v>
      </c>
      <c r="G30" s="29">
        <v>587</v>
      </c>
      <c r="H30" s="29">
        <v>591</v>
      </c>
      <c r="I30" s="30">
        <v>1178</v>
      </c>
      <c r="J30" s="12">
        <v>80</v>
      </c>
      <c r="K30" s="29">
        <v>248</v>
      </c>
      <c r="L30" s="29">
        <v>301</v>
      </c>
      <c r="M30" s="30">
        <v>549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480</v>
      </c>
      <c r="D31" s="29">
        <v>413</v>
      </c>
      <c r="E31" s="30">
        <v>893</v>
      </c>
      <c r="F31" s="12">
        <v>51</v>
      </c>
      <c r="G31" s="29">
        <v>601</v>
      </c>
      <c r="H31" s="29">
        <v>615</v>
      </c>
      <c r="I31" s="30">
        <v>1216</v>
      </c>
      <c r="J31" s="12">
        <v>81</v>
      </c>
      <c r="K31" s="29">
        <v>210</v>
      </c>
      <c r="L31" s="29">
        <v>307</v>
      </c>
      <c r="M31" s="30">
        <v>517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485</v>
      </c>
      <c r="D32" s="29">
        <v>474</v>
      </c>
      <c r="E32" s="30">
        <v>959</v>
      </c>
      <c r="F32" s="12">
        <v>52</v>
      </c>
      <c r="G32" s="29">
        <v>586</v>
      </c>
      <c r="H32" s="29">
        <v>543</v>
      </c>
      <c r="I32" s="30">
        <v>1129</v>
      </c>
      <c r="J32" s="12">
        <v>82</v>
      </c>
      <c r="K32" s="29">
        <v>171</v>
      </c>
      <c r="L32" s="29">
        <v>266</v>
      </c>
      <c r="M32" s="30">
        <v>437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567</v>
      </c>
      <c r="D33" s="29">
        <v>572</v>
      </c>
      <c r="E33" s="30">
        <v>1139</v>
      </c>
      <c r="F33" s="12">
        <v>53</v>
      </c>
      <c r="G33" s="29">
        <v>636</v>
      </c>
      <c r="H33" s="29">
        <v>595</v>
      </c>
      <c r="I33" s="30">
        <v>1231</v>
      </c>
      <c r="J33" s="12">
        <v>83</v>
      </c>
      <c r="K33" s="29">
        <v>175</v>
      </c>
      <c r="L33" s="29">
        <v>249</v>
      </c>
      <c r="M33" s="30">
        <v>424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641</v>
      </c>
      <c r="D34" s="29">
        <v>586</v>
      </c>
      <c r="E34" s="30">
        <v>1227</v>
      </c>
      <c r="F34" s="12">
        <v>54</v>
      </c>
      <c r="G34" s="29">
        <v>580</v>
      </c>
      <c r="H34" s="29">
        <v>498</v>
      </c>
      <c r="I34" s="30">
        <v>1078</v>
      </c>
      <c r="J34" s="12">
        <v>84</v>
      </c>
      <c r="K34" s="29">
        <v>139</v>
      </c>
      <c r="L34" s="29">
        <v>227</v>
      </c>
      <c r="M34" s="30">
        <v>366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601</v>
      </c>
      <c r="D35" s="29">
        <v>534</v>
      </c>
      <c r="E35" s="30">
        <v>1135</v>
      </c>
      <c r="F35" s="12">
        <v>55</v>
      </c>
      <c r="G35" s="29">
        <v>524</v>
      </c>
      <c r="H35" s="29">
        <v>519</v>
      </c>
      <c r="I35" s="30">
        <v>1043</v>
      </c>
      <c r="J35" s="12">
        <v>85</v>
      </c>
      <c r="K35" s="29">
        <v>142</v>
      </c>
      <c r="L35" s="29">
        <v>204</v>
      </c>
      <c r="M35" s="30">
        <v>346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701</v>
      </c>
      <c r="D36" s="29">
        <v>593</v>
      </c>
      <c r="E36" s="30">
        <v>1294</v>
      </c>
      <c r="F36" s="12">
        <v>56</v>
      </c>
      <c r="G36" s="29">
        <v>520</v>
      </c>
      <c r="H36" s="29">
        <v>519</v>
      </c>
      <c r="I36" s="30">
        <v>1039</v>
      </c>
      <c r="J36" s="12">
        <v>86</v>
      </c>
      <c r="K36" s="29">
        <v>122</v>
      </c>
      <c r="L36" s="29">
        <v>207</v>
      </c>
      <c r="M36" s="30">
        <v>329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714</v>
      </c>
      <c r="D37" s="29">
        <v>668</v>
      </c>
      <c r="E37" s="30">
        <v>1382</v>
      </c>
      <c r="F37" s="12">
        <v>57</v>
      </c>
      <c r="G37" s="29">
        <v>513</v>
      </c>
      <c r="H37" s="29">
        <v>473</v>
      </c>
      <c r="I37" s="30">
        <v>986</v>
      </c>
      <c r="J37" s="12">
        <v>87</v>
      </c>
      <c r="K37" s="29">
        <v>89</v>
      </c>
      <c r="L37" s="29">
        <v>176</v>
      </c>
      <c r="M37" s="30">
        <v>265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733</v>
      </c>
      <c r="D38" s="29">
        <v>633</v>
      </c>
      <c r="E38" s="30">
        <v>1366</v>
      </c>
      <c r="F38" s="12">
        <v>58</v>
      </c>
      <c r="G38" s="29">
        <v>539</v>
      </c>
      <c r="H38" s="29">
        <v>490</v>
      </c>
      <c r="I38" s="30">
        <v>1029</v>
      </c>
      <c r="J38" s="12">
        <v>88</v>
      </c>
      <c r="K38" s="29">
        <v>63</v>
      </c>
      <c r="L38" s="29">
        <v>153</v>
      </c>
      <c r="M38" s="30">
        <v>216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789</v>
      </c>
      <c r="D39" s="31">
        <v>646</v>
      </c>
      <c r="E39" s="32">
        <v>1435</v>
      </c>
      <c r="F39" s="15">
        <v>59</v>
      </c>
      <c r="G39" s="31">
        <v>552</v>
      </c>
      <c r="H39" s="31">
        <v>565</v>
      </c>
      <c r="I39" s="32">
        <v>1117</v>
      </c>
      <c r="J39" s="15">
        <v>89</v>
      </c>
      <c r="K39" s="31">
        <v>38</v>
      </c>
      <c r="L39" s="31">
        <v>128</v>
      </c>
      <c r="M39" s="32">
        <v>166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2300</v>
      </c>
      <c r="D42" s="27">
        <v>2158</v>
      </c>
      <c r="E42" s="28">
        <v>4458</v>
      </c>
      <c r="F42" s="18" t="s">
        <v>9</v>
      </c>
      <c r="G42" s="27">
        <v>4611</v>
      </c>
      <c r="H42" s="27">
        <v>4261</v>
      </c>
      <c r="I42" s="28">
        <v>8872</v>
      </c>
      <c r="J42" s="18" t="s">
        <v>10</v>
      </c>
      <c r="K42" s="27">
        <v>943</v>
      </c>
      <c r="L42" s="27">
        <v>1350</v>
      </c>
      <c r="M42" s="28">
        <v>2293</v>
      </c>
      <c r="N42" s="23" t="s">
        <v>11</v>
      </c>
      <c r="O42" s="27">
        <v>6869</v>
      </c>
      <c r="P42" s="27">
        <v>6409</v>
      </c>
      <c r="Q42" s="28">
        <v>13278</v>
      </c>
    </row>
    <row r="43" spans="2:17" s="1" customFormat="1" ht="15" customHeight="1">
      <c r="B43" s="19" t="s">
        <v>12</v>
      </c>
      <c r="C43" s="29">
        <v>2293</v>
      </c>
      <c r="D43" s="29">
        <v>2153</v>
      </c>
      <c r="E43" s="30">
        <v>4446</v>
      </c>
      <c r="F43" s="19" t="s">
        <v>13</v>
      </c>
      <c r="G43" s="29">
        <v>3708</v>
      </c>
      <c r="H43" s="29">
        <v>3295</v>
      </c>
      <c r="I43" s="30">
        <v>7003</v>
      </c>
      <c r="J43" s="19" t="s">
        <v>14</v>
      </c>
      <c r="K43" s="29">
        <v>454</v>
      </c>
      <c r="L43" s="29">
        <v>868</v>
      </c>
      <c r="M43" s="30">
        <v>1322</v>
      </c>
      <c r="N43" s="24" t="s">
        <v>15</v>
      </c>
      <c r="O43" s="29">
        <v>33593</v>
      </c>
      <c r="P43" s="29">
        <v>31569</v>
      </c>
      <c r="Q43" s="30">
        <v>65162</v>
      </c>
    </row>
    <row r="44" spans="2:19" s="1" customFormat="1" ht="15" customHeight="1">
      <c r="B44" s="19" t="s">
        <v>16</v>
      </c>
      <c r="C44" s="29">
        <v>2276</v>
      </c>
      <c r="D44" s="29">
        <v>2098</v>
      </c>
      <c r="E44" s="30">
        <v>4374</v>
      </c>
      <c r="F44" s="19" t="s">
        <v>17</v>
      </c>
      <c r="G44" s="29">
        <v>2990</v>
      </c>
      <c r="H44" s="29">
        <v>2842</v>
      </c>
      <c r="I44" s="30">
        <v>5832</v>
      </c>
      <c r="J44" s="19" t="s">
        <v>18</v>
      </c>
      <c r="K44" s="29">
        <v>126</v>
      </c>
      <c r="L44" s="29">
        <v>456</v>
      </c>
      <c r="M44" s="30">
        <v>582</v>
      </c>
      <c r="N44" s="25" t="s">
        <v>19</v>
      </c>
      <c r="O44" s="31">
        <v>7569</v>
      </c>
      <c r="P44" s="31">
        <v>9684</v>
      </c>
      <c r="Q44" s="32">
        <v>17253</v>
      </c>
      <c r="S44" s="4"/>
    </row>
    <row r="45" spans="2:17" s="1" customFormat="1" ht="15" customHeight="1">
      <c r="B45" s="19" t="s">
        <v>20</v>
      </c>
      <c r="C45" s="29">
        <v>2092</v>
      </c>
      <c r="D45" s="29">
        <v>2016</v>
      </c>
      <c r="E45" s="30">
        <v>4108</v>
      </c>
      <c r="F45" s="19" t="s">
        <v>21</v>
      </c>
      <c r="G45" s="29">
        <v>2648</v>
      </c>
      <c r="H45" s="29">
        <v>2566</v>
      </c>
      <c r="I45" s="30">
        <v>5214</v>
      </c>
      <c r="J45" s="19" t="s">
        <v>22</v>
      </c>
      <c r="K45" s="29">
        <v>29</v>
      </c>
      <c r="L45" s="29">
        <v>136</v>
      </c>
      <c r="M45" s="30">
        <v>165</v>
      </c>
      <c r="N45" s="17" t="s">
        <v>1</v>
      </c>
      <c r="O45" s="33">
        <f>SUM(K42:K49,G42:G49,C42:C49)</f>
        <v>48031</v>
      </c>
      <c r="P45" s="33">
        <f>SUM(L42:L49,H42:H49,D42:D49)</f>
        <v>47662</v>
      </c>
      <c r="Q45" s="34">
        <f>SUM(M42:M49,I42:I49,E42:E49)</f>
        <v>95693</v>
      </c>
    </row>
    <row r="46" spans="2:17" s="1" customFormat="1" ht="15.75" customHeight="1">
      <c r="B46" s="19" t="s">
        <v>23</v>
      </c>
      <c r="C46" s="29">
        <v>2611</v>
      </c>
      <c r="D46" s="29">
        <v>2469</v>
      </c>
      <c r="E46" s="30">
        <v>5080</v>
      </c>
      <c r="F46" s="19" t="s">
        <v>24</v>
      </c>
      <c r="G46" s="29">
        <v>3309</v>
      </c>
      <c r="H46" s="29">
        <v>3236</v>
      </c>
      <c r="I46" s="30">
        <v>6545</v>
      </c>
      <c r="J46" s="19" t="s">
        <v>25</v>
      </c>
      <c r="K46" s="29">
        <v>4</v>
      </c>
      <c r="L46" s="29">
        <v>21</v>
      </c>
      <c r="M46" s="30">
        <v>25</v>
      </c>
      <c r="O46" s="4"/>
      <c r="P46" s="4"/>
      <c r="Q46" s="4"/>
    </row>
    <row r="47" spans="2:13" s="1" customFormat="1" ht="15" customHeight="1">
      <c r="B47" s="19" t="s">
        <v>26</v>
      </c>
      <c r="C47" s="29">
        <v>3538</v>
      </c>
      <c r="D47" s="29">
        <v>3074</v>
      </c>
      <c r="E47" s="30">
        <v>6612</v>
      </c>
      <c r="F47" s="19" t="s">
        <v>27</v>
      </c>
      <c r="G47" s="29">
        <v>2422</v>
      </c>
      <c r="H47" s="29">
        <v>2518</v>
      </c>
      <c r="I47" s="30">
        <v>4940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3693</v>
      </c>
      <c r="D48" s="29">
        <v>3467</v>
      </c>
      <c r="E48" s="30">
        <v>7160</v>
      </c>
      <c r="F48" s="19" t="s">
        <v>30</v>
      </c>
      <c r="G48" s="29">
        <v>2043</v>
      </c>
      <c r="H48" s="29">
        <v>2334</v>
      </c>
      <c r="I48" s="30">
        <v>4377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4393</v>
      </c>
      <c r="D49" s="31">
        <v>4343</v>
      </c>
      <c r="E49" s="32">
        <v>8736</v>
      </c>
      <c r="F49" s="20" t="s">
        <v>33</v>
      </c>
      <c r="G49" s="31">
        <v>1547</v>
      </c>
      <c r="H49" s="31">
        <v>2001</v>
      </c>
      <c r="I49" s="32">
        <v>3548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41.491266603911725</v>
      </c>
    </row>
    <row r="5" spans="3:14" s="1" customFormat="1" ht="15" customHeight="1">
      <c r="C5" s="3"/>
      <c r="E5" s="44">
        <f>SUM(E10:E39,I10:I39,M10:M39,Q10:Q39)</f>
        <v>95610</v>
      </c>
      <c r="F5" s="45"/>
      <c r="G5" s="44">
        <f>SUM(C10:C39,G10:G39,K10:K39,O10:O39)</f>
        <v>48768</v>
      </c>
      <c r="H5" s="45"/>
      <c r="I5" s="44">
        <f>SUM(D10:D39,H10:H39,L10:L39,P10:P39)</f>
        <v>46842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40.642039862204726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42.375410955979675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462</v>
      </c>
      <c r="D10" s="27">
        <v>434</v>
      </c>
      <c r="E10" s="28">
        <v>896</v>
      </c>
      <c r="F10" s="9">
        <v>30</v>
      </c>
      <c r="G10" s="27">
        <v>705</v>
      </c>
      <c r="H10" s="27">
        <v>637</v>
      </c>
      <c r="I10" s="28">
        <v>1342</v>
      </c>
      <c r="J10" s="9">
        <v>60</v>
      </c>
      <c r="K10" s="27">
        <v>556</v>
      </c>
      <c r="L10" s="27">
        <v>577</v>
      </c>
      <c r="M10" s="28">
        <v>1133</v>
      </c>
      <c r="N10" s="10">
        <v>90</v>
      </c>
      <c r="O10" s="27">
        <v>33</v>
      </c>
      <c r="P10" s="27">
        <v>73</v>
      </c>
      <c r="Q10" s="28">
        <v>106</v>
      </c>
    </row>
    <row r="11" spans="2:17" s="1" customFormat="1" ht="15" customHeight="1">
      <c r="B11" s="11">
        <v>1</v>
      </c>
      <c r="C11" s="29">
        <v>439</v>
      </c>
      <c r="D11" s="29">
        <v>429</v>
      </c>
      <c r="E11" s="30">
        <v>868</v>
      </c>
      <c r="F11" s="12">
        <v>31</v>
      </c>
      <c r="G11" s="29">
        <v>735</v>
      </c>
      <c r="H11" s="29">
        <v>618</v>
      </c>
      <c r="I11" s="30">
        <v>1353</v>
      </c>
      <c r="J11" s="12">
        <v>61</v>
      </c>
      <c r="K11" s="29">
        <v>644</v>
      </c>
      <c r="L11" s="29">
        <v>693</v>
      </c>
      <c r="M11" s="30">
        <v>1337</v>
      </c>
      <c r="N11" s="13">
        <v>91</v>
      </c>
      <c r="O11" s="29">
        <v>18</v>
      </c>
      <c r="P11" s="29">
        <v>76</v>
      </c>
      <c r="Q11" s="30">
        <v>94</v>
      </c>
    </row>
    <row r="12" spans="2:17" s="1" customFormat="1" ht="15" customHeight="1">
      <c r="B12" s="9">
        <v>2</v>
      </c>
      <c r="C12" s="29">
        <v>476</v>
      </c>
      <c r="D12" s="29">
        <v>473</v>
      </c>
      <c r="E12" s="30">
        <v>949</v>
      </c>
      <c r="F12" s="12">
        <v>32</v>
      </c>
      <c r="G12" s="29">
        <v>740</v>
      </c>
      <c r="H12" s="29">
        <v>653</v>
      </c>
      <c r="I12" s="30">
        <v>1393</v>
      </c>
      <c r="J12" s="12">
        <v>62</v>
      </c>
      <c r="K12" s="29">
        <v>718</v>
      </c>
      <c r="L12" s="29">
        <v>778</v>
      </c>
      <c r="M12" s="30">
        <v>1496</v>
      </c>
      <c r="N12" s="13">
        <v>92</v>
      </c>
      <c r="O12" s="29">
        <v>24</v>
      </c>
      <c r="P12" s="29">
        <v>53</v>
      </c>
      <c r="Q12" s="30">
        <v>77</v>
      </c>
    </row>
    <row r="13" spans="2:17" s="1" customFormat="1" ht="15" customHeight="1">
      <c r="B13" s="11">
        <v>3</v>
      </c>
      <c r="C13" s="29">
        <v>476</v>
      </c>
      <c r="D13" s="29">
        <v>461</v>
      </c>
      <c r="E13" s="30">
        <v>937</v>
      </c>
      <c r="F13" s="12">
        <v>33</v>
      </c>
      <c r="G13" s="29">
        <v>731</v>
      </c>
      <c r="H13" s="29">
        <v>698</v>
      </c>
      <c r="I13" s="30">
        <v>1429</v>
      </c>
      <c r="J13" s="12">
        <v>63</v>
      </c>
      <c r="K13" s="29">
        <v>680</v>
      </c>
      <c r="L13" s="29">
        <v>746</v>
      </c>
      <c r="M13" s="30">
        <v>1426</v>
      </c>
      <c r="N13" s="13">
        <v>93</v>
      </c>
      <c r="O13" s="29">
        <v>7</v>
      </c>
      <c r="P13" s="29">
        <v>38</v>
      </c>
      <c r="Q13" s="30">
        <v>45</v>
      </c>
    </row>
    <row r="14" spans="2:17" s="1" customFormat="1" ht="15" customHeight="1">
      <c r="B14" s="9">
        <v>4</v>
      </c>
      <c r="C14" s="29">
        <v>417</v>
      </c>
      <c r="D14" s="29">
        <v>399</v>
      </c>
      <c r="E14" s="30">
        <v>816</v>
      </c>
      <c r="F14" s="12">
        <v>34</v>
      </c>
      <c r="G14" s="29">
        <v>805</v>
      </c>
      <c r="H14" s="29">
        <v>717</v>
      </c>
      <c r="I14" s="30">
        <v>1522</v>
      </c>
      <c r="J14" s="12">
        <v>64</v>
      </c>
      <c r="K14" s="29">
        <v>757</v>
      </c>
      <c r="L14" s="29">
        <v>833</v>
      </c>
      <c r="M14" s="30">
        <v>1590</v>
      </c>
      <c r="N14" s="13">
        <v>94</v>
      </c>
      <c r="O14" s="29">
        <v>8</v>
      </c>
      <c r="P14" s="29">
        <v>31</v>
      </c>
      <c r="Q14" s="30">
        <v>39</v>
      </c>
    </row>
    <row r="15" spans="2:17" s="1" customFormat="1" ht="15" customHeight="1">
      <c r="B15" s="11">
        <v>5</v>
      </c>
      <c r="C15" s="29">
        <v>465</v>
      </c>
      <c r="D15" s="29">
        <v>457</v>
      </c>
      <c r="E15" s="30">
        <v>922</v>
      </c>
      <c r="F15" s="12">
        <v>35</v>
      </c>
      <c r="G15" s="29">
        <v>853</v>
      </c>
      <c r="H15" s="29">
        <v>715</v>
      </c>
      <c r="I15" s="30">
        <v>1568</v>
      </c>
      <c r="J15" s="12">
        <v>65</v>
      </c>
      <c r="K15" s="29">
        <v>560</v>
      </c>
      <c r="L15" s="29">
        <v>606</v>
      </c>
      <c r="M15" s="30">
        <v>1166</v>
      </c>
      <c r="N15" s="13">
        <v>95</v>
      </c>
      <c r="O15" s="29">
        <v>7</v>
      </c>
      <c r="P15" s="29">
        <v>25</v>
      </c>
      <c r="Q15" s="30">
        <v>32</v>
      </c>
    </row>
    <row r="16" spans="2:17" s="1" customFormat="1" ht="15" customHeight="1">
      <c r="B16" s="9">
        <v>6</v>
      </c>
      <c r="C16" s="29">
        <v>407</v>
      </c>
      <c r="D16" s="29">
        <v>400</v>
      </c>
      <c r="E16" s="30">
        <v>807</v>
      </c>
      <c r="F16" s="12">
        <v>36</v>
      </c>
      <c r="G16" s="29">
        <v>864</v>
      </c>
      <c r="H16" s="29">
        <v>724</v>
      </c>
      <c r="I16" s="30">
        <v>1588</v>
      </c>
      <c r="J16" s="12">
        <v>66</v>
      </c>
      <c r="K16" s="29">
        <v>455</v>
      </c>
      <c r="L16" s="29">
        <v>497</v>
      </c>
      <c r="M16" s="30">
        <v>952</v>
      </c>
      <c r="N16" s="13">
        <v>96</v>
      </c>
      <c r="O16" s="29">
        <v>2</v>
      </c>
      <c r="P16" s="29">
        <v>18</v>
      </c>
      <c r="Q16" s="30">
        <v>20</v>
      </c>
    </row>
    <row r="17" spans="2:17" s="1" customFormat="1" ht="15" customHeight="1">
      <c r="B17" s="11">
        <v>7</v>
      </c>
      <c r="C17" s="29">
        <v>437</v>
      </c>
      <c r="D17" s="29">
        <v>426</v>
      </c>
      <c r="E17" s="30">
        <v>863</v>
      </c>
      <c r="F17" s="12">
        <v>37</v>
      </c>
      <c r="G17" s="29">
        <v>910</v>
      </c>
      <c r="H17" s="29">
        <v>809</v>
      </c>
      <c r="I17" s="30">
        <v>1719</v>
      </c>
      <c r="J17" s="12">
        <v>67</v>
      </c>
      <c r="K17" s="29">
        <v>564</v>
      </c>
      <c r="L17" s="29">
        <v>599</v>
      </c>
      <c r="M17" s="30">
        <v>1163</v>
      </c>
      <c r="N17" s="13">
        <v>97</v>
      </c>
      <c r="O17" s="29">
        <v>6</v>
      </c>
      <c r="P17" s="29">
        <v>19</v>
      </c>
      <c r="Q17" s="30">
        <v>25</v>
      </c>
    </row>
    <row r="18" spans="2:17" s="1" customFormat="1" ht="15" customHeight="1">
      <c r="B18" s="9">
        <v>8</v>
      </c>
      <c r="C18" s="29">
        <v>433</v>
      </c>
      <c r="D18" s="29">
        <v>401</v>
      </c>
      <c r="E18" s="30">
        <v>834</v>
      </c>
      <c r="F18" s="12">
        <v>38</v>
      </c>
      <c r="G18" s="29">
        <v>975</v>
      </c>
      <c r="H18" s="29">
        <v>851</v>
      </c>
      <c r="I18" s="30">
        <v>1826</v>
      </c>
      <c r="J18" s="12">
        <v>68</v>
      </c>
      <c r="K18" s="29">
        <v>622</v>
      </c>
      <c r="L18" s="29">
        <v>704</v>
      </c>
      <c r="M18" s="30">
        <v>1326</v>
      </c>
      <c r="N18" s="13">
        <v>98</v>
      </c>
      <c r="O18" s="29">
        <v>3</v>
      </c>
      <c r="P18" s="29">
        <v>16</v>
      </c>
      <c r="Q18" s="30">
        <v>19</v>
      </c>
    </row>
    <row r="19" spans="2:17" s="1" customFormat="1" ht="15" customHeight="1">
      <c r="B19" s="11">
        <v>9</v>
      </c>
      <c r="C19" s="29">
        <v>447</v>
      </c>
      <c r="D19" s="29">
        <v>424</v>
      </c>
      <c r="E19" s="30">
        <v>871</v>
      </c>
      <c r="F19" s="12">
        <v>39</v>
      </c>
      <c r="G19" s="29">
        <v>935</v>
      </c>
      <c r="H19" s="29">
        <v>826</v>
      </c>
      <c r="I19" s="30">
        <v>1761</v>
      </c>
      <c r="J19" s="12">
        <v>69</v>
      </c>
      <c r="K19" s="29">
        <v>576</v>
      </c>
      <c r="L19" s="29">
        <v>628</v>
      </c>
      <c r="M19" s="30">
        <v>1204</v>
      </c>
      <c r="N19" s="13">
        <v>99</v>
      </c>
      <c r="O19" s="29">
        <v>0</v>
      </c>
      <c r="P19" s="29">
        <v>5</v>
      </c>
      <c r="Q19" s="30">
        <v>5</v>
      </c>
    </row>
    <row r="20" spans="2:17" s="1" customFormat="1" ht="15" customHeight="1">
      <c r="B20" s="9">
        <v>10</v>
      </c>
      <c r="C20" s="29">
        <v>456</v>
      </c>
      <c r="D20" s="29">
        <v>403</v>
      </c>
      <c r="E20" s="30">
        <v>859</v>
      </c>
      <c r="F20" s="12">
        <v>40</v>
      </c>
      <c r="G20" s="29">
        <v>990</v>
      </c>
      <c r="H20" s="29">
        <v>779</v>
      </c>
      <c r="I20" s="30">
        <v>1769</v>
      </c>
      <c r="J20" s="12">
        <v>70</v>
      </c>
      <c r="K20" s="29">
        <v>587</v>
      </c>
      <c r="L20" s="29">
        <v>672</v>
      </c>
      <c r="M20" s="30">
        <v>1259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480</v>
      </c>
      <c r="D21" s="29">
        <v>470</v>
      </c>
      <c r="E21" s="30">
        <v>950</v>
      </c>
      <c r="F21" s="12">
        <v>41</v>
      </c>
      <c r="G21" s="29">
        <v>840</v>
      </c>
      <c r="H21" s="29">
        <v>802</v>
      </c>
      <c r="I21" s="30">
        <v>1642</v>
      </c>
      <c r="J21" s="12">
        <v>71</v>
      </c>
      <c r="K21" s="29">
        <v>595</v>
      </c>
      <c r="L21" s="29">
        <v>582</v>
      </c>
      <c r="M21" s="30">
        <v>1177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463</v>
      </c>
      <c r="D22" s="29">
        <v>470</v>
      </c>
      <c r="E22" s="30">
        <v>933</v>
      </c>
      <c r="F22" s="12">
        <v>42</v>
      </c>
      <c r="G22" s="29">
        <v>909</v>
      </c>
      <c r="H22" s="29">
        <v>770</v>
      </c>
      <c r="I22" s="30">
        <v>1679</v>
      </c>
      <c r="J22" s="12">
        <v>72</v>
      </c>
      <c r="K22" s="29">
        <v>472</v>
      </c>
      <c r="L22" s="29">
        <v>500</v>
      </c>
      <c r="M22" s="30">
        <v>972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487</v>
      </c>
      <c r="D23" s="29">
        <v>466</v>
      </c>
      <c r="E23" s="30">
        <v>953</v>
      </c>
      <c r="F23" s="12">
        <v>43</v>
      </c>
      <c r="G23" s="29">
        <v>797</v>
      </c>
      <c r="H23" s="29">
        <v>816</v>
      </c>
      <c r="I23" s="30">
        <v>1613</v>
      </c>
      <c r="J23" s="12">
        <v>73</v>
      </c>
      <c r="K23" s="29">
        <v>402</v>
      </c>
      <c r="L23" s="29">
        <v>444</v>
      </c>
      <c r="M23" s="30">
        <v>846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479</v>
      </c>
      <c r="D24" s="29">
        <v>456</v>
      </c>
      <c r="E24" s="30">
        <v>935</v>
      </c>
      <c r="F24" s="12">
        <v>44</v>
      </c>
      <c r="G24" s="29">
        <v>848</v>
      </c>
      <c r="H24" s="29">
        <v>741</v>
      </c>
      <c r="I24" s="30">
        <v>1589</v>
      </c>
      <c r="J24" s="12">
        <v>74</v>
      </c>
      <c r="K24" s="29">
        <v>463</v>
      </c>
      <c r="L24" s="29">
        <v>488</v>
      </c>
      <c r="M24" s="30">
        <v>951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443</v>
      </c>
      <c r="D25" s="29">
        <v>433</v>
      </c>
      <c r="E25" s="30">
        <v>876</v>
      </c>
      <c r="F25" s="12">
        <v>45</v>
      </c>
      <c r="G25" s="29">
        <v>690</v>
      </c>
      <c r="H25" s="29">
        <v>625</v>
      </c>
      <c r="I25" s="30">
        <v>1315</v>
      </c>
      <c r="J25" s="12">
        <v>75</v>
      </c>
      <c r="K25" s="29">
        <v>423</v>
      </c>
      <c r="L25" s="29">
        <v>450</v>
      </c>
      <c r="M25" s="30">
        <v>873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477</v>
      </c>
      <c r="D26" s="29">
        <v>488</v>
      </c>
      <c r="E26" s="30">
        <v>965</v>
      </c>
      <c r="F26" s="12">
        <v>46</v>
      </c>
      <c r="G26" s="29">
        <v>817</v>
      </c>
      <c r="H26" s="29">
        <v>692</v>
      </c>
      <c r="I26" s="30">
        <v>1509</v>
      </c>
      <c r="J26" s="12">
        <v>76</v>
      </c>
      <c r="K26" s="29">
        <v>404</v>
      </c>
      <c r="L26" s="29">
        <v>381</v>
      </c>
      <c r="M26" s="30">
        <v>785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519</v>
      </c>
      <c r="D27" s="29">
        <v>470</v>
      </c>
      <c r="E27" s="30">
        <v>989</v>
      </c>
      <c r="F27" s="12">
        <v>47</v>
      </c>
      <c r="G27" s="29">
        <v>714</v>
      </c>
      <c r="H27" s="29">
        <v>733</v>
      </c>
      <c r="I27" s="30">
        <v>1447</v>
      </c>
      <c r="J27" s="12">
        <v>77</v>
      </c>
      <c r="K27" s="29">
        <v>323</v>
      </c>
      <c r="L27" s="29">
        <v>349</v>
      </c>
      <c r="M27" s="30">
        <v>672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462</v>
      </c>
      <c r="D28" s="29">
        <v>472</v>
      </c>
      <c r="E28" s="30">
        <v>934</v>
      </c>
      <c r="F28" s="12">
        <v>48</v>
      </c>
      <c r="G28" s="29">
        <v>694</v>
      </c>
      <c r="H28" s="29">
        <v>582</v>
      </c>
      <c r="I28" s="30">
        <v>1276</v>
      </c>
      <c r="J28" s="12">
        <v>78</v>
      </c>
      <c r="K28" s="29">
        <v>291</v>
      </c>
      <c r="L28" s="29">
        <v>314</v>
      </c>
      <c r="M28" s="30">
        <v>605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532</v>
      </c>
      <c r="D29" s="29">
        <v>525</v>
      </c>
      <c r="E29" s="30">
        <v>1057</v>
      </c>
      <c r="F29" s="12">
        <v>49</v>
      </c>
      <c r="G29" s="29">
        <v>669</v>
      </c>
      <c r="H29" s="29">
        <v>569</v>
      </c>
      <c r="I29" s="30">
        <v>1238</v>
      </c>
      <c r="J29" s="12">
        <v>79</v>
      </c>
      <c r="K29" s="29">
        <v>241</v>
      </c>
      <c r="L29" s="29">
        <v>276</v>
      </c>
      <c r="M29" s="30">
        <v>517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637</v>
      </c>
      <c r="D30" s="29">
        <v>491</v>
      </c>
      <c r="E30" s="30">
        <v>1128</v>
      </c>
      <c r="F30" s="12">
        <v>50</v>
      </c>
      <c r="G30" s="29">
        <v>621</v>
      </c>
      <c r="H30" s="29">
        <v>579</v>
      </c>
      <c r="I30" s="30">
        <v>1200</v>
      </c>
      <c r="J30" s="12">
        <v>80</v>
      </c>
      <c r="K30" s="29">
        <v>190</v>
      </c>
      <c r="L30" s="29">
        <v>242</v>
      </c>
      <c r="M30" s="30">
        <v>432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646</v>
      </c>
      <c r="D31" s="29">
        <v>568</v>
      </c>
      <c r="E31" s="30">
        <v>1214</v>
      </c>
      <c r="F31" s="12">
        <v>51</v>
      </c>
      <c r="G31" s="29">
        <v>617</v>
      </c>
      <c r="H31" s="29">
        <v>506</v>
      </c>
      <c r="I31" s="30">
        <v>1123</v>
      </c>
      <c r="J31" s="12">
        <v>81</v>
      </c>
      <c r="K31" s="29">
        <v>163</v>
      </c>
      <c r="L31" s="29">
        <v>213</v>
      </c>
      <c r="M31" s="30">
        <v>376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645</v>
      </c>
      <c r="D32" s="29">
        <v>519</v>
      </c>
      <c r="E32" s="30">
        <v>1164</v>
      </c>
      <c r="F32" s="12">
        <v>52</v>
      </c>
      <c r="G32" s="29">
        <v>562</v>
      </c>
      <c r="H32" s="29">
        <v>487</v>
      </c>
      <c r="I32" s="30">
        <v>1049</v>
      </c>
      <c r="J32" s="12">
        <v>82</v>
      </c>
      <c r="K32" s="29">
        <v>134</v>
      </c>
      <c r="L32" s="29">
        <v>196</v>
      </c>
      <c r="M32" s="30">
        <v>330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633</v>
      </c>
      <c r="D33" s="29">
        <v>535</v>
      </c>
      <c r="E33" s="30">
        <v>1168</v>
      </c>
      <c r="F33" s="12">
        <v>53</v>
      </c>
      <c r="G33" s="29">
        <v>553</v>
      </c>
      <c r="H33" s="29">
        <v>508</v>
      </c>
      <c r="I33" s="30">
        <v>1061</v>
      </c>
      <c r="J33" s="12">
        <v>83</v>
      </c>
      <c r="K33" s="29">
        <v>132</v>
      </c>
      <c r="L33" s="29">
        <v>188</v>
      </c>
      <c r="M33" s="30">
        <v>320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632</v>
      </c>
      <c r="D34" s="29">
        <v>559</v>
      </c>
      <c r="E34" s="30">
        <v>1191</v>
      </c>
      <c r="F34" s="12">
        <v>54</v>
      </c>
      <c r="G34" s="29">
        <v>552</v>
      </c>
      <c r="H34" s="29">
        <v>439</v>
      </c>
      <c r="I34" s="30">
        <v>991</v>
      </c>
      <c r="J34" s="12">
        <v>84</v>
      </c>
      <c r="K34" s="29">
        <v>94</v>
      </c>
      <c r="L34" s="29">
        <v>187</v>
      </c>
      <c r="M34" s="30">
        <v>281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603</v>
      </c>
      <c r="D35" s="29">
        <v>540</v>
      </c>
      <c r="E35" s="30">
        <v>1143</v>
      </c>
      <c r="F35" s="12">
        <v>55</v>
      </c>
      <c r="G35" s="29">
        <v>538</v>
      </c>
      <c r="H35" s="29">
        <v>460</v>
      </c>
      <c r="I35" s="30">
        <v>998</v>
      </c>
      <c r="J35" s="12">
        <v>85</v>
      </c>
      <c r="K35" s="29">
        <v>63</v>
      </c>
      <c r="L35" s="29">
        <v>131</v>
      </c>
      <c r="M35" s="30">
        <v>194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573</v>
      </c>
      <c r="D36" s="29">
        <v>551</v>
      </c>
      <c r="E36" s="30">
        <v>1124</v>
      </c>
      <c r="F36" s="12">
        <v>56</v>
      </c>
      <c r="G36" s="29">
        <v>545</v>
      </c>
      <c r="H36" s="29">
        <v>508</v>
      </c>
      <c r="I36" s="30">
        <v>1053</v>
      </c>
      <c r="J36" s="12">
        <v>86</v>
      </c>
      <c r="K36" s="29">
        <v>66</v>
      </c>
      <c r="L36" s="29">
        <v>140</v>
      </c>
      <c r="M36" s="30">
        <v>206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615</v>
      </c>
      <c r="D37" s="29">
        <v>537</v>
      </c>
      <c r="E37" s="30">
        <v>1152</v>
      </c>
      <c r="F37" s="12">
        <v>57</v>
      </c>
      <c r="G37" s="29">
        <v>512</v>
      </c>
      <c r="H37" s="29">
        <v>444</v>
      </c>
      <c r="I37" s="30">
        <v>956</v>
      </c>
      <c r="J37" s="12">
        <v>87</v>
      </c>
      <c r="K37" s="29">
        <v>49</v>
      </c>
      <c r="L37" s="29">
        <v>105</v>
      </c>
      <c r="M37" s="30">
        <v>154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651</v>
      </c>
      <c r="D38" s="29">
        <v>526</v>
      </c>
      <c r="E38" s="30">
        <v>1177</v>
      </c>
      <c r="F38" s="12">
        <v>58</v>
      </c>
      <c r="G38" s="29">
        <v>541</v>
      </c>
      <c r="H38" s="29">
        <v>476</v>
      </c>
      <c r="I38" s="30">
        <v>1017</v>
      </c>
      <c r="J38" s="12">
        <v>88</v>
      </c>
      <c r="K38" s="29">
        <v>48</v>
      </c>
      <c r="L38" s="29">
        <v>105</v>
      </c>
      <c r="M38" s="30">
        <v>153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657</v>
      </c>
      <c r="D39" s="31">
        <v>646</v>
      </c>
      <c r="E39" s="32">
        <v>1303</v>
      </c>
      <c r="F39" s="15">
        <v>59</v>
      </c>
      <c r="G39" s="31">
        <v>547</v>
      </c>
      <c r="H39" s="31">
        <v>555</v>
      </c>
      <c r="I39" s="32">
        <v>1102</v>
      </c>
      <c r="J39" s="15">
        <v>89</v>
      </c>
      <c r="K39" s="31">
        <v>30</v>
      </c>
      <c r="L39" s="31">
        <v>101</v>
      </c>
      <c r="M39" s="32">
        <v>131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2270</v>
      </c>
      <c r="D42" s="27">
        <v>2196</v>
      </c>
      <c r="E42" s="28">
        <v>4466</v>
      </c>
      <c r="F42" s="18" t="s">
        <v>9</v>
      </c>
      <c r="G42" s="27">
        <v>4384</v>
      </c>
      <c r="H42" s="27">
        <v>3908</v>
      </c>
      <c r="I42" s="28">
        <v>8292</v>
      </c>
      <c r="J42" s="18" t="s">
        <v>10</v>
      </c>
      <c r="K42" s="27">
        <v>713</v>
      </c>
      <c r="L42" s="27">
        <v>1026</v>
      </c>
      <c r="M42" s="28">
        <v>1739</v>
      </c>
      <c r="N42" s="23" t="s">
        <v>11</v>
      </c>
      <c r="O42" s="27">
        <v>6824</v>
      </c>
      <c r="P42" s="27">
        <v>6569</v>
      </c>
      <c r="Q42" s="28">
        <v>13393</v>
      </c>
    </row>
    <row r="43" spans="2:17" s="1" customFormat="1" ht="15" customHeight="1">
      <c r="B43" s="19" t="s">
        <v>12</v>
      </c>
      <c r="C43" s="29">
        <v>2189</v>
      </c>
      <c r="D43" s="29">
        <v>2108</v>
      </c>
      <c r="E43" s="30">
        <v>4297</v>
      </c>
      <c r="F43" s="19" t="s">
        <v>13</v>
      </c>
      <c r="G43" s="29">
        <v>3584</v>
      </c>
      <c r="H43" s="29">
        <v>3201</v>
      </c>
      <c r="I43" s="30">
        <v>6785</v>
      </c>
      <c r="J43" s="19" t="s">
        <v>14</v>
      </c>
      <c r="K43" s="29">
        <v>256</v>
      </c>
      <c r="L43" s="29">
        <v>582</v>
      </c>
      <c r="M43" s="30">
        <v>838</v>
      </c>
      <c r="N43" s="24" t="s">
        <v>15</v>
      </c>
      <c r="O43" s="29">
        <v>33889</v>
      </c>
      <c r="P43" s="29">
        <v>30806</v>
      </c>
      <c r="Q43" s="30">
        <v>64695</v>
      </c>
    </row>
    <row r="44" spans="2:19" s="1" customFormat="1" ht="15" customHeight="1">
      <c r="B44" s="19" t="s">
        <v>16</v>
      </c>
      <c r="C44" s="29">
        <v>2365</v>
      </c>
      <c r="D44" s="29">
        <v>2265</v>
      </c>
      <c r="E44" s="30">
        <v>4630</v>
      </c>
      <c r="F44" s="19" t="s">
        <v>17</v>
      </c>
      <c r="G44" s="29">
        <v>2905</v>
      </c>
      <c r="H44" s="29">
        <v>2519</v>
      </c>
      <c r="I44" s="30">
        <v>5424</v>
      </c>
      <c r="J44" s="19" t="s">
        <v>18</v>
      </c>
      <c r="K44" s="29">
        <v>90</v>
      </c>
      <c r="L44" s="29">
        <v>271</v>
      </c>
      <c r="M44" s="30">
        <v>361</v>
      </c>
      <c r="N44" s="25" t="s">
        <v>19</v>
      </c>
      <c r="O44" s="31">
        <v>8055</v>
      </c>
      <c r="P44" s="31">
        <v>9467</v>
      </c>
      <c r="Q44" s="32">
        <v>17522</v>
      </c>
      <c r="S44" s="4"/>
    </row>
    <row r="45" spans="2:17" s="1" customFormat="1" ht="15" customHeight="1">
      <c r="B45" s="19" t="s">
        <v>20</v>
      </c>
      <c r="C45" s="29">
        <v>2433</v>
      </c>
      <c r="D45" s="29">
        <v>2388</v>
      </c>
      <c r="E45" s="30">
        <v>4821</v>
      </c>
      <c r="F45" s="19" t="s">
        <v>21</v>
      </c>
      <c r="G45" s="29">
        <v>2683</v>
      </c>
      <c r="H45" s="29">
        <v>2443</v>
      </c>
      <c r="I45" s="30">
        <v>5126</v>
      </c>
      <c r="J45" s="19" t="s">
        <v>22</v>
      </c>
      <c r="K45" s="29">
        <v>18</v>
      </c>
      <c r="L45" s="29">
        <v>83</v>
      </c>
      <c r="M45" s="30">
        <v>101</v>
      </c>
      <c r="N45" s="17" t="s">
        <v>1</v>
      </c>
      <c r="O45" s="33">
        <f>SUM(K42:K49,G42:G49,C42:C49)</f>
        <v>48768</v>
      </c>
      <c r="P45" s="33">
        <f>SUM(L42:L49,H42:H49,D42:D49)</f>
        <v>46842</v>
      </c>
      <c r="Q45" s="34">
        <f>SUM(M42:M49,I42:I49,E42:E49)</f>
        <v>95610</v>
      </c>
    </row>
    <row r="46" spans="2:17" s="1" customFormat="1" ht="15.75" customHeight="1">
      <c r="B46" s="19" t="s">
        <v>23</v>
      </c>
      <c r="C46" s="29">
        <v>3193</v>
      </c>
      <c r="D46" s="29">
        <v>2672</v>
      </c>
      <c r="E46" s="30">
        <v>5865</v>
      </c>
      <c r="F46" s="19" t="s">
        <v>24</v>
      </c>
      <c r="G46" s="29">
        <v>3355</v>
      </c>
      <c r="H46" s="29">
        <v>3627</v>
      </c>
      <c r="I46" s="30">
        <v>6982</v>
      </c>
      <c r="J46" s="19" t="s">
        <v>25</v>
      </c>
      <c r="K46" s="29">
        <v>0</v>
      </c>
      <c r="L46" s="29">
        <v>12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3099</v>
      </c>
      <c r="D47" s="29">
        <v>2800</v>
      </c>
      <c r="E47" s="30">
        <v>5899</v>
      </c>
      <c r="F47" s="19" t="s">
        <v>27</v>
      </c>
      <c r="G47" s="29">
        <v>2777</v>
      </c>
      <c r="H47" s="29">
        <v>3034</v>
      </c>
      <c r="I47" s="30">
        <v>5811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3716</v>
      </c>
      <c r="D48" s="29">
        <v>3323</v>
      </c>
      <c r="E48" s="30">
        <v>7039</v>
      </c>
      <c r="F48" s="19" t="s">
        <v>30</v>
      </c>
      <c r="G48" s="29">
        <v>2519</v>
      </c>
      <c r="H48" s="29">
        <v>2686</v>
      </c>
      <c r="I48" s="30">
        <v>5205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4537</v>
      </c>
      <c r="D49" s="31">
        <v>3925</v>
      </c>
      <c r="E49" s="32">
        <v>8462</v>
      </c>
      <c r="F49" s="20" t="s">
        <v>33</v>
      </c>
      <c r="G49" s="31">
        <v>1682</v>
      </c>
      <c r="H49" s="31">
        <v>1770</v>
      </c>
      <c r="I49" s="32">
        <v>3452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42.72413699393297</v>
      </c>
    </row>
    <row r="5" spans="3:14" s="1" customFormat="1" ht="15" customHeight="1">
      <c r="C5" s="3"/>
      <c r="E5" s="44">
        <f>SUM(E10:E39,I10:I39,M10:M39,Q10:Q39)</f>
        <v>147189</v>
      </c>
      <c r="F5" s="45"/>
      <c r="G5" s="44">
        <f>SUM(C10:C39,G10:G39,K10:K39,O10:O39)</f>
        <v>72030</v>
      </c>
      <c r="H5" s="45"/>
      <c r="I5" s="44">
        <f>SUM(D10:D39,H10:H39,L10:L39,P10:P39)</f>
        <v>75159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41.53251423018187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43.86615042775981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595</v>
      </c>
      <c r="D10" s="27">
        <v>568</v>
      </c>
      <c r="E10" s="28">
        <v>1163</v>
      </c>
      <c r="F10" s="9">
        <v>30</v>
      </c>
      <c r="G10" s="27">
        <v>929</v>
      </c>
      <c r="H10" s="27">
        <v>935</v>
      </c>
      <c r="I10" s="28">
        <v>1864</v>
      </c>
      <c r="J10" s="9">
        <v>60</v>
      </c>
      <c r="K10" s="27">
        <v>852</v>
      </c>
      <c r="L10" s="27">
        <v>881</v>
      </c>
      <c r="M10" s="28">
        <v>1733</v>
      </c>
      <c r="N10" s="10">
        <v>90</v>
      </c>
      <c r="O10" s="27">
        <v>92</v>
      </c>
      <c r="P10" s="27">
        <v>228</v>
      </c>
      <c r="Q10" s="28">
        <v>320</v>
      </c>
    </row>
    <row r="11" spans="2:17" s="1" customFormat="1" ht="15" customHeight="1">
      <c r="B11" s="11">
        <v>1</v>
      </c>
      <c r="C11" s="29">
        <v>610</v>
      </c>
      <c r="D11" s="29">
        <v>618</v>
      </c>
      <c r="E11" s="30">
        <v>1228</v>
      </c>
      <c r="F11" s="12">
        <v>31</v>
      </c>
      <c r="G11" s="29">
        <v>942</v>
      </c>
      <c r="H11" s="29">
        <v>971</v>
      </c>
      <c r="I11" s="30">
        <v>1913</v>
      </c>
      <c r="J11" s="12">
        <v>61</v>
      </c>
      <c r="K11" s="29">
        <v>981</v>
      </c>
      <c r="L11" s="29">
        <v>920</v>
      </c>
      <c r="M11" s="30">
        <v>1901</v>
      </c>
      <c r="N11" s="13">
        <v>91</v>
      </c>
      <c r="O11" s="29">
        <v>62</v>
      </c>
      <c r="P11" s="29">
        <v>175</v>
      </c>
      <c r="Q11" s="30">
        <v>237</v>
      </c>
    </row>
    <row r="12" spans="2:17" s="1" customFormat="1" ht="15" customHeight="1">
      <c r="B12" s="9">
        <v>2</v>
      </c>
      <c r="C12" s="29">
        <v>610</v>
      </c>
      <c r="D12" s="29">
        <v>576</v>
      </c>
      <c r="E12" s="30">
        <v>1186</v>
      </c>
      <c r="F12" s="12">
        <v>32</v>
      </c>
      <c r="G12" s="29">
        <v>1055</v>
      </c>
      <c r="H12" s="29">
        <v>1023</v>
      </c>
      <c r="I12" s="30">
        <v>2078</v>
      </c>
      <c r="J12" s="12">
        <v>62</v>
      </c>
      <c r="K12" s="29">
        <v>1012</v>
      </c>
      <c r="L12" s="29">
        <v>1087</v>
      </c>
      <c r="M12" s="30">
        <v>2099</v>
      </c>
      <c r="N12" s="13">
        <v>92</v>
      </c>
      <c r="O12" s="29">
        <v>44</v>
      </c>
      <c r="P12" s="29">
        <v>143</v>
      </c>
      <c r="Q12" s="30">
        <v>187</v>
      </c>
    </row>
    <row r="13" spans="2:17" s="1" customFormat="1" ht="15" customHeight="1">
      <c r="B13" s="11">
        <v>3</v>
      </c>
      <c r="C13" s="29">
        <v>666</v>
      </c>
      <c r="D13" s="29">
        <v>619</v>
      </c>
      <c r="E13" s="30">
        <v>1285</v>
      </c>
      <c r="F13" s="12">
        <v>33</v>
      </c>
      <c r="G13" s="29">
        <v>999</v>
      </c>
      <c r="H13" s="29">
        <v>967</v>
      </c>
      <c r="I13" s="30">
        <v>1966</v>
      </c>
      <c r="J13" s="12">
        <v>63</v>
      </c>
      <c r="K13" s="29">
        <v>998</v>
      </c>
      <c r="L13" s="29">
        <v>1064</v>
      </c>
      <c r="M13" s="30">
        <v>2062</v>
      </c>
      <c r="N13" s="13">
        <v>93</v>
      </c>
      <c r="O13" s="29">
        <v>37</v>
      </c>
      <c r="P13" s="29">
        <v>108</v>
      </c>
      <c r="Q13" s="30">
        <v>145</v>
      </c>
    </row>
    <row r="14" spans="2:17" s="1" customFormat="1" ht="15" customHeight="1">
      <c r="B14" s="9">
        <v>4</v>
      </c>
      <c r="C14" s="29">
        <v>618</v>
      </c>
      <c r="D14" s="29">
        <v>612</v>
      </c>
      <c r="E14" s="30">
        <v>1230</v>
      </c>
      <c r="F14" s="12">
        <v>34</v>
      </c>
      <c r="G14" s="29">
        <v>1085</v>
      </c>
      <c r="H14" s="29">
        <v>1054</v>
      </c>
      <c r="I14" s="30">
        <v>2139</v>
      </c>
      <c r="J14" s="12">
        <v>64</v>
      </c>
      <c r="K14" s="29">
        <v>1054</v>
      </c>
      <c r="L14" s="29">
        <v>1072</v>
      </c>
      <c r="M14" s="30">
        <v>2126</v>
      </c>
      <c r="N14" s="13">
        <v>94</v>
      </c>
      <c r="O14" s="29">
        <v>29</v>
      </c>
      <c r="P14" s="29">
        <v>98</v>
      </c>
      <c r="Q14" s="30">
        <v>127</v>
      </c>
    </row>
    <row r="15" spans="2:17" s="1" customFormat="1" ht="15" customHeight="1">
      <c r="B15" s="11">
        <v>5</v>
      </c>
      <c r="C15" s="29">
        <v>608</v>
      </c>
      <c r="D15" s="29">
        <v>585</v>
      </c>
      <c r="E15" s="30">
        <v>1193</v>
      </c>
      <c r="F15" s="12">
        <v>35</v>
      </c>
      <c r="G15" s="29">
        <v>967</v>
      </c>
      <c r="H15" s="29">
        <v>1093</v>
      </c>
      <c r="I15" s="30">
        <v>2060</v>
      </c>
      <c r="J15" s="12">
        <v>65</v>
      </c>
      <c r="K15" s="29">
        <v>733</v>
      </c>
      <c r="L15" s="29">
        <v>824</v>
      </c>
      <c r="M15" s="30">
        <v>1557</v>
      </c>
      <c r="N15" s="13">
        <v>95</v>
      </c>
      <c r="O15" s="29">
        <v>22</v>
      </c>
      <c r="P15" s="29">
        <v>68</v>
      </c>
      <c r="Q15" s="30">
        <v>90</v>
      </c>
    </row>
    <row r="16" spans="2:17" s="1" customFormat="1" ht="15" customHeight="1">
      <c r="B16" s="9">
        <v>6</v>
      </c>
      <c r="C16" s="29">
        <v>608</v>
      </c>
      <c r="D16" s="29">
        <v>579</v>
      </c>
      <c r="E16" s="30">
        <v>1187</v>
      </c>
      <c r="F16" s="12">
        <v>36</v>
      </c>
      <c r="G16" s="29">
        <v>1100</v>
      </c>
      <c r="H16" s="29">
        <v>1128</v>
      </c>
      <c r="I16" s="30">
        <v>2228</v>
      </c>
      <c r="J16" s="12">
        <v>66</v>
      </c>
      <c r="K16" s="29">
        <v>606</v>
      </c>
      <c r="L16" s="29">
        <v>668</v>
      </c>
      <c r="M16" s="30">
        <v>1274</v>
      </c>
      <c r="N16" s="13">
        <v>96</v>
      </c>
      <c r="O16" s="29">
        <v>30</v>
      </c>
      <c r="P16" s="29">
        <v>58</v>
      </c>
      <c r="Q16" s="30">
        <v>88</v>
      </c>
    </row>
    <row r="17" spans="2:17" s="1" customFormat="1" ht="15" customHeight="1">
      <c r="B17" s="11">
        <v>7</v>
      </c>
      <c r="C17" s="29">
        <v>656</v>
      </c>
      <c r="D17" s="29">
        <v>683</v>
      </c>
      <c r="E17" s="30">
        <v>1339</v>
      </c>
      <c r="F17" s="12">
        <v>37</v>
      </c>
      <c r="G17" s="29">
        <v>1207</v>
      </c>
      <c r="H17" s="29">
        <v>1152</v>
      </c>
      <c r="I17" s="30">
        <v>2359</v>
      </c>
      <c r="J17" s="12">
        <v>67</v>
      </c>
      <c r="K17" s="29">
        <v>684</v>
      </c>
      <c r="L17" s="29">
        <v>771</v>
      </c>
      <c r="M17" s="30">
        <v>1455</v>
      </c>
      <c r="N17" s="13">
        <v>97</v>
      </c>
      <c r="O17" s="29">
        <v>15</v>
      </c>
      <c r="P17" s="29">
        <v>39</v>
      </c>
      <c r="Q17" s="30">
        <v>54</v>
      </c>
    </row>
    <row r="18" spans="2:17" s="1" customFormat="1" ht="15" customHeight="1">
      <c r="B18" s="9">
        <v>8</v>
      </c>
      <c r="C18" s="29">
        <v>647</v>
      </c>
      <c r="D18" s="29">
        <v>649</v>
      </c>
      <c r="E18" s="30">
        <v>1296</v>
      </c>
      <c r="F18" s="12">
        <v>38</v>
      </c>
      <c r="G18" s="29">
        <v>1306</v>
      </c>
      <c r="H18" s="29">
        <v>1341</v>
      </c>
      <c r="I18" s="30">
        <v>2647</v>
      </c>
      <c r="J18" s="12">
        <v>68</v>
      </c>
      <c r="K18" s="29">
        <v>801</v>
      </c>
      <c r="L18" s="29">
        <v>866</v>
      </c>
      <c r="M18" s="30">
        <v>1667</v>
      </c>
      <c r="N18" s="13">
        <v>98</v>
      </c>
      <c r="O18" s="29">
        <v>8</v>
      </c>
      <c r="P18" s="29">
        <v>43</v>
      </c>
      <c r="Q18" s="30">
        <v>51</v>
      </c>
    </row>
    <row r="19" spans="2:17" s="1" customFormat="1" ht="15" customHeight="1">
      <c r="B19" s="11">
        <v>9</v>
      </c>
      <c r="C19" s="29">
        <v>699</v>
      </c>
      <c r="D19" s="29">
        <v>658</v>
      </c>
      <c r="E19" s="30">
        <v>1357</v>
      </c>
      <c r="F19" s="12">
        <v>39</v>
      </c>
      <c r="G19" s="29">
        <v>1284</v>
      </c>
      <c r="H19" s="29">
        <v>1360</v>
      </c>
      <c r="I19" s="30">
        <v>2644</v>
      </c>
      <c r="J19" s="12">
        <v>69</v>
      </c>
      <c r="K19" s="29">
        <v>744</v>
      </c>
      <c r="L19" s="29">
        <v>853</v>
      </c>
      <c r="M19" s="30">
        <v>1597</v>
      </c>
      <c r="N19" s="13">
        <v>99</v>
      </c>
      <c r="O19" s="29">
        <v>5</v>
      </c>
      <c r="P19" s="29">
        <v>16</v>
      </c>
      <c r="Q19" s="30">
        <v>21</v>
      </c>
    </row>
    <row r="20" spans="2:17" s="1" customFormat="1" ht="15" customHeight="1">
      <c r="B20" s="9">
        <v>10</v>
      </c>
      <c r="C20" s="29">
        <v>697</v>
      </c>
      <c r="D20" s="29">
        <v>700</v>
      </c>
      <c r="E20" s="30">
        <v>1397</v>
      </c>
      <c r="F20" s="12">
        <v>40</v>
      </c>
      <c r="G20" s="29">
        <v>1310</v>
      </c>
      <c r="H20" s="29">
        <v>1323</v>
      </c>
      <c r="I20" s="30">
        <v>2633</v>
      </c>
      <c r="J20" s="12">
        <v>70</v>
      </c>
      <c r="K20" s="29">
        <v>732</v>
      </c>
      <c r="L20" s="29">
        <v>807</v>
      </c>
      <c r="M20" s="30">
        <v>1539</v>
      </c>
      <c r="N20" s="13">
        <v>100</v>
      </c>
      <c r="O20" s="29">
        <v>4</v>
      </c>
      <c r="P20" s="29">
        <v>11</v>
      </c>
      <c r="Q20" s="30">
        <v>15</v>
      </c>
    </row>
    <row r="21" spans="2:17" s="1" customFormat="1" ht="15" customHeight="1">
      <c r="B21" s="11">
        <v>11</v>
      </c>
      <c r="C21" s="29">
        <v>808</v>
      </c>
      <c r="D21" s="29">
        <v>692</v>
      </c>
      <c r="E21" s="30">
        <v>1500</v>
      </c>
      <c r="F21" s="12">
        <v>41</v>
      </c>
      <c r="G21" s="29">
        <v>1264</v>
      </c>
      <c r="H21" s="29">
        <v>1352</v>
      </c>
      <c r="I21" s="30">
        <v>2616</v>
      </c>
      <c r="J21" s="12">
        <v>71</v>
      </c>
      <c r="K21" s="29">
        <v>631</v>
      </c>
      <c r="L21" s="29">
        <v>762</v>
      </c>
      <c r="M21" s="30">
        <v>1393</v>
      </c>
      <c r="N21" s="13">
        <v>101</v>
      </c>
      <c r="O21" s="29">
        <v>5</v>
      </c>
      <c r="P21" s="29">
        <v>12</v>
      </c>
      <c r="Q21" s="30">
        <v>17</v>
      </c>
    </row>
    <row r="22" spans="2:17" s="1" customFormat="1" ht="15" customHeight="1">
      <c r="B22" s="9">
        <v>12</v>
      </c>
      <c r="C22" s="29">
        <v>769</v>
      </c>
      <c r="D22" s="29">
        <v>756</v>
      </c>
      <c r="E22" s="30">
        <v>1525</v>
      </c>
      <c r="F22" s="12">
        <v>42</v>
      </c>
      <c r="G22" s="29">
        <v>1287</v>
      </c>
      <c r="H22" s="29">
        <v>1359</v>
      </c>
      <c r="I22" s="30">
        <v>2646</v>
      </c>
      <c r="J22" s="12">
        <v>72</v>
      </c>
      <c r="K22" s="29">
        <v>532</v>
      </c>
      <c r="L22" s="29">
        <v>661</v>
      </c>
      <c r="M22" s="30">
        <v>1193</v>
      </c>
      <c r="N22" s="13">
        <v>102</v>
      </c>
      <c r="O22" s="29">
        <v>1</v>
      </c>
      <c r="P22" s="29">
        <v>8</v>
      </c>
      <c r="Q22" s="30">
        <v>9</v>
      </c>
    </row>
    <row r="23" spans="2:17" s="1" customFormat="1" ht="15" customHeight="1">
      <c r="B23" s="11">
        <v>13</v>
      </c>
      <c r="C23" s="29">
        <v>800</v>
      </c>
      <c r="D23" s="29">
        <v>721</v>
      </c>
      <c r="E23" s="30">
        <v>1521</v>
      </c>
      <c r="F23" s="12">
        <v>43</v>
      </c>
      <c r="G23" s="29">
        <v>1361</v>
      </c>
      <c r="H23" s="29">
        <v>1310</v>
      </c>
      <c r="I23" s="30">
        <v>2671</v>
      </c>
      <c r="J23" s="12">
        <v>73</v>
      </c>
      <c r="K23" s="29">
        <v>542</v>
      </c>
      <c r="L23" s="29">
        <v>681</v>
      </c>
      <c r="M23" s="30">
        <v>1223</v>
      </c>
      <c r="N23" s="13">
        <v>103</v>
      </c>
      <c r="O23" s="29">
        <v>1</v>
      </c>
      <c r="P23" s="29">
        <v>5</v>
      </c>
      <c r="Q23" s="30">
        <v>6</v>
      </c>
    </row>
    <row r="24" spans="2:17" s="1" customFormat="1" ht="15" customHeight="1">
      <c r="B24" s="9">
        <v>14</v>
      </c>
      <c r="C24" s="29">
        <v>756</v>
      </c>
      <c r="D24" s="29">
        <v>727</v>
      </c>
      <c r="E24" s="30">
        <v>1483</v>
      </c>
      <c r="F24" s="12">
        <v>44</v>
      </c>
      <c r="G24" s="29">
        <v>1300</v>
      </c>
      <c r="H24" s="29">
        <v>1402</v>
      </c>
      <c r="I24" s="30">
        <v>2702</v>
      </c>
      <c r="J24" s="12">
        <v>74</v>
      </c>
      <c r="K24" s="29">
        <v>550</v>
      </c>
      <c r="L24" s="29">
        <v>720</v>
      </c>
      <c r="M24" s="30">
        <v>1270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763</v>
      </c>
      <c r="D25" s="29">
        <v>717</v>
      </c>
      <c r="E25" s="30">
        <v>1480</v>
      </c>
      <c r="F25" s="12">
        <v>45</v>
      </c>
      <c r="G25" s="29">
        <v>1083</v>
      </c>
      <c r="H25" s="29">
        <v>1082</v>
      </c>
      <c r="I25" s="30">
        <v>2165</v>
      </c>
      <c r="J25" s="12">
        <v>75</v>
      </c>
      <c r="K25" s="29">
        <v>539</v>
      </c>
      <c r="L25" s="29">
        <v>699</v>
      </c>
      <c r="M25" s="30">
        <v>1238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711</v>
      </c>
      <c r="D26" s="29">
        <v>753</v>
      </c>
      <c r="E26" s="30">
        <v>1464</v>
      </c>
      <c r="F26" s="12">
        <v>46</v>
      </c>
      <c r="G26" s="29">
        <v>1265</v>
      </c>
      <c r="H26" s="29">
        <v>1227</v>
      </c>
      <c r="I26" s="30">
        <v>2492</v>
      </c>
      <c r="J26" s="12">
        <v>76</v>
      </c>
      <c r="K26" s="29">
        <v>523</v>
      </c>
      <c r="L26" s="29">
        <v>708</v>
      </c>
      <c r="M26" s="30">
        <v>1231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759</v>
      </c>
      <c r="D27" s="29">
        <v>787</v>
      </c>
      <c r="E27" s="30">
        <v>1546</v>
      </c>
      <c r="F27" s="12">
        <v>47</v>
      </c>
      <c r="G27" s="29">
        <v>1305</v>
      </c>
      <c r="H27" s="29">
        <v>1208</v>
      </c>
      <c r="I27" s="30">
        <v>2513</v>
      </c>
      <c r="J27" s="12">
        <v>77</v>
      </c>
      <c r="K27" s="29">
        <v>497</v>
      </c>
      <c r="L27" s="29">
        <v>641</v>
      </c>
      <c r="M27" s="30">
        <v>1138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758</v>
      </c>
      <c r="D28" s="29">
        <v>670</v>
      </c>
      <c r="E28" s="30">
        <v>1428</v>
      </c>
      <c r="F28" s="12">
        <v>48</v>
      </c>
      <c r="G28" s="29">
        <v>1174</v>
      </c>
      <c r="H28" s="29">
        <v>1170</v>
      </c>
      <c r="I28" s="30">
        <v>2344</v>
      </c>
      <c r="J28" s="12">
        <v>78</v>
      </c>
      <c r="K28" s="29">
        <v>445</v>
      </c>
      <c r="L28" s="29">
        <v>574</v>
      </c>
      <c r="M28" s="30">
        <v>1019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757</v>
      </c>
      <c r="D29" s="29">
        <v>687</v>
      </c>
      <c r="E29" s="30">
        <v>1444</v>
      </c>
      <c r="F29" s="12">
        <v>49</v>
      </c>
      <c r="G29" s="29">
        <v>1134</v>
      </c>
      <c r="H29" s="29">
        <v>1078</v>
      </c>
      <c r="I29" s="30">
        <v>2212</v>
      </c>
      <c r="J29" s="12">
        <v>79</v>
      </c>
      <c r="K29" s="29">
        <v>458</v>
      </c>
      <c r="L29" s="29">
        <v>603</v>
      </c>
      <c r="M29" s="30">
        <v>1061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717</v>
      </c>
      <c r="D30" s="29">
        <v>726</v>
      </c>
      <c r="E30" s="30">
        <v>1443</v>
      </c>
      <c r="F30" s="12">
        <v>50</v>
      </c>
      <c r="G30" s="29">
        <v>1078</v>
      </c>
      <c r="H30" s="29">
        <v>1018</v>
      </c>
      <c r="I30" s="30">
        <v>2096</v>
      </c>
      <c r="J30" s="12">
        <v>80</v>
      </c>
      <c r="K30" s="29">
        <v>376</v>
      </c>
      <c r="L30" s="29">
        <v>585</v>
      </c>
      <c r="M30" s="30">
        <v>961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716</v>
      </c>
      <c r="D31" s="29">
        <v>696</v>
      </c>
      <c r="E31" s="30">
        <v>1412</v>
      </c>
      <c r="F31" s="12">
        <v>51</v>
      </c>
      <c r="G31" s="29">
        <v>1107</v>
      </c>
      <c r="H31" s="29">
        <v>999</v>
      </c>
      <c r="I31" s="30">
        <v>2106</v>
      </c>
      <c r="J31" s="12">
        <v>81</v>
      </c>
      <c r="K31" s="29">
        <v>385</v>
      </c>
      <c r="L31" s="29">
        <v>561</v>
      </c>
      <c r="M31" s="30">
        <v>946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722</v>
      </c>
      <c r="D32" s="29">
        <v>682</v>
      </c>
      <c r="E32" s="30">
        <v>1404</v>
      </c>
      <c r="F32" s="12">
        <v>52</v>
      </c>
      <c r="G32" s="29">
        <v>979</v>
      </c>
      <c r="H32" s="29">
        <v>925</v>
      </c>
      <c r="I32" s="30">
        <v>1904</v>
      </c>
      <c r="J32" s="12">
        <v>82</v>
      </c>
      <c r="K32" s="29">
        <v>345</v>
      </c>
      <c r="L32" s="29">
        <v>538</v>
      </c>
      <c r="M32" s="30">
        <v>883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810</v>
      </c>
      <c r="D33" s="29">
        <v>852</v>
      </c>
      <c r="E33" s="30">
        <v>1662</v>
      </c>
      <c r="F33" s="12">
        <v>53</v>
      </c>
      <c r="G33" s="29">
        <v>1021</v>
      </c>
      <c r="H33" s="29">
        <v>964</v>
      </c>
      <c r="I33" s="30">
        <v>1985</v>
      </c>
      <c r="J33" s="12">
        <v>83</v>
      </c>
      <c r="K33" s="29">
        <v>306</v>
      </c>
      <c r="L33" s="29">
        <v>559</v>
      </c>
      <c r="M33" s="30">
        <v>865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848</v>
      </c>
      <c r="D34" s="29">
        <v>822</v>
      </c>
      <c r="E34" s="30">
        <v>1670</v>
      </c>
      <c r="F34" s="12">
        <v>54</v>
      </c>
      <c r="G34" s="29">
        <v>1017</v>
      </c>
      <c r="H34" s="29">
        <v>906</v>
      </c>
      <c r="I34" s="30">
        <v>1923</v>
      </c>
      <c r="J34" s="12">
        <v>84</v>
      </c>
      <c r="K34" s="29">
        <v>281</v>
      </c>
      <c r="L34" s="29">
        <v>422</v>
      </c>
      <c r="M34" s="30">
        <v>703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853</v>
      </c>
      <c r="D35" s="29">
        <v>822</v>
      </c>
      <c r="E35" s="30">
        <v>1675</v>
      </c>
      <c r="F35" s="12">
        <v>55</v>
      </c>
      <c r="G35" s="29">
        <v>924</v>
      </c>
      <c r="H35" s="29">
        <v>857</v>
      </c>
      <c r="I35" s="30">
        <v>1781</v>
      </c>
      <c r="J35" s="12">
        <v>85</v>
      </c>
      <c r="K35" s="29">
        <v>240</v>
      </c>
      <c r="L35" s="29">
        <v>383</v>
      </c>
      <c r="M35" s="30">
        <v>623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916</v>
      </c>
      <c r="D36" s="29">
        <v>829</v>
      </c>
      <c r="E36" s="30">
        <v>1745</v>
      </c>
      <c r="F36" s="12">
        <v>56</v>
      </c>
      <c r="G36" s="29">
        <v>899</v>
      </c>
      <c r="H36" s="29">
        <v>837</v>
      </c>
      <c r="I36" s="30">
        <v>1736</v>
      </c>
      <c r="J36" s="12">
        <v>86</v>
      </c>
      <c r="K36" s="29">
        <v>233</v>
      </c>
      <c r="L36" s="29">
        <v>356</v>
      </c>
      <c r="M36" s="30">
        <v>589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979</v>
      </c>
      <c r="D37" s="29">
        <v>965</v>
      </c>
      <c r="E37" s="30">
        <v>1944</v>
      </c>
      <c r="F37" s="12">
        <v>57</v>
      </c>
      <c r="G37" s="29">
        <v>843</v>
      </c>
      <c r="H37" s="29">
        <v>846</v>
      </c>
      <c r="I37" s="30">
        <v>1689</v>
      </c>
      <c r="J37" s="12">
        <v>87</v>
      </c>
      <c r="K37" s="29">
        <v>164</v>
      </c>
      <c r="L37" s="29">
        <v>324</v>
      </c>
      <c r="M37" s="30">
        <v>488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911</v>
      </c>
      <c r="D38" s="29">
        <v>934</v>
      </c>
      <c r="E38" s="30">
        <v>1845</v>
      </c>
      <c r="F38" s="12">
        <v>58</v>
      </c>
      <c r="G38" s="29">
        <v>839</v>
      </c>
      <c r="H38" s="29">
        <v>777</v>
      </c>
      <c r="I38" s="30">
        <v>1616</v>
      </c>
      <c r="J38" s="12">
        <v>88</v>
      </c>
      <c r="K38" s="29">
        <v>131</v>
      </c>
      <c r="L38" s="29">
        <v>253</v>
      </c>
      <c r="M38" s="30">
        <v>384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918</v>
      </c>
      <c r="D39" s="31">
        <v>898</v>
      </c>
      <c r="E39" s="32">
        <v>1816</v>
      </c>
      <c r="F39" s="15">
        <v>59</v>
      </c>
      <c r="G39" s="31">
        <v>857</v>
      </c>
      <c r="H39" s="31">
        <v>792</v>
      </c>
      <c r="I39" s="32">
        <v>1649</v>
      </c>
      <c r="J39" s="15">
        <v>89</v>
      </c>
      <c r="K39" s="31">
        <v>94</v>
      </c>
      <c r="L39" s="31">
        <v>264</v>
      </c>
      <c r="M39" s="32">
        <v>358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3099</v>
      </c>
      <c r="D42" s="27">
        <v>2993</v>
      </c>
      <c r="E42" s="28">
        <v>6092</v>
      </c>
      <c r="F42" s="18" t="s">
        <v>9</v>
      </c>
      <c r="G42" s="27">
        <v>6522</v>
      </c>
      <c r="H42" s="27">
        <v>6746</v>
      </c>
      <c r="I42" s="28">
        <v>13268</v>
      </c>
      <c r="J42" s="18" t="s">
        <v>10</v>
      </c>
      <c r="K42" s="27">
        <v>1693</v>
      </c>
      <c r="L42" s="27">
        <v>2665</v>
      </c>
      <c r="M42" s="28">
        <v>4358</v>
      </c>
      <c r="N42" s="23" t="s">
        <v>11</v>
      </c>
      <c r="O42" s="27">
        <v>10147</v>
      </c>
      <c r="P42" s="27">
        <v>9743</v>
      </c>
      <c r="Q42" s="28">
        <v>19890</v>
      </c>
    </row>
    <row r="43" spans="2:17" s="1" customFormat="1" ht="15" customHeight="1">
      <c r="B43" s="19" t="s">
        <v>12</v>
      </c>
      <c r="C43" s="29">
        <v>3218</v>
      </c>
      <c r="D43" s="29">
        <v>3154</v>
      </c>
      <c r="E43" s="30">
        <v>6372</v>
      </c>
      <c r="F43" s="19" t="s">
        <v>13</v>
      </c>
      <c r="G43" s="29">
        <v>5961</v>
      </c>
      <c r="H43" s="29">
        <v>5765</v>
      </c>
      <c r="I43" s="30">
        <v>11726</v>
      </c>
      <c r="J43" s="19" t="s">
        <v>14</v>
      </c>
      <c r="K43" s="29">
        <v>862</v>
      </c>
      <c r="L43" s="29">
        <v>1580</v>
      </c>
      <c r="M43" s="30">
        <v>2442</v>
      </c>
      <c r="N43" s="24" t="s">
        <v>15</v>
      </c>
      <c r="O43" s="29">
        <v>49956</v>
      </c>
      <c r="P43" s="29">
        <v>49320</v>
      </c>
      <c r="Q43" s="30">
        <v>99276</v>
      </c>
    </row>
    <row r="44" spans="2:19" s="1" customFormat="1" ht="15" customHeight="1">
      <c r="B44" s="19" t="s">
        <v>16</v>
      </c>
      <c r="C44" s="29">
        <v>3830</v>
      </c>
      <c r="D44" s="29">
        <v>3596</v>
      </c>
      <c r="E44" s="30">
        <v>7426</v>
      </c>
      <c r="F44" s="19" t="s">
        <v>17</v>
      </c>
      <c r="G44" s="29">
        <v>5202</v>
      </c>
      <c r="H44" s="29">
        <v>4812</v>
      </c>
      <c r="I44" s="30">
        <v>10014</v>
      </c>
      <c r="J44" s="19" t="s">
        <v>18</v>
      </c>
      <c r="K44" s="29">
        <v>264</v>
      </c>
      <c r="L44" s="29">
        <v>752</v>
      </c>
      <c r="M44" s="30">
        <v>1016</v>
      </c>
      <c r="N44" s="25" t="s">
        <v>19</v>
      </c>
      <c r="O44" s="31">
        <v>11927</v>
      </c>
      <c r="P44" s="31">
        <v>16096</v>
      </c>
      <c r="Q44" s="32">
        <v>28023</v>
      </c>
      <c r="S44" s="4"/>
    </row>
    <row r="45" spans="2:17" s="1" customFormat="1" ht="15" customHeight="1">
      <c r="B45" s="19" t="s">
        <v>20</v>
      </c>
      <c r="C45" s="29">
        <v>3748</v>
      </c>
      <c r="D45" s="29">
        <v>3614</v>
      </c>
      <c r="E45" s="30">
        <v>7362</v>
      </c>
      <c r="F45" s="19" t="s">
        <v>21</v>
      </c>
      <c r="G45" s="29">
        <v>4362</v>
      </c>
      <c r="H45" s="29">
        <v>4109</v>
      </c>
      <c r="I45" s="30">
        <v>8471</v>
      </c>
      <c r="J45" s="19" t="s">
        <v>22</v>
      </c>
      <c r="K45" s="29">
        <v>80</v>
      </c>
      <c r="L45" s="29">
        <v>224</v>
      </c>
      <c r="M45" s="30">
        <v>304</v>
      </c>
      <c r="N45" s="17" t="s">
        <v>1</v>
      </c>
      <c r="O45" s="33">
        <f>SUM(K42:K49,G42:G49,C42:C49)</f>
        <v>72030</v>
      </c>
      <c r="P45" s="33">
        <f>SUM(L42:L49,H42:H49,D42:D49)</f>
        <v>75159</v>
      </c>
      <c r="Q45" s="34">
        <f>SUM(M42:M49,I42:I49,E42:E49)</f>
        <v>147189</v>
      </c>
    </row>
    <row r="46" spans="2:17" s="1" customFormat="1" ht="15.75" customHeight="1">
      <c r="B46" s="19" t="s">
        <v>23</v>
      </c>
      <c r="C46" s="29">
        <v>3813</v>
      </c>
      <c r="D46" s="29">
        <v>3778</v>
      </c>
      <c r="E46" s="30">
        <v>7591</v>
      </c>
      <c r="F46" s="19" t="s">
        <v>24</v>
      </c>
      <c r="G46" s="29">
        <v>4897</v>
      </c>
      <c r="H46" s="29">
        <v>5024</v>
      </c>
      <c r="I46" s="30">
        <v>9921</v>
      </c>
      <c r="J46" s="19" t="s">
        <v>25</v>
      </c>
      <c r="K46" s="29">
        <v>11</v>
      </c>
      <c r="L46" s="29">
        <v>36</v>
      </c>
      <c r="M46" s="30">
        <v>47</v>
      </c>
      <c r="O46" s="4"/>
      <c r="P46" s="4"/>
      <c r="Q46" s="4"/>
    </row>
    <row r="47" spans="2:13" s="1" customFormat="1" ht="15" customHeight="1">
      <c r="B47" s="19" t="s">
        <v>26</v>
      </c>
      <c r="C47" s="29">
        <v>4577</v>
      </c>
      <c r="D47" s="29">
        <v>4448</v>
      </c>
      <c r="E47" s="30">
        <v>9025</v>
      </c>
      <c r="F47" s="19" t="s">
        <v>27</v>
      </c>
      <c r="G47" s="29">
        <v>3568</v>
      </c>
      <c r="H47" s="29">
        <v>3982</v>
      </c>
      <c r="I47" s="30">
        <v>7550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5010</v>
      </c>
      <c r="D48" s="29">
        <v>4950</v>
      </c>
      <c r="E48" s="30">
        <v>9960</v>
      </c>
      <c r="F48" s="19" t="s">
        <v>30</v>
      </c>
      <c r="G48" s="29">
        <v>2987</v>
      </c>
      <c r="H48" s="29">
        <v>3631</v>
      </c>
      <c r="I48" s="30">
        <v>6618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5864</v>
      </c>
      <c r="D49" s="31">
        <v>6074</v>
      </c>
      <c r="E49" s="32">
        <v>11938</v>
      </c>
      <c r="F49" s="20" t="s">
        <v>33</v>
      </c>
      <c r="G49" s="31">
        <v>2462</v>
      </c>
      <c r="H49" s="31">
        <v>3225</v>
      </c>
      <c r="I49" s="32">
        <v>5687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40.85998056232843</v>
      </c>
    </row>
    <row r="5" spans="3:14" s="1" customFormat="1" ht="15" customHeight="1">
      <c r="C5" s="3"/>
      <c r="E5" s="44">
        <f>SUM(E10:E39,I10:I39,M10:M39,Q10:Q39)</f>
        <v>175947</v>
      </c>
      <c r="F5" s="45"/>
      <c r="G5" s="44">
        <f>SUM(C10:C39,G10:G39,K10:K39,O10:O39)</f>
        <v>89146</v>
      </c>
      <c r="H5" s="45"/>
      <c r="I5" s="44">
        <f>SUM(D10:D39,H10:H39,L10:L39,P10:P39)</f>
        <v>86801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39.97118210575909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41.772790636052584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866</v>
      </c>
      <c r="D10" s="27">
        <v>844</v>
      </c>
      <c r="E10" s="28">
        <v>1710</v>
      </c>
      <c r="F10" s="9">
        <v>30</v>
      </c>
      <c r="G10" s="27">
        <v>1333</v>
      </c>
      <c r="H10" s="27">
        <v>1242</v>
      </c>
      <c r="I10" s="28">
        <v>2575</v>
      </c>
      <c r="J10" s="9">
        <v>60</v>
      </c>
      <c r="K10" s="27">
        <v>979</v>
      </c>
      <c r="L10" s="27">
        <v>1028</v>
      </c>
      <c r="M10" s="28">
        <v>2007</v>
      </c>
      <c r="N10" s="10">
        <v>90</v>
      </c>
      <c r="O10" s="27">
        <v>55</v>
      </c>
      <c r="P10" s="27">
        <v>162</v>
      </c>
      <c r="Q10" s="28">
        <v>217</v>
      </c>
    </row>
    <row r="11" spans="2:17" s="1" customFormat="1" ht="15" customHeight="1">
      <c r="B11" s="11">
        <v>1</v>
      </c>
      <c r="C11" s="29">
        <v>974</v>
      </c>
      <c r="D11" s="29">
        <v>868</v>
      </c>
      <c r="E11" s="30">
        <v>1842</v>
      </c>
      <c r="F11" s="12">
        <v>31</v>
      </c>
      <c r="G11" s="29">
        <v>1348</v>
      </c>
      <c r="H11" s="29">
        <v>1232</v>
      </c>
      <c r="I11" s="30">
        <v>2580</v>
      </c>
      <c r="J11" s="12">
        <v>61</v>
      </c>
      <c r="K11" s="29">
        <v>1096</v>
      </c>
      <c r="L11" s="29">
        <v>1044</v>
      </c>
      <c r="M11" s="30">
        <v>2140</v>
      </c>
      <c r="N11" s="13">
        <v>91</v>
      </c>
      <c r="O11" s="29">
        <v>35</v>
      </c>
      <c r="P11" s="29">
        <v>106</v>
      </c>
      <c r="Q11" s="30">
        <v>141</v>
      </c>
    </row>
    <row r="12" spans="2:17" s="1" customFormat="1" ht="15" customHeight="1">
      <c r="B12" s="9">
        <v>2</v>
      </c>
      <c r="C12" s="29">
        <v>885</v>
      </c>
      <c r="D12" s="29">
        <v>811</v>
      </c>
      <c r="E12" s="30">
        <v>1696</v>
      </c>
      <c r="F12" s="12">
        <v>32</v>
      </c>
      <c r="G12" s="29">
        <v>1435</v>
      </c>
      <c r="H12" s="29">
        <v>1336</v>
      </c>
      <c r="I12" s="30">
        <v>2771</v>
      </c>
      <c r="J12" s="12">
        <v>62</v>
      </c>
      <c r="K12" s="29">
        <v>1204</v>
      </c>
      <c r="L12" s="29">
        <v>1182</v>
      </c>
      <c r="M12" s="30">
        <v>2386</v>
      </c>
      <c r="N12" s="13">
        <v>92</v>
      </c>
      <c r="O12" s="29">
        <v>39</v>
      </c>
      <c r="P12" s="29">
        <v>115</v>
      </c>
      <c r="Q12" s="30">
        <v>154</v>
      </c>
    </row>
    <row r="13" spans="2:17" s="1" customFormat="1" ht="15" customHeight="1">
      <c r="B13" s="11">
        <v>3</v>
      </c>
      <c r="C13" s="29">
        <v>874</v>
      </c>
      <c r="D13" s="29">
        <v>781</v>
      </c>
      <c r="E13" s="30">
        <v>1655</v>
      </c>
      <c r="F13" s="12">
        <v>33</v>
      </c>
      <c r="G13" s="29">
        <v>1426</v>
      </c>
      <c r="H13" s="29">
        <v>1404</v>
      </c>
      <c r="I13" s="30">
        <v>2830</v>
      </c>
      <c r="J13" s="12">
        <v>63</v>
      </c>
      <c r="K13" s="29">
        <v>1181</v>
      </c>
      <c r="L13" s="29">
        <v>1156</v>
      </c>
      <c r="M13" s="30">
        <v>2337</v>
      </c>
      <c r="N13" s="13">
        <v>93</v>
      </c>
      <c r="O13" s="29">
        <v>25</v>
      </c>
      <c r="P13" s="29">
        <v>81</v>
      </c>
      <c r="Q13" s="30">
        <v>106</v>
      </c>
    </row>
    <row r="14" spans="2:17" s="1" customFormat="1" ht="15" customHeight="1">
      <c r="B14" s="9">
        <v>4</v>
      </c>
      <c r="C14" s="29">
        <v>814</v>
      </c>
      <c r="D14" s="29">
        <v>812</v>
      </c>
      <c r="E14" s="30">
        <v>1626</v>
      </c>
      <c r="F14" s="12">
        <v>34</v>
      </c>
      <c r="G14" s="29">
        <v>1520</v>
      </c>
      <c r="H14" s="29">
        <v>1351</v>
      </c>
      <c r="I14" s="30">
        <v>2871</v>
      </c>
      <c r="J14" s="12">
        <v>64</v>
      </c>
      <c r="K14" s="29">
        <v>1248</v>
      </c>
      <c r="L14" s="29">
        <v>1290</v>
      </c>
      <c r="M14" s="30">
        <v>2538</v>
      </c>
      <c r="N14" s="13">
        <v>94</v>
      </c>
      <c r="O14" s="29">
        <v>15</v>
      </c>
      <c r="P14" s="29">
        <v>58</v>
      </c>
      <c r="Q14" s="30">
        <v>73</v>
      </c>
    </row>
    <row r="15" spans="2:17" s="1" customFormat="1" ht="15" customHeight="1">
      <c r="B15" s="11">
        <v>5</v>
      </c>
      <c r="C15" s="29">
        <v>830</v>
      </c>
      <c r="D15" s="29">
        <v>779</v>
      </c>
      <c r="E15" s="30">
        <v>1609</v>
      </c>
      <c r="F15" s="12">
        <v>35</v>
      </c>
      <c r="G15" s="29">
        <v>1493</v>
      </c>
      <c r="H15" s="29">
        <v>1388</v>
      </c>
      <c r="I15" s="30">
        <v>2881</v>
      </c>
      <c r="J15" s="12">
        <v>65</v>
      </c>
      <c r="K15" s="29">
        <v>888</v>
      </c>
      <c r="L15" s="29">
        <v>937</v>
      </c>
      <c r="M15" s="30">
        <v>1825</v>
      </c>
      <c r="N15" s="13">
        <v>95</v>
      </c>
      <c r="O15" s="29">
        <v>18</v>
      </c>
      <c r="P15" s="29">
        <v>56</v>
      </c>
      <c r="Q15" s="30">
        <v>74</v>
      </c>
    </row>
    <row r="16" spans="2:17" s="1" customFormat="1" ht="15" customHeight="1">
      <c r="B16" s="9">
        <v>6</v>
      </c>
      <c r="C16" s="29">
        <v>825</v>
      </c>
      <c r="D16" s="29">
        <v>678</v>
      </c>
      <c r="E16" s="30">
        <v>1503</v>
      </c>
      <c r="F16" s="12">
        <v>36</v>
      </c>
      <c r="G16" s="29">
        <v>1609</v>
      </c>
      <c r="H16" s="29">
        <v>1452</v>
      </c>
      <c r="I16" s="30">
        <v>3061</v>
      </c>
      <c r="J16" s="12">
        <v>66</v>
      </c>
      <c r="K16" s="29">
        <v>674</v>
      </c>
      <c r="L16" s="29">
        <v>717</v>
      </c>
      <c r="M16" s="30">
        <v>1391</v>
      </c>
      <c r="N16" s="13">
        <v>96</v>
      </c>
      <c r="O16" s="29">
        <v>13</v>
      </c>
      <c r="P16" s="29">
        <v>38</v>
      </c>
      <c r="Q16" s="30">
        <v>51</v>
      </c>
    </row>
    <row r="17" spans="2:17" s="1" customFormat="1" ht="15" customHeight="1">
      <c r="B17" s="11">
        <v>7</v>
      </c>
      <c r="C17" s="29">
        <v>789</v>
      </c>
      <c r="D17" s="29">
        <v>755</v>
      </c>
      <c r="E17" s="30">
        <v>1544</v>
      </c>
      <c r="F17" s="12">
        <v>37</v>
      </c>
      <c r="G17" s="29">
        <v>1670</v>
      </c>
      <c r="H17" s="29">
        <v>1528</v>
      </c>
      <c r="I17" s="30">
        <v>3198</v>
      </c>
      <c r="J17" s="12">
        <v>67</v>
      </c>
      <c r="K17" s="29">
        <v>816</v>
      </c>
      <c r="L17" s="29">
        <v>922</v>
      </c>
      <c r="M17" s="30">
        <v>1738</v>
      </c>
      <c r="N17" s="13">
        <v>97</v>
      </c>
      <c r="O17" s="29">
        <v>7</v>
      </c>
      <c r="P17" s="29">
        <v>34</v>
      </c>
      <c r="Q17" s="30">
        <v>41</v>
      </c>
    </row>
    <row r="18" spans="2:17" s="1" customFormat="1" ht="15" customHeight="1">
      <c r="B18" s="9">
        <v>8</v>
      </c>
      <c r="C18" s="29">
        <v>845</v>
      </c>
      <c r="D18" s="29">
        <v>756</v>
      </c>
      <c r="E18" s="30">
        <v>1601</v>
      </c>
      <c r="F18" s="12">
        <v>38</v>
      </c>
      <c r="G18" s="29">
        <v>1746</v>
      </c>
      <c r="H18" s="29">
        <v>1647</v>
      </c>
      <c r="I18" s="30">
        <v>3393</v>
      </c>
      <c r="J18" s="12">
        <v>68</v>
      </c>
      <c r="K18" s="29">
        <v>845</v>
      </c>
      <c r="L18" s="29">
        <v>1007</v>
      </c>
      <c r="M18" s="30">
        <v>1852</v>
      </c>
      <c r="N18" s="13">
        <v>98</v>
      </c>
      <c r="O18" s="29">
        <v>9</v>
      </c>
      <c r="P18" s="29">
        <v>27</v>
      </c>
      <c r="Q18" s="30">
        <v>36</v>
      </c>
    </row>
    <row r="19" spans="2:17" s="1" customFormat="1" ht="15" customHeight="1">
      <c r="B19" s="11">
        <v>9</v>
      </c>
      <c r="C19" s="29">
        <v>843</v>
      </c>
      <c r="D19" s="29">
        <v>788</v>
      </c>
      <c r="E19" s="30">
        <v>1631</v>
      </c>
      <c r="F19" s="12">
        <v>39</v>
      </c>
      <c r="G19" s="29">
        <v>1782</v>
      </c>
      <c r="H19" s="29">
        <v>1630</v>
      </c>
      <c r="I19" s="30">
        <v>3412</v>
      </c>
      <c r="J19" s="12">
        <v>69</v>
      </c>
      <c r="K19" s="29">
        <v>884</v>
      </c>
      <c r="L19" s="29">
        <v>893</v>
      </c>
      <c r="M19" s="30">
        <v>1777</v>
      </c>
      <c r="N19" s="13">
        <v>99</v>
      </c>
      <c r="O19" s="29">
        <v>3</v>
      </c>
      <c r="P19" s="29">
        <v>19</v>
      </c>
      <c r="Q19" s="30">
        <v>22</v>
      </c>
    </row>
    <row r="20" spans="2:17" s="1" customFormat="1" ht="15" customHeight="1">
      <c r="B20" s="9">
        <v>10</v>
      </c>
      <c r="C20" s="29">
        <v>891</v>
      </c>
      <c r="D20" s="29">
        <v>859</v>
      </c>
      <c r="E20" s="30">
        <v>1750</v>
      </c>
      <c r="F20" s="12">
        <v>40</v>
      </c>
      <c r="G20" s="29">
        <v>1743</v>
      </c>
      <c r="H20" s="29">
        <v>1733</v>
      </c>
      <c r="I20" s="30">
        <v>3476</v>
      </c>
      <c r="J20" s="12">
        <v>70</v>
      </c>
      <c r="K20" s="29">
        <v>909</v>
      </c>
      <c r="L20" s="29">
        <v>986</v>
      </c>
      <c r="M20" s="30">
        <v>1895</v>
      </c>
      <c r="N20" s="13">
        <v>100</v>
      </c>
      <c r="O20" s="29">
        <v>2</v>
      </c>
      <c r="P20" s="29">
        <v>11</v>
      </c>
      <c r="Q20" s="30">
        <v>13</v>
      </c>
    </row>
    <row r="21" spans="2:17" s="1" customFormat="1" ht="15" customHeight="1">
      <c r="B21" s="11">
        <v>11</v>
      </c>
      <c r="C21" s="29">
        <v>881</v>
      </c>
      <c r="D21" s="29">
        <v>868</v>
      </c>
      <c r="E21" s="30">
        <v>1749</v>
      </c>
      <c r="F21" s="12">
        <v>41</v>
      </c>
      <c r="G21" s="29">
        <v>1759</v>
      </c>
      <c r="H21" s="29">
        <v>1569</v>
      </c>
      <c r="I21" s="30">
        <v>3328</v>
      </c>
      <c r="J21" s="12">
        <v>71</v>
      </c>
      <c r="K21" s="29">
        <v>797</v>
      </c>
      <c r="L21" s="29">
        <v>935</v>
      </c>
      <c r="M21" s="30">
        <v>1732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875</v>
      </c>
      <c r="D22" s="29">
        <v>854</v>
      </c>
      <c r="E22" s="30">
        <v>1729</v>
      </c>
      <c r="F22" s="12">
        <v>42</v>
      </c>
      <c r="G22" s="29">
        <v>1654</v>
      </c>
      <c r="H22" s="29">
        <v>1580</v>
      </c>
      <c r="I22" s="30">
        <v>3234</v>
      </c>
      <c r="J22" s="12">
        <v>72</v>
      </c>
      <c r="K22" s="29">
        <v>658</v>
      </c>
      <c r="L22" s="29">
        <v>742</v>
      </c>
      <c r="M22" s="30">
        <v>1400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928</v>
      </c>
      <c r="D23" s="29">
        <v>876</v>
      </c>
      <c r="E23" s="30">
        <v>1804</v>
      </c>
      <c r="F23" s="12">
        <v>43</v>
      </c>
      <c r="G23" s="29">
        <v>1726</v>
      </c>
      <c r="H23" s="29">
        <v>1564</v>
      </c>
      <c r="I23" s="30">
        <v>3290</v>
      </c>
      <c r="J23" s="12">
        <v>73</v>
      </c>
      <c r="K23" s="29">
        <v>647</v>
      </c>
      <c r="L23" s="29">
        <v>759</v>
      </c>
      <c r="M23" s="30">
        <v>1406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863</v>
      </c>
      <c r="D24" s="29">
        <v>824</v>
      </c>
      <c r="E24" s="30">
        <v>1687</v>
      </c>
      <c r="F24" s="12">
        <v>44</v>
      </c>
      <c r="G24" s="29">
        <v>1611</v>
      </c>
      <c r="H24" s="29">
        <v>1555</v>
      </c>
      <c r="I24" s="30">
        <v>3166</v>
      </c>
      <c r="J24" s="12">
        <v>74</v>
      </c>
      <c r="K24" s="29">
        <v>677</v>
      </c>
      <c r="L24" s="29">
        <v>765</v>
      </c>
      <c r="M24" s="30">
        <v>1442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924</v>
      </c>
      <c r="D25" s="29">
        <v>852</v>
      </c>
      <c r="E25" s="30">
        <v>1776</v>
      </c>
      <c r="F25" s="12">
        <v>45</v>
      </c>
      <c r="G25" s="29">
        <v>1370</v>
      </c>
      <c r="H25" s="29">
        <v>1319</v>
      </c>
      <c r="I25" s="30">
        <v>2689</v>
      </c>
      <c r="J25" s="12">
        <v>75</v>
      </c>
      <c r="K25" s="29">
        <v>599</v>
      </c>
      <c r="L25" s="29">
        <v>716</v>
      </c>
      <c r="M25" s="30">
        <v>1315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902</v>
      </c>
      <c r="D26" s="29">
        <v>809</v>
      </c>
      <c r="E26" s="30">
        <v>1711</v>
      </c>
      <c r="F26" s="12">
        <v>46</v>
      </c>
      <c r="G26" s="29">
        <v>1506</v>
      </c>
      <c r="H26" s="29">
        <v>1379</v>
      </c>
      <c r="I26" s="30">
        <v>2885</v>
      </c>
      <c r="J26" s="12">
        <v>76</v>
      </c>
      <c r="K26" s="29">
        <v>608</v>
      </c>
      <c r="L26" s="29">
        <v>709</v>
      </c>
      <c r="M26" s="30">
        <v>1317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904</v>
      </c>
      <c r="D27" s="29">
        <v>906</v>
      </c>
      <c r="E27" s="30">
        <v>1810</v>
      </c>
      <c r="F27" s="12">
        <v>47</v>
      </c>
      <c r="G27" s="29">
        <v>1590</v>
      </c>
      <c r="H27" s="29">
        <v>1418</v>
      </c>
      <c r="I27" s="30">
        <v>3008</v>
      </c>
      <c r="J27" s="12">
        <v>77</v>
      </c>
      <c r="K27" s="29">
        <v>505</v>
      </c>
      <c r="L27" s="29">
        <v>645</v>
      </c>
      <c r="M27" s="30">
        <v>1150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844</v>
      </c>
      <c r="D28" s="29">
        <v>815</v>
      </c>
      <c r="E28" s="30">
        <v>1659</v>
      </c>
      <c r="F28" s="12">
        <v>48</v>
      </c>
      <c r="G28" s="29">
        <v>1469</v>
      </c>
      <c r="H28" s="29">
        <v>1363</v>
      </c>
      <c r="I28" s="30">
        <v>2832</v>
      </c>
      <c r="J28" s="12">
        <v>78</v>
      </c>
      <c r="K28" s="29">
        <v>493</v>
      </c>
      <c r="L28" s="29">
        <v>540</v>
      </c>
      <c r="M28" s="30">
        <v>1033</v>
      </c>
      <c r="N28" s="13">
        <v>108</v>
      </c>
      <c r="O28" s="29">
        <v>0</v>
      </c>
      <c r="P28" s="29">
        <v>1</v>
      </c>
      <c r="Q28" s="30">
        <v>1</v>
      </c>
    </row>
    <row r="29" spans="2:17" s="1" customFormat="1" ht="15" customHeight="1">
      <c r="B29" s="11">
        <v>19</v>
      </c>
      <c r="C29" s="29">
        <v>874</v>
      </c>
      <c r="D29" s="29">
        <v>864</v>
      </c>
      <c r="E29" s="30">
        <v>1738</v>
      </c>
      <c r="F29" s="12">
        <v>49</v>
      </c>
      <c r="G29" s="29">
        <v>1342</v>
      </c>
      <c r="H29" s="29">
        <v>1171</v>
      </c>
      <c r="I29" s="30">
        <v>2513</v>
      </c>
      <c r="J29" s="12">
        <v>79</v>
      </c>
      <c r="K29" s="29">
        <v>440</v>
      </c>
      <c r="L29" s="29">
        <v>574</v>
      </c>
      <c r="M29" s="30">
        <v>1014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852</v>
      </c>
      <c r="D30" s="29">
        <v>845</v>
      </c>
      <c r="E30" s="30">
        <v>1697</v>
      </c>
      <c r="F30" s="12">
        <v>50</v>
      </c>
      <c r="G30" s="29">
        <v>1280</v>
      </c>
      <c r="H30" s="29">
        <v>1174</v>
      </c>
      <c r="I30" s="30">
        <v>2454</v>
      </c>
      <c r="J30" s="12">
        <v>80</v>
      </c>
      <c r="K30" s="29">
        <v>353</v>
      </c>
      <c r="L30" s="29">
        <v>484</v>
      </c>
      <c r="M30" s="30">
        <v>837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905</v>
      </c>
      <c r="D31" s="29">
        <v>885</v>
      </c>
      <c r="E31" s="30">
        <v>1790</v>
      </c>
      <c r="F31" s="12">
        <v>51</v>
      </c>
      <c r="G31" s="29">
        <v>1249</v>
      </c>
      <c r="H31" s="29">
        <v>1101</v>
      </c>
      <c r="I31" s="30">
        <v>2350</v>
      </c>
      <c r="J31" s="12">
        <v>81</v>
      </c>
      <c r="K31" s="29">
        <v>345</v>
      </c>
      <c r="L31" s="29">
        <v>439</v>
      </c>
      <c r="M31" s="30">
        <v>784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886</v>
      </c>
      <c r="D32" s="29">
        <v>879</v>
      </c>
      <c r="E32" s="30">
        <v>1765</v>
      </c>
      <c r="F32" s="12">
        <v>52</v>
      </c>
      <c r="G32" s="29">
        <v>1131</v>
      </c>
      <c r="H32" s="29">
        <v>1045</v>
      </c>
      <c r="I32" s="30">
        <v>2176</v>
      </c>
      <c r="J32" s="12">
        <v>82</v>
      </c>
      <c r="K32" s="29">
        <v>293</v>
      </c>
      <c r="L32" s="29">
        <v>382</v>
      </c>
      <c r="M32" s="30">
        <v>675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1060</v>
      </c>
      <c r="D33" s="29">
        <v>1006</v>
      </c>
      <c r="E33" s="30">
        <v>2066</v>
      </c>
      <c r="F33" s="12">
        <v>53</v>
      </c>
      <c r="G33" s="29">
        <v>1143</v>
      </c>
      <c r="H33" s="29">
        <v>1014</v>
      </c>
      <c r="I33" s="30">
        <v>2157</v>
      </c>
      <c r="J33" s="12">
        <v>83</v>
      </c>
      <c r="K33" s="29">
        <v>261</v>
      </c>
      <c r="L33" s="29">
        <v>389</v>
      </c>
      <c r="M33" s="30">
        <v>650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1111</v>
      </c>
      <c r="D34" s="29">
        <v>996</v>
      </c>
      <c r="E34" s="30">
        <v>2107</v>
      </c>
      <c r="F34" s="12">
        <v>54</v>
      </c>
      <c r="G34" s="29">
        <v>1061</v>
      </c>
      <c r="H34" s="29">
        <v>904</v>
      </c>
      <c r="I34" s="30">
        <v>1965</v>
      </c>
      <c r="J34" s="12">
        <v>84</v>
      </c>
      <c r="K34" s="29">
        <v>236</v>
      </c>
      <c r="L34" s="29">
        <v>352</v>
      </c>
      <c r="M34" s="30">
        <v>588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1226</v>
      </c>
      <c r="D35" s="29">
        <v>1062</v>
      </c>
      <c r="E35" s="30">
        <v>2288</v>
      </c>
      <c r="F35" s="12">
        <v>55</v>
      </c>
      <c r="G35" s="29">
        <v>1054</v>
      </c>
      <c r="H35" s="29">
        <v>903</v>
      </c>
      <c r="I35" s="30">
        <v>1957</v>
      </c>
      <c r="J35" s="12">
        <v>85</v>
      </c>
      <c r="K35" s="29">
        <v>187</v>
      </c>
      <c r="L35" s="29">
        <v>330</v>
      </c>
      <c r="M35" s="30">
        <v>517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1245</v>
      </c>
      <c r="D36" s="29">
        <v>1055</v>
      </c>
      <c r="E36" s="30">
        <v>2300</v>
      </c>
      <c r="F36" s="12">
        <v>56</v>
      </c>
      <c r="G36" s="29">
        <v>999</v>
      </c>
      <c r="H36" s="29">
        <v>847</v>
      </c>
      <c r="I36" s="30">
        <v>1846</v>
      </c>
      <c r="J36" s="12">
        <v>86</v>
      </c>
      <c r="K36" s="29">
        <v>169</v>
      </c>
      <c r="L36" s="29">
        <v>282</v>
      </c>
      <c r="M36" s="30">
        <v>451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1257</v>
      </c>
      <c r="D37" s="29">
        <v>1149</v>
      </c>
      <c r="E37" s="30">
        <v>2406</v>
      </c>
      <c r="F37" s="12">
        <v>57</v>
      </c>
      <c r="G37" s="29">
        <v>1013</v>
      </c>
      <c r="H37" s="29">
        <v>944</v>
      </c>
      <c r="I37" s="30">
        <v>1957</v>
      </c>
      <c r="J37" s="12">
        <v>87</v>
      </c>
      <c r="K37" s="29">
        <v>121</v>
      </c>
      <c r="L37" s="29">
        <v>237</v>
      </c>
      <c r="M37" s="30">
        <v>358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1266</v>
      </c>
      <c r="D38" s="29">
        <v>1204</v>
      </c>
      <c r="E38" s="30">
        <v>2470</v>
      </c>
      <c r="F38" s="12">
        <v>58</v>
      </c>
      <c r="G38" s="29">
        <v>1007</v>
      </c>
      <c r="H38" s="29">
        <v>872</v>
      </c>
      <c r="I38" s="30">
        <v>1879</v>
      </c>
      <c r="J38" s="12">
        <v>88</v>
      </c>
      <c r="K38" s="29">
        <v>70</v>
      </c>
      <c r="L38" s="29">
        <v>225</v>
      </c>
      <c r="M38" s="30">
        <v>295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1401</v>
      </c>
      <c r="D39" s="31">
        <v>1131</v>
      </c>
      <c r="E39" s="32">
        <v>2532</v>
      </c>
      <c r="F39" s="15">
        <v>59</v>
      </c>
      <c r="G39" s="31">
        <v>964</v>
      </c>
      <c r="H39" s="31">
        <v>960</v>
      </c>
      <c r="I39" s="32">
        <v>1924</v>
      </c>
      <c r="J39" s="15">
        <v>89</v>
      </c>
      <c r="K39" s="31">
        <v>68</v>
      </c>
      <c r="L39" s="31">
        <v>177</v>
      </c>
      <c r="M39" s="32">
        <v>245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4413</v>
      </c>
      <c r="D42" s="27">
        <v>4116</v>
      </c>
      <c r="E42" s="28">
        <v>8529</v>
      </c>
      <c r="F42" s="18" t="s">
        <v>9</v>
      </c>
      <c r="G42" s="27">
        <v>8493</v>
      </c>
      <c r="H42" s="27">
        <v>8001</v>
      </c>
      <c r="I42" s="28">
        <v>16494</v>
      </c>
      <c r="J42" s="18" t="s">
        <v>10</v>
      </c>
      <c r="K42" s="27">
        <v>1488</v>
      </c>
      <c r="L42" s="27">
        <v>2046</v>
      </c>
      <c r="M42" s="28">
        <v>3534</v>
      </c>
      <c r="N42" s="23" t="s">
        <v>11</v>
      </c>
      <c r="O42" s="27">
        <v>12983</v>
      </c>
      <c r="P42" s="27">
        <v>12153</v>
      </c>
      <c r="Q42" s="28">
        <v>25136</v>
      </c>
    </row>
    <row r="43" spans="2:17" s="1" customFormat="1" ht="15" customHeight="1">
      <c r="B43" s="19" t="s">
        <v>12</v>
      </c>
      <c r="C43" s="29">
        <v>4132</v>
      </c>
      <c r="D43" s="29">
        <v>3756</v>
      </c>
      <c r="E43" s="30">
        <v>7888</v>
      </c>
      <c r="F43" s="19" t="s">
        <v>13</v>
      </c>
      <c r="G43" s="29">
        <v>7277</v>
      </c>
      <c r="H43" s="29">
        <v>6650</v>
      </c>
      <c r="I43" s="30">
        <v>13927</v>
      </c>
      <c r="J43" s="19" t="s">
        <v>14</v>
      </c>
      <c r="K43" s="29">
        <v>615</v>
      </c>
      <c r="L43" s="29">
        <v>1251</v>
      </c>
      <c r="M43" s="30">
        <v>1866</v>
      </c>
      <c r="N43" s="24" t="s">
        <v>15</v>
      </c>
      <c r="O43" s="29">
        <v>63398</v>
      </c>
      <c r="P43" s="29">
        <v>58783</v>
      </c>
      <c r="Q43" s="30">
        <v>122181</v>
      </c>
    </row>
    <row r="44" spans="2:19" s="1" customFormat="1" ht="15" customHeight="1">
      <c r="B44" s="19" t="s">
        <v>16</v>
      </c>
      <c r="C44" s="29">
        <v>4438</v>
      </c>
      <c r="D44" s="29">
        <v>4281</v>
      </c>
      <c r="E44" s="30">
        <v>8719</v>
      </c>
      <c r="F44" s="19" t="s">
        <v>17</v>
      </c>
      <c r="G44" s="29">
        <v>5864</v>
      </c>
      <c r="H44" s="29">
        <v>5238</v>
      </c>
      <c r="I44" s="30">
        <v>11102</v>
      </c>
      <c r="J44" s="19" t="s">
        <v>18</v>
      </c>
      <c r="K44" s="29">
        <v>169</v>
      </c>
      <c r="L44" s="29">
        <v>522</v>
      </c>
      <c r="M44" s="30">
        <v>691</v>
      </c>
      <c r="N44" s="25" t="s">
        <v>19</v>
      </c>
      <c r="O44" s="31">
        <v>12765</v>
      </c>
      <c r="P44" s="31">
        <v>15865</v>
      </c>
      <c r="Q44" s="32">
        <v>28630</v>
      </c>
      <c r="S44" s="4"/>
    </row>
    <row r="45" spans="2:17" s="1" customFormat="1" ht="15" customHeight="1">
      <c r="B45" s="19" t="s">
        <v>20</v>
      </c>
      <c r="C45" s="29">
        <v>4448</v>
      </c>
      <c r="D45" s="29">
        <v>4246</v>
      </c>
      <c r="E45" s="30">
        <v>8694</v>
      </c>
      <c r="F45" s="19" t="s">
        <v>21</v>
      </c>
      <c r="G45" s="29">
        <v>5037</v>
      </c>
      <c r="H45" s="29">
        <v>4526</v>
      </c>
      <c r="I45" s="30">
        <v>9563</v>
      </c>
      <c r="J45" s="19" t="s">
        <v>22</v>
      </c>
      <c r="K45" s="29">
        <v>50</v>
      </c>
      <c r="L45" s="29">
        <v>174</v>
      </c>
      <c r="M45" s="30">
        <v>224</v>
      </c>
      <c r="N45" s="17" t="s">
        <v>1</v>
      </c>
      <c r="O45" s="33">
        <f>SUM(K42:K49,G42:G49,C42:C49)</f>
        <v>89146</v>
      </c>
      <c r="P45" s="33">
        <f>SUM(L42:L49,H42:H49,D42:D49)</f>
        <v>86801</v>
      </c>
      <c r="Q45" s="34">
        <f>SUM(M42:M49,I42:I49,E42:E49)</f>
        <v>175947</v>
      </c>
    </row>
    <row r="46" spans="2:17" s="1" customFormat="1" ht="15.75" customHeight="1">
      <c r="B46" s="19" t="s">
        <v>23</v>
      </c>
      <c r="C46" s="29">
        <v>4814</v>
      </c>
      <c r="D46" s="29">
        <v>4611</v>
      </c>
      <c r="E46" s="30">
        <v>9425</v>
      </c>
      <c r="F46" s="19" t="s">
        <v>24</v>
      </c>
      <c r="G46" s="29">
        <v>5708</v>
      </c>
      <c r="H46" s="29">
        <v>5700</v>
      </c>
      <c r="I46" s="30">
        <v>11408</v>
      </c>
      <c r="J46" s="19" t="s">
        <v>25</v>
      </c>
      <c r="K46" s="29">
        <v>2</v>
      </c>
      <c r="L46" s="29">
        <v>22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6395</v>
      </c>
      <c r="D47" s="29">
        <v>5601</v>
      </c>
      <c r="E47" s="30">
        <v>11996</v>
      </c>
      <c r="F47" s="19" t="s">
        <v>27</v>
      </c>
      <c r="G47" s="29">
        <v>4107</v>
      </c>
      <c r="H47" s="29">
        <v>4476</v>
      </c>
      <c r="I47" s="30">
        <v>8583</v>
      </c>
      <c r="J47" s="19" t="s">
        <v>28</v>
      </c>
      <c r="K47" s="29">
        <v>1</v>
      </c>
      <c r="L47" s="29">
        <v>3</v>
      </c>
      <c r="M47" s="30">
        <v>4</v>
      </c>
    </row>
    <row r="48" spans="2:13" s="1" customFormat="1" ht="15" customHeight="1">
      <c r="B48" s="19" t="s">
        <v>29</v>
      </c>
      <c r="C48" s="29">
        <v>7062</v>
      </c>
      <c r="D48" s="29">
        <v>6565</v>
      </c>
      <c r="E48" s="30">
        <v>13627</v>
      </c>
      <c r="F48" s="19" t="s">
        <v>30</v>
      </c>
      <c r="G48" s="29">
        <v>3688</v>
      </c>
      <c r="H48" s="29">
        <v>4187</v>
      </c>
      <c r="I48" s="30">
        <v>7875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8300</v>
      </c>
      <c r="D49" s="31">
        <v>7645</v>
      </c>
      <c r="E49" s="32">
        <v>15945</v>
      </c>
      <c r="F49" s="20" t="s">
        <v>33</v>
      </c>
      <c r="G49" s="31">
        <v>2645</v>
      </c>
      <c r="H49" s="31">
        <v>3184</v>
      </c>
      <c r="I49" s="32">
        <v>5829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2012-03-01T04:21:13Z</dcterms:modified>
  <cp:category/>
  <cp:version/>
  <cp:contentType/>
  <cp:contentStatus/>
</cp:coreProperties>
</file>