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<sst xmlns="http://schemas.openxmlformats.org/spreadsheetml/2006/main" count="781" uniqueCount="48">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</sst>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42.45029611612195</v>
      </c>
    </row>
    <row r="5" spans="3:14" s="1" customFormat="1" ht="15" customHeight="1">
      <c r="C5" s="3"/>
      <c r="E5" s="44">
        <f>SUM(E10:E39,I10:I39,M10:M39,Q10:Q39)</f>
        <v>1242418</v>
      </c>
      <c r="F5" s="45"/>
      <c r="G5" s="44">
        <f>SUM(C10:C39,G10:G39,K10:K39,O10:O39)</f>
        <v>621314</v>
      </c>
      <c r="H5" s="45"/>
      <c r="I5" s="44">
        <f>SUM(D10:D39,H10:H39,L10:L39,P10:P39)</f>
        <v>621104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41.42306305668309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43.477876490893635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5593</v>
      </c>
      <c r="D10" s="27">
        <v>5148</v>
      </c>
      <c r="E10" s="28">
        <v>10741</v>
      </c>
      <c r="F10" s="9">
        <v>30</v>
      </c>
      <c r="G10" s="27">
        <v>8380</v>
      </c>
      <c r="H10" s="27">
        <v>7708</v>
      </c>
      <c r="I10" s="28">
        <v>16088</v>
      </c>
      <c r="J10" s="9">
        <v>60</v>
      </c>
      <c r="K10" s="27">
        <v>7612</v>
      </c>
      <c r="L10" s="27">
        <v>7575</v>
      </c>
      <c r="M10" s="28">
        <v>15187</v>
      </c>
      <c r="N10" s="10">
        <v>90</v>
      </c>
      <c r="O10" s="27">
        <v>532</v>
      </c>
      <c r="P10" s="27">
        <v>1484</v>
      </c>
      <c r="Q10" s="28">
        <v>2016</v>
      </c>
    </row>
    <row r="11" spans="2:17" s="1" customFormat="1" ht="15" customHeight="1">
      <c r="B11" s="11">
        <v>1</v>
      </c>
      <c r="C11" s="29">
        <v>5798</v>
      </c>
      <c r="D11" s="29">
        <v>5513</v>
      </c>
      <c r="E11" s="30">
        <v>11311</v>
      </c>
      <c r="F11" s="12">
        <v>31</v>
      </c>
      <c r="G11" s="29">
        <v>8381</v>
      </c>
      <c r="H11" s="29">
        <v>8064</v>
      </c>
      <c r="I11" s="30">
        <v>16445</v>
      </c>
      <c r="J11" s="12">
        <v>61</v>
      </c>
      <c r="K11" s="29">
        <v>8275</v>
      </c>
      <c r="L11" s="29">
        <v>8308</v>
      </c>
      <c r="M11" s="30">
        <v>16583</v>
      </c>
      <c r="N11" s="13">
        <v>91</v>
      </c>
      <c r="O11" s="29">
        <v>426</v>
      </c>
      <c r="P11" s="29">
        <v>1329</v>
      </c>
      <c r="Q11" s="30">
        <v>1755</v>
      </c>
    </row>
    <row r="12" spans="2:17" s="1" customFormat="1" ht="15" customHeight="1">
      <c r="B12" s="9">
        <v>2</v>
      </c>
      <c r="C12" s="29">
        <v>5702</v>
      </c>
      <c r="D12" s="29">
        <v>5567</v>
      </c>
      <c r="E12" s="30">
        <v>11269</v>
      </c>
      <c r="F12" s="12">
        <v>32</v>
      </c>
      <c r="G12" s="29">
        <v>9016</v>
      </c>
      <c r="H12" s="29">
        <v>8335</v>
      </c>
      <c r="I12" s="30">
        <v>17351</v>
      </c>
      <c r="J12" s="12">
        <v>62</v>
      </c>
      <c r="K12" s="29">
        <v>9024</v>
      </c>
      <c r="L12" s="29">
        <v>9138</v>
      </c>
      <c r="M12" s="30">
        <v>18162</v>
      </c>
      <c r="N12" s="13">
        <v>92</v>
      </c>
      <c r="O12" s="29">
        <v>301</v>
      </c>
      <c r="P12" s="29">
        <v>1082</v>
      </c>
      <c r="Q12" s="30">
        <v>1383</v>
      </c>
    </row>
    <row r="13" spans="2:17" s="1" customFormat="1" ht="15" customHeight="1">
      <c r="B13" s="11">
        <v>3</v>
      </c>
      <c r="C13" s="29">
        <v>5813</v>
      </c>
      <c r="D13" s="29">
        <v>5589</v>
      </c>
      <c r="E13" s="30">
        <v>11402</v>
      </c>
      <c r="F13" s="12">
        <v>33</v>
      </c>
      <c r="G13" s="29">
        <v>9040</v>
      </c>
      <c r="H13" s="29">
        <v>8798</v>
      </c>
      <c r="I13" s="30">
        <v>17838</v>
      </c>
      <c r="J13" s="12">
        <v>63</v>
      </c>
      <c r="K13" s="29">
        <v>9200</v>
      </c>
      <c r="L13" s="29">
        <v>9617</v>
      </c>
      <c r="M13" s="30">
        <v>18817</v>
      </c>
      <c r="N13" s="13">
        <v>93</v>
      </c>
      <c r="O13" s="29">
        <v>242</v>
      </c>
      <c r="P13" s="29">
        <v>791</v>
      </c>
      <c r="Q13" s="30">
        <v>1033</v>
      </c>
    </row>
    <row r="14" spans="2:17" s="1" customFormat="1" ht="15" customHeight="1">
      <c r="B14" s="9">
        <v>4</v>
      </c>
      <c r="C14" s="29">
        <v>5759</v>
      </c>
      <c r="D14" s="29">
        <v>5570</v>
      </c>
      <c r="E14" s="30">
        <v>11329</v>
      </c>
      <c r="F14" s="12">
        <v>34</v>
      </c>
      <c r="G14" s="29">
        <v>9654</v>
      </c>
      <c r="H14" s="29">
        <v>8968</v>
      </c>
      <c r="I14" s="30">
        <v>18622</v>
      </c>
      <c r="J14" s="12">
        <v>64</v>
      </c>
      <c r="K14" s="29">
        <v>9752</v>
      </c>
      <c r="L14" s="29">
        <v>10350</v>
      </c>
      <c r="M14" s="30">
        <v>20102</v>
      </c>
      <c r="N14" s="13">
        <v>94</v>
      </c>
      <c r="O14" s="29">
        <v>194</v>
      </c>
      <c r="P14" s="29">
        <v>658</v>
      </c>
      <c r="Q14" s="30">
        <v>852</v>
      </c>
    </row>
    <row r="15" spans="2:17" s="1" customFormat="1" ht="15" customHeight="1">
      <c r="B15" s="11">
        <v>5</v>
      </c>
      <c r="C15" s="29">
        <v>5814</v>
      </c>
      <c r="D15" s="29">
        <v>5432</v>
      </c>
      <c r="E15" s="30">
        <v>11246</v>
      </c>
      <c r="F15" s="12">
        <v>35</v>
      </c>
      <c r="G15" s="29">
        <v>9621</v>
      </c>
      <c r="H15" s="29">
        <v>9157</v>
      </c>
      <c r="I15" s="30">
        <v>18778</v>
      </c>
      <c r="J15" s="12">
        <v>65</v>
      </c>
      <c r="K15" s="29">
        <v>8238</v>
      </c>
      <c r="L15" s="29">
        <v>8894</v>
      </c>
      <c r="M15" s="30">
        <v>17132</v>
      </c>
      <c r="N15" s="13">
        <v>95</v>
      </c>
      <c r="O15" s="29">
        <v>139</v>
      </c>
      <c r="P15" s="29">
        <v>511</v>
      </c>
      <c r="Q15" s="30">
        <v>650</v>
      </c>
    </row>
    <row r="16" spans="2:17" s="1" customFormat="1" ht="15" customHeight="1">
      <c r="B16" s="9">
        <v>6</v>
      </c>
      <c r="C16" s="29">
        <v>5672</v>
      </c>
      <c r="D16" s="29">
        <v>5261</v>
      </c>
      <c r="E16" s="30">
        <v>10933</v>
      </c>
      <c r="F16" s="12">
        <v>36</v>
      </c>
      <c r="G16" s="29">
        <v>10373</v>
      </c>
      <c r="H16" s="29">
        <v>9635</v>
      </c>
      <c r="I16" s="30">
        <v>20008</v>
      </c>
      <c r="J16" s="12">
        <v>66</v>
      </c>
      <c r="K16" s="29">
        <v>5492</v>
      </c>
      <c r="L16" s="29">
        <v>5759</v>
      </c>
      <c r="M16" s="30">
        <v>11251</v>
      </c>
      <c r="N16" s="13">
        <v>96</v>
      </c>
      <c r="O16" s="29">
        <v>107</v>
      </c>
      <c r="P16" s="29">
        <v>411</v>
      </c>
      <c r="Q16" s="30">
        <v>518</v>
      </c>
    </row>
    <row r="17" spans="2:17" s="1" customFormat="1" ht="15" customHeight="1">
      <c r="B17" s="11">
        <v>7</v>
      </c>
      <c r="C17" s="29">
        <v>5741</v>
      </c>
      <c r="D17" s="29">
        <v>5513</v>
      </c>
      <c r="E17" s="30">
        <v>11254</v>
      </c>
      <c r="F17" s="12">
        <v>37</v>
      </c>
      <c r="G17" s="29">
        <v>10863</v>
      </c>
      <c r="H17" s="29">
        <v>10218</v>
      </c>
      <c r="I17" s="30">
        <v>21081</v>
      </c>
      <c r="J17" s="12">
        <v>67</v>
      </c>
      <c r="K17" s="29">
        <v>6426</v>
      </c>
      <c r="L17" s="29">
        <v>6879</v>
      </c>
      <c r="M17" s="30">
        <v>13305</v>
      </c>
      <c r="N17" s="13">
        <v>97</v>
      </c>
      <c r="O17" s="29">
        <v>75</v>
      </c>
      <c r="P17" s="29">
        <v>307</v>
      </c>
      <c r="Q17" s="30">
        <v>382</v>
      </c>
    </row>
    <row r="18" spans="2:17" s="1" customFormat="1" ht="15" customHeight="1">
      <c r="B18" s="9">
        <v>8</v>
      </c>
      <c r="C18" s="29">
        <v>5903</v>
      </c>
      <c r="D18" s="29">
        <v>5523</v>
      </c>
      <c r="E18" s="30">
        <v>11426</v>
      </c>
      <c r="F18" s="12">
        <v>38</v>
      </c>
      <c r="G18" s="29">
        <v>11595</v>
      </c>
      <c r="H18" s="29">
        <v>10845</v>
      </c>
      <c r="I18" s="30">
        <v>22440</v>
      </c>
      <c r="J18" s="12">
        <v>68</v>
      </c>
      <c r="K18" s="29">
        <v>7725</v>
      </c>
      <c r="L18" s="29">
        <v>8627</v>
      </c>
      <c r="M18" s="30">
        <v>16352</v>
      </c>
      <c r="N18" s="13">
        <v>98</v>
      </c>
      <c r="O18" s="29">
        <v>63</v>
      </c>
      <c r="P18" s="29">
        <v>226</v>
      </c>
      <c r="Q18" s="30">
        <v>289</v>
      </c>
    </row>
    <row r="19" spans="2:17" s="1" customFormat="1" ht="15" customHeight="1">
      <c r="B19" s="11">
        <v>9</v>
      </c>
      <c r="C19" s="29">
        <v>5826</v>
      </c>
      <c r="D19" s="29">
        <v>5643</v>
      </c>
      <c r="E19" s="30">
        <v>11469</v>
      </c>
      <c r="F19" s="12">
        <v>39</v>
      </c>
      <c r="G19" s="29">
        <v>11662</v>
      </c>
      <c r="H19" s="29">
        <v>11238</v>
      </c>
      <c r="I19" s="30">
        <v>22900</v>
      </c>
      <c r="J19" s="12">
        <v>69</v>
      </c>
      <c r="K19" s="29">
        <v>7225</v>
      </c>
      <c r="L19" s="29">
        <v>7817</v>
      </c>
      <c r="M19" s="30">
        <v>15042</v>
      </c>
      <c r="N19" s="13">
        <v>99</v>
      </c>
      <c r="O19" s="29">
        <v>26</v>
      </c>
      <c r="P19" s="29">
        <v>164</v>
      </c>
      <c r="Q19" s="30">
        <v>190</v>
      </c>
    </row>
    <row r="20" spans="2:17" s="1" customFormat="1" ht="15" customHeight="1">
      <c r="B20" s="9">
        <v>10</v>
      </c>
      <c r="C20" s="29">
        <v>6039</v>
      </c>
      <c r="D20" s="29">
        <v>5776</v>
      </c>
      <c r="E20" s="30">
        <v>11815</v>
      </c>
      <c r="F20" s="12">
        <v>40</v>
      </c>
      <c r="G20" s="29">
        <v>11848</v>
      </c>
      <c r="H20" s="29">
        <v>11037</v>
      </c>
      <c r="I20" s="30">
        <v>22885</v>
      </c>
      <c r="J20" s="12">
        <v>70</v>
      </c>
      <c r="K20" s="29">
        <v>7485</v>
      </c>
      <c r="L20" s="29">
        <v>8031</v>
      </c>
      <c r="M20" s="30">
        <v>15516</v>
      </c>
      <c r="N20" s="13">
        <v>100</v>
      </c>
      <c r="O20" s="29">
        <v>24</v>
      </c>
      <c r="P20" s="29">
        <v>96</v>
      </c>
      <c r="Q20" s="30">
        <v>120</v>
      </c>
    </row>
    <row r="21" spans="2:17" s="1" customFormat="1" ht="15" customHeight="1">
      <c r="B21" s="11">
        <v>11</v>
      </c>
      <c r="C21" s="29">
        <v>6176</v>
      </c>
      <c r="D21" s="29">
        <v>5833</v>
      </c>
      <c r="E21" s="30">
        <v>12009</v>
      </c>
      <c r="F21" s="12">
        <v>41</v>
      </c>
      <c r="G21" s="29">
        <v>11216</v>
      </c>
      <c r="H21" s="29">
        <v>10647</v>
      </c>
      <c r="I21" s="30">
        <v>21863</v>
      </c>
      <c r="J21" s="12">
        <v>71</v>
      </c>
      <c r="K21" s="29">
        <v>6757</v>
      </c>
      <c r="L21" s="29">
        <v>7302</v>
      </c>
      <c r="M21" s="30">
        <v>14059</v>
      </c>
      <c r="N21" s="13">
        <v>101</v>
      </c>
      <c r="O21" s="29">
        <v>11</v>
      </c>
      <c r="P21" s="29">
        <v>76</v>
      </c>
      <c r="Q21" s="30">
        <v>87</v>
      </c>
    </row>
    <row r="22" spans="2:17" s="1" customFormat="1" ht="15" customHeight="1">
      <c r="B22" s="9">
        <v>12</v>
      </c>
      <c r="C22" s="29">
        <v>6162</v>
      </c>
      <c r="D22" s="29">
        <v>5906</v>
      </c>
      <c r="E22" s="30">
        <v>12068</v>
      </c>
      <c r="F22" s="12">
        <v>42</v>
      </c>
      <c r="G22" s="29">
        <v>11002</v>
      </c>
      <c r="H22" s="29">
        <v>10345</v>
      </c>
      <c r="I22" s="30">
        <v>21347</v>
      </c>
      <c r="J22" s="12">
        <v>72</v>
      </c>
      <c r="K22" s="29">
        <v>5875</v>
      </c>
      <c r="L22" s="29">
        <v>6531</v>
      </c>
      <c r="M22" s="30">
        <v>12406</v>
      </c>
      <c r="N22" s="13">
        <v>102</v>
      </c>
      <c r="O22" s="29">
        <v>3</v>
      </c>
      <c r="P22" s="29">
        <v>36</v>
      </c>
      <c r="Q22" s="30">
        <v>39</v>
      </c>
    </row>
    <row r="23" spans="2:17" s="1" customFormat="1" ht="15" customHeight="1">
      <c r="B23" s="11">
        <v>13</v>
      </c>
      <c r="C23" s="29">
        <v>6120</v>
      </c>
      <c r="D23" s="29">
        <v>5927</v>
      </c>
      <c r="E23" s="30">
        <v>12047</v>
      </c>
      <c r="F23" s="12">
        <v>43</v>
      </c>
      <c r="G23" s="29">
        <v>10973</v>
      </c>
      <c r="H23" s="29">
        <v>10205</v>
      </c>
      <c r="I23" s="30">
        <v>21178</v>
      </c>
      <c r="J23" s="12">
        <v>73</v>
      </c>
      <c r="K23" s="29">
        <v>5106</v>
      </c>
      <c r="L23" s="29">
        <v>5646</v>
      </c>
      <c r="M23" s="30">
        <v>10752</v>
      </c>
      <c r="N23" s="13">
        <v>103</v>
      </c>
      <c r="O23" s="29">
        <v>3</v>
      </c>
      <c r="P23" s="29">
        <v>25</v>
      </c>
      <c r="Q23" s="30">
        <v>28</v>
      </c>
    </row>
    <row r="24" spans="2:17" s="1" customFormat="1" ht="15" customHeight="1">
      <c r="B24" s="9">
        <v>14</v>
      </c>
      <c r="C24" s="29">
        <v>6245</v>
      </c>
      <c r="D24" s="29">
        <v>5882</v>
      </c>
      <c r="E24" s="30">
        <v>12127</v>
      </c>
      <c r="F24" s="12">
        <v>44</v>
      </c>
      <c r="G24" s="29">
        <v>10514</v>
      </c>
      <c r="H24" s="29">
        <v>9915</v>
      </c>
      <c r="I24" s="30">
        <v>20429</v>
      </c>
      <c r="J24" s="12">
        <v>74</v>
      </c>
      <c r="K24" s="29">
        <v>5604</v>
      </c>
      <c r="L24" s="29">
        <v>6056</v>
      </c>
      <c r="M24" s="30">
        <v>11660</v>
      </c>
      <c r="N24" s="13">
        <v>104</v>
      </c>
      <c r="O24" s="29">
        <v>2</v>
      </c>
      <c r="P24" s="29">
        <v>7</v>
      </c>
      <c r="Q24" s="30">
        <v>9</v>
      </c>
    </row>
    <row r="25" spans="2:17" s="1" customFormat="1" ht="15" customHeight="1">
      <c r="B25" s="11">
        <v>15</v>
      </c>
      <c r="C25" s="29">
        <v>6177</v>
      </c>
      <c r="D25" s="29">
        <v>6019</v>
      </c>
      <c r="E25" s="30">
        <v>12196</v>
      </c>
      <c r="F25" s="12">
        <v>45</v>
      </c>
      <c r="G25" s="29">
        <v>9643</v>
      </c>
      <c r="H25" s="29">
        <v>9105</v>
      </c>
      <c r="I25" s="30">
        <v>18748</v>
      </c>
      <c r="J25" s="12">
        <v>75</v>
      </c>
      <c r="K25" s="29">
        <v>5062</v>
      </c>
      <c r="L25" s="29">
        <v>5933</v>
      </c>
      <c r="M25" s="30">
        <v>10995</v>
      </c>
      <c r="N25" s="13">
        <v>105</v>
      </c>
      <c r="O25" s="29">
        <v>1</v>
      </c>
      <c r="P25" s="29">
        <v>8</v>
      </c>
      <c r="Q25" s="30">
        <v>9</v>
      </c>
    </row>
    <row r="26" spans="2:17" s="1" customFormat="1" ht="15" customHeight="1">
      <c r="B26" s="9">
        <v>16</v>
      </c>
      <c r="C26" s="29">
        <v>6006</v>
      </c>
      <c r="D26" s="29">
        <v>5782</v>
      </c>
      <c r="E26" s="30">
        <v>11788</v>
      </c>
      <c r="F26" s="12">
        <v>46</v>
      </c>
      <c r="G26" s="29">
        <v>9041</v>
      </c>
      <c r="H26" s="29">
        <v>8645</v>
      </c>
      <c r="I26" s="30">
        <v>17686</v>
      </c>
      <c r="J26" s="12">
        <v>76</v>
      </c>
      <c r="K26" s="29">
        <v>5019</v>
      </c>
      <c r="L26" s="29">
        <v>5833</v>
      </c>
      <c r="M26" s="30">
        <v>10852</v>
      </c>
      <c r="N26" s="13">
        <v>106</v>
      </c>
      <c r="O26" s="29">
        <v>0</v>
      </c>
      <c r="P26" s="29">
        <v>3</v>
      </c>
      <c r="Q26" s="30">
        <v>3</v>
      </c>
    </row>
    <row r="27" spans="2:17" s="1" customFormat="1" ht="15" customHeight="1">
      <c r="B27" s="11">
        <v>17</v>
      </c>
      <c r="C27" s="29">
        <v>6261</v>
      </c>
      <c r="D27" s="29">
        <v>5993</v>
      </c>
      <c r="E27" s="30">
        <v>12254</v>
      </c>
      <c r="F27" s="12">
        <v>47</v>
      </c>
      <c r="G27" s="29">
        <v>9919</v>
      </c>
      <c r="H27" s="29">
        <v>9174</v>
      </c>
      <c r="I27" s="30">
        <v>19093</v>
      </c>
      <c r="J27" s="12">
        <v>77</v>
      </c>
      <c r="K27" s="29">
        <v>4370</v>
      </c>
      <c r="L27" s="29">
        <v>5197</v>
      </c>
      <c r="M27" s="30">
        <v>9567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6442</v>
      </c>
      <c r="D28" s="29">
        <v>5954</v>
      </c>
      <c r="E28" s="30">
        <v>12396</v>
      </c>
      <c r="F28" s="12">
        <v>48</v>
      </c>
      <c r="G28" s="29">
        <v>9256</v>
      </c>
      <c r="H28" s="29">
        <v>8494</v>
      </c>
      <c r="I28" s="30">
        <v>17750</v>
      </c>
      <c r="J28" s="12">
        <v>78</v>
      </c>
      <c r="K28" s="29">
        <v>3906</v>
      </c>
      <c r="L28" s="29">
        <v>4662</v>
      </c>
      <c r="M28" s="30">
        <v>8568</v>
      </c>
      <c r="N28" s="13">
        <v>108</v>
      </c>
      <c r="O28" s="29">
        <v>0</v>
      </c>
      <c r="P28" s="29">
        <v>2</v>
      </c>
      <c r="Q28" s="30">
        <v>2</v>
      </c>
    </row>
    <row r="29" spans="2:17" s="1" customFormat="1" ht="15" customHeight="1">
      <c r="B29" s="11">
        <v>19</v>
      </c>
      <c r="C29" s="29">
        <v>6401</v>
      </c>
      <c r="D29" s="29">
        <v>6086</v>
      </c>
      <c r="E29" s="30">
        <v>12487</v>
      </c>
      <c r="F29" s="12">
        <v>49</v>
      </c>
      <c r="G29" s="29">
        <v>8623</v>
      </c>
      <c r="H29" s="29">
        <v>8098</v>
      </c>
      <c r="I29" s="30">
        <v>16721</v>
      </c>
      <c r="J29" s="12">
        <v>79</v>
      </c>
      <c r="K29" s="29">
        <v>3672</v>
      </c>
      <c r="L29" s="29">
        <v>4617</v>
      </c>
      <c r="M29" s="30">
        <v>8289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6465</v>
      </c>
      <c r="D30" s="29">
        <v>6143</v>
      </c>
      <c r="E30" s="30">
        <v>12608</v>
      </c>
      <c r="F30" s="12">
        <v>50</v>
      </c>
      <c r="G30" s="29">
        <v>8284</v>
      </c>
      <c r="H30" s="29">
        <v>7656</v>
      </c>
      <c r="I30" s="30">
        <v>15940</v>
      </c>
      <c r="J30" s="12">
        <v>80</v>
      </c>
      <c r="K30" s="29">
        <v>3193</v>
      </c>
      <c r="L30" s="29">
        <v>4162</v>
      </c>
      <c r="M30" s="30">
        <v>7355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6368</v>
      </c>
      <c r="D31" s="29">
        <v>5985</v>
      </c>
      <c r="E31" s="30">
        <v>12353</v>
      </c>
      <c r="F31" s="12">
        <v>51</v>
      </c>
      <c r="G31" s="29">
        <v>7958</v>
      </c>
      <c r="H31" s="29">
        <v>7428</v>
      </c>
      <c r="I31" s="30">
        <v>15386</v>
      </c>
      <c r="J31" s="12">
        <v>81</v>
      </c>
      <c r="K31" s="29">
        <v>2866</v>
      </c>
      <c r="L31" s="29">
        <v>4093</v>
      </c>
      <c r="M31" s="30">
        <v>6959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6761</v>
      </c>
      <c r="D32" s="29">
        <v>6225</v>
      </c>
      <c r="E32" s="30">
        <v>12986</v>
      </c>
      <c r="F32" s="12">
        <v>52</v>
      </c>
      <c r="G32" s="29">
        <v>7946</v>
      </c>
      <c r="H32" s="29">
        <v>7203</v>
      </c>
      <c r="I32" s="30">
        <v>15149</v>
      </c>
      <c r="J32" s="12">
        <v>82</v>
      </c>
      <c r="K32" s="29">
        <v>2485</v>
      </c>
      <c r="L32" s="29">
        <v>3474</v>
      </c>
      <c r="M32" s="30">
        <v>5959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7047</v>
      </c>
      <c r="D33" s="29">
        <v>6703</v>
      </c>
      <c r="E33" s="30">
        <v>13750</v>
      </c>
      <c r="F33" s="12">
        <v>53</v>
      </c>
      <c r="G33" s="29">
        <v>7751</v>
      </c>
      <c r="H33" s="29">
        <v>7176</v>
      </c>
      <c r="I33" s="30">
        <v>14927</v>
      </c>
      <c r="J33" s="12">
        <v>83</v>
      </c>
      <c r="K33" s="29">
        <v>2210</v>
      </c>
      <c r="L33" s="29">
        <v>3446</v>
      </c>
      <c r="M33" s="30">
        <v>5656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7289</v>
      </c>
      <c r="D34" s="29">
        <v>6902</v>
      </c>
      <c r="E34" s="30">
        <v>14191</v>
      </c>
      <c r="F34" s="12">
        <v>54</v>
      </c>
      <c r="G34" s="29">
        <v>7427</v>
      </c>
      <c r="H34" s="29">
        <v>6585</v>
      </c>
      <c r="I34" s="30">
        <v>14012</v>
      </c>
      <c r="J34" s="12">
        <v>84</v>
      </c>
      <c r="K34" s="29">
        <v>1941</v>
      </c>
      <c r="L34" s="29">
        <v>3114</v>
      </c>
      <c r="M34" s="30">
        <v>5055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7469</v>
      </c>
      <c r="D35" s="29">
        <v>7097</v>
      </c>
      <c r="E35" s="30">
        <v>14566</v>
      </c>
      <c r="F35" s="12">
        <v>55</v>
      </c>
      <c r="G35" s="29">
        <v>7067</v>
      </c>
      <c r="H35" s="29">
        <v>6684</v>
      </c>
      <c r="I35" s="30">
        <v>13751</v>
      </c>
      <c r="J35" s="12">
        <v>85</v>
      </c>
      <c r="K35" s="29">
        <v>1677</v>
      </c>
      <c r="L35" s="29">
        <v>2757</v>
      </c>
      <c r="M35" s="30">
        <v>4434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7643</v>
      </c>
      <c r="D36" s="29">
        <v>7163</v>
      </c>
      <c r="E36" s="30">
        <v>14806</v>
      </c>
      <c r="F36" s="12">
        <v>56</v>
      </c>
      <c r="G36" s="29">
        <v>7251</v>
      </c>
      <c r="H36" s="29">
        <v>6705</v>
      </c>
      <c r="I36" s="30">
        <v>13956</v>
      </c>
      <c r="J36" s="12">
        <v>86</v>
      </c>
      <c r="K36" s="29">
        <v>1490</v>
      </c>
      <c r="L36" s="29">
        <v>2583</v>
      </c>
      <c r="M36" s="30">
        <v>4073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7880</v>
      </c>
      <c r="D37" s="29">
        <v>7529</v>
      </c>
      <c r="E37" s="30">
        <v>15409</v>
      </c>
      <c r="F37" s="12">
        <v>57</v>
      </c>
      <c r="G37" s="29">
        <v>7244</v>
      </c>
      <c r="H37" s="29">
        <v>6920</v>
      </c>
      <c r="I37" s="30">
        <v>14164</v>
      </c>
      <c r="J37" s="12">
        <v>87</v>
      </c>
      <c r="K37" s="29">
        <v>1088</v>
      </c>
      <c r="L37" s="29">
        <v>2179</v>
      </c>
      <c r="M37" s="30">
        <v>3267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7997</v>
      </c>
      <c r="D38" s="29">
        <v>7479</v>
      </c>
      <c r="E38" s="30">
        <v>15476</v>
      </c>
      <c r="F38" s="12">
        <v>58</v>
      </c>
      <c r="G38" s="29">
        <v>7003</v>
      </c>
      <c r="H38" s="29">
        <v>6608</v>
      </c>
      <c r="I38" s="30">
        <v>13611</v>
      </c>
      <c r="J38" s="12">
        <v>88</v>
      </c>
      <c r="K38" s="29">
        <v>844</v>
      </c>
      <c r="L38" s="29">
        <v>1860</v>
      </c>
      <c r="M38" s="30">
        <v>2704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8362</v>
      </c>
      <c r="D39" s="31">
        <v>7724</v>
      </c>
      <c r="E39" s="32">
        <v>16086</v>
      </c>
      <c r="F39" s="15">
        <v>59</v>
      </c>
      <c r="G39" s="31">
        <v>7429</v>
      </c>
      <c r="H39" s="31">
        <v>7281</v>
      </c>
      <c r="I39" s="32">
        <v>14710</v>
      </c>
      <c r="J39" s="15">
        <v>89</v>
      </c>
      <c r="K39" s="31">
        <v>634</v>
      </c>
      <c r="L39" s="31">
        <v>1703</v>
      </c>
      <c r="M39" s="32">
        <v>2337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28665</v>
      </c>
      <c r="D42" s="27">
        <v>27387</v>
      </c>
      <c r="E42" s="28">
        <v>56052</v>
      </c>
      <c r="F42" s="18" t="s">
        <v>9</v>
      </c>
      <c r="G42" s="27">
        <v>55553</v>
      </c>
      <c r="H42" s="27">
        <v>52149</v>
      </c>
      <c r="I42" s="28">
        <v>107702</v>
      </c>
      <c r="J42" s="18" t="s">
        <v>10</v>
      </c>
      <c r="K42" s="27">
        <v>12695</v>
      </c>
      <c r="L42" s="27">
        <v>18289</v>
      </c>
      <c r="M42" s="28">
        <v>30984</v>
      </c>
      <c r="N42" s="23" t="s">
        <v>11</v>
      </c>
      <c r="O42" s="27">
        <v>88363</v>
      </c>
      <c r="P42" s="27">
        <v>84083</v>
      </c>
      <c r="Q42" s="28">
        <v>172446</v>
      </c>
    </row>
    <row r="43" spans="2:17" s="1" customFormat="1" ht="15" customHeight="1">
      <c r="B43" s="19" t="s">
        <v>12</v>
      </c>
      <c r="C43" s="29">
        <v>28956</v>
      </c>
      <c r="D43" s="29">
        <v>27372</v>
      </c>
      <c r="E43" s="30">
        <v>56328</v>
      </c>
      <c r="F43" s="19" t="s">
        <v>13</v>
      </c>
      <c r="G43" s="29">
        <v>46482</v>
      </c>
      <c r="H43" s="29">
        <v>43516</v>
      </c>
      <c r="I43" s="30">
        <v>89998</v>
      </c>
      <c r="J43" s="19" t="s">
        <v>14</v>
      </c>
      <c r="K43" s="29">
        <v>5733</v>
      </c>
      <c r="L43" s="29">
        <v>11082</v>
      </c>
      <c r="M43" s="30">
        <v>16815</v>
      </c>
      <c r="N43" s="24" t="s">
        <v>15</v>
      </c>
      <c r="O43" s="29">
        <v>424411</v>
      </c>
      <c r="P43" s="29">
        <v>402649</v>
      </c>
      <c r="Q43" s="30">
        <v>827060</v>
      </c>
    </row>
    <row r="44" spans="2:19" s="1" customFormat="1" ht="15" customHeight="1">
      <c r="B44" s="19" t="s">
        <v>16</v>
      </c>
      <c r="C44" s="29">
        <v>30742</v>
      </c>
      <c r="D44" s="29">
        <v>29324</v>
      </c>
      <c r="E44" s="30">
        <v>60066</v>
      </c>
      <c r="F44" s="19" t="s">
        <v>17</v>
      </c>
      <c r="G44" s="29">
        <v>39366</v>
      </c>
      <c r="H44" s="29">
        <v>36048</v>
      </c>
      <c r="I44" s="30">
        <v>75414</v>
      </c>
      <c r="J44" s="19" t="s">
        <v>18</v>
      </c>
      <c r="K44" s="29">
        <v>1695</v>
      </c>
      <c r="L44" s="29">
        <v>5344</v>
      </c>
      <c r="M44" s="30">
        <v>7039</v>
      </c>
      <c r="N44" s="25" t="s">
        <v>19</v>
      </c>
      <c r="O44" s="31">
        <v>108540</v>
      </c>
      <c r="P44" s="31">
        <v>134372</v>
      </c>
      <c r="Q44" s="32">
        <v>242912</v>
      </c>
      <c r="S44" s="4"/>
    </row>
    <row r="45" spans="2:17" s="1" customFormat="1" ht="15" customHeight="1">
      <c r="B45" s="19" t="s">
        <v>20</v>
      </c>
      <c r="C45" s="29">
        <v>31287</v>
      </c>
      <c r="D45" s="29">
        <v>29834</v>
      </c>
      <c r="E45" s="30">
        <v>61121</v>
      </c>
      <c r="F45" s="19" t="s">
        <v>21</v>
      </c>
      <c r="G45" s="29">
        <v>35994</v>
      </c>
      <c r="H45" s="29">
        <v>34198</v>
      </c>
      <c r="I45" s="30">
        <v>70192</v>
      </c>
      <c r="J45" s="19" t="s">
        <v>22</v>
      </c>
      <c r="K45" s="29">
        <v>410</v>
      </c>
      <c r="L45" s="29">
        <v>1619</v>
      </c>
      <c r="M45" s="30">
        <v>2029</v>
      </c>
      <c r="N45" s="17" t="s">
        <v>1</v>
      </c>
      <c r="O45" s="33">
        <f>SUM(K42:K49,G42:G49,C42:C49)</f>
        <v>621314</v>
      </c>
      <c r="P45" s="33">
        <f>SUM(L42:L49,H42:H49,D42:D49)</f>
        <v>621104</v>
      </c>
      <c r="Q45" s="34">
        <f>SUM(M42:M49,I42:I49,E42:E49)</f>
        <v>1242418</v>
      </c>
    </row>
    <row r="46" spans="2:17" s="1" customFormat="1" ht="15.75" customHeight="1">
      <c r="B46" s="19" t="s">
        <v>23</v>
      </c>
      <c r="C46" s="29">
        <v>33930</v>
      </c>
      <c r="D46" s="29">
        <v>31958</v>
      </c>
      <c r="E46" s="30">
        <v>65888</v>
      </c>
      <c r="F46" s="19" t="s">
        <v>24</v>
      </c>
      <c r="G46" s="29">
        <v>43863</v>
      </c>
      <c r="H46" s="29">
        <v>44988</v>
      </c>
      <c r="I46" s="30">
        <v>88851</v>
      </c>
      <c r="J46" s="19" t="s">
        <v>25</v>
      </c>
      <c r="K46" s="29">
        <v>43</v>
      </c>
      <c r="L46" s="29">
        <v>240</v>
      </c>
      <c r="M46" s="30">
        <v>283</v>
      </c>
      <c r="O46" s="4"/>
      <c r="P46" s="4"/>
      <c r="Q46" s="4"/>
    </row>
    <row r="47" spans="2:13" s="1" customFormat="1" ht="15" customHeight="1">
      <c r="B47" s="19" t="s">
        <v>26</v>
      </c>
      <c r="C47" s="29">
        <v>39351</v>
      </c>
      <c r="D47" s="29">
        <v>36992</v>
      </c>
      <c r="E47" s="30">
        <v>76343</v>
      </c>
      <c r="F47" s="19" t="s">
        <v>27</v>
      </c>
      <c r="G47" s="29">
        <v>35106</v>
      </c>
      <c r="H47" s="29">
        <v>37976</v>
      </c>
      <c r="I47" s="30">
        <v>73082</v>
      </c>
      <c r="J47" s="19" t="s">
        <v>28</v>
      </c>
      <c r="K47" s="29">
        <v>2</v>
      </c>
      <c r="L47" s="29">
        <v>14</v>
      </c>
      <c r="M47" s="30">
        <v>16</v>
      </c>
    </row>
    <row r="48" spans="2:13" s="1" customFormat="1" ht="15" customHeight="1">
      <c r="B48" s="19" t="s">
        <v>29</v>
      </c>
      <c r="C48" s="29">
        <v>44471</v>
      </c>
      <c r="D48" s="29">
        <v>41873</v>
      </c>
      <c r="E48" s="30">
        <v>86344</v>
      </c>
      <c r="F48" s="19" t="s">
        <v>30</v>
      </c>
      <c r="G48" s="29">
        <v>30827</v>
      </c>
      <c r="H48" s="29">
        <v>33566</v>
      </c>
      <c r="I48" s="30">
        <v>64393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54114</v>
      </c>
      <c r="D49" s="31">
        <v>51093</v>
      </c>
      <c r="E49" s="32">
        <v>105207</v>
      </c>
      <c r="F49" s="20" t="s">
        <v>33</v>
      </c>
      <c r="G49" s="31">
        <v>22029</v>
      </c>
      <c r="H49" s="31">
        <v>26242</v>
      </c>
      <c r="I49" s="32">
        <v>48271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41.46411052332444</v>
      </c>
    </row>
    <row r="5" spans="3:14" s="1" customFormat="1" ht="15" customHeight="1">
      <c r="C5" s="3"/>
      <c r="E5" s="44">
        <f>SUM(E10:E39,I10:I39,M10:M39,Q10:Q39)</f>
        <v>114365</v>
      </c>
      <c r="F5" s="45"/>
      <c r="G5" s="44">
        <f>SUM(C10:C39,G10:G39,K10:K39,O10:O39)</f>
        <v>56931</v>
      </c>
      <c r="H5" s="45"/>
      <c r="I5" s="44">
        <f>SUM(D10:D39,H10:H39,L10:L39,P10:P39)</f>
        <v>57434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40.584075459767085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42.33643834662395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530</v>
      </c>
      <c r="D10" s="27">
        <v>503</v>
      </c>
      <c r="E10" s="28">
        <v>1033</v>
      </c>
      <c r="F10" s="9">
        <v>30</v>
      </c>
      <c r="G10" s="27">
        <v>698</v>
      </c>
      <c r="H10" s="27">
        <v>677</v>
      </c>
      <c r="I10" s="28">
        <v>1375</v>
      </c>
      <c r="J10" s="9">
        <v>60</v>
      </c>
      <c r="K10" s="27">
        <v>721</v>
      </c>
      <c r="L10" s="27">
        <v>720</v>
      </c>
      <c r="M10" s="28">
        <v>1441</v>
      </c>
      <c r="N10" s="10">
        <v>90</v>
      </c>
      <c r="O10" s="27">
        <v>42</v>
      </c>
      <c r="P10" s="27">
        <v>125</v>
      </c>
      <c r="Q10" s="28">
        <v>167</v>
      </c>
    </row>
    <row r="11" spans="2:17" s="1" customFormat="1" ht="15" customHeight="1">
      <c r="B11" s="11">
        <v>1</v>
      </c>
      <c r="C11" s="29">
        <v>590</v>
      </c>
      <c r="D11" s="29">
        <v>570</v>
      </c>
      <c r="E11" s="30">
        <v>1160</v>
      </c>
      <c r="F11" s="12">
        <v>31</v>
      </c>
      <c r="G11" s="29">
        <v>716</v>
      </c>
      <c r="H11" s="29">
        <v>716</v>
      </c>
      <c r="I11" s="30">
        <v>1432</v>
      </c>
      <c r="J11" s="12">
        <v>61</v>
      </c>
      <c r="K11" s="29">
        <v>771</v>
      </c>
      <c r="L11" s="29">
        <v>733</v>
      </c>
      <c r="M11" s="30">
        <v>1504</v>
      </c>
      <c r="N11" s="13">
        <v>91</v>
      </c>
      <c r="O11" s="29">
        <v>34</v>
      </c>
      <c r="P11" s="29">
        <v>112</v>
      </c>
      <c r="Q11" s="30">
        <v>146</v>
      </c>
    </row>
    <row r="12" spans="2:17" s="1" customFormat="1" ht="15" customHeight="1">
      <c r="B12" s="9">
        <v>2</v>
      </c>
      <c r="C12" s="29">
        <v>614</v>
      </c>
      <c r="D12" s="29">
        <v>596</v>
      </c>
      <c r="E12" s="30">
        <v>1210</v>
      </c>
      <c r="F12" s="12">
        <v>32</v>
      </c>
      <c r="G12" s="29">
        <v>816</v>
      </c>
      <c r="H12" s="29">
        <v>784</v>
      </c>
      <c r="I12" s="30">
        <v>1600</v>
      </c>
      <c r="J12" s="12">
        <v>62</v>
      </c>
      <c r="K12" s="29">
        <v>836</v>
      </c>
      <c r="L12" s="29">
        <v>785</v>
      </c>
      <c r="M12" s="30">
        <v>1621</v>
      </c>
      <c r="N12" s="13">
        <v>92</v>
      </c>
      <c r="O12" s="29">
        <v>26</v>
      </c>
      <c r="P12" s="29">
        <v>86</v>
      </c>
      <c r="Q12" s="30">
        <v>112</v>
      </c>
    </row>
    <row r="13" spans="2:17" s="1" customFormat="1" ht="15" customHeight="1">
      <c r="B13" s="11">
        <v>3</v>
      </c>
      <c r="C13" s="29">
        <v>606</v>
      </c>
      <c r="D13" s="29">
        <v>598</v>
      </c>
      <c r="E13" s="30">
        <v>1204</v>
      </c>
      <c r="F13" s="12">
        <v>33</v>
      </c>
      <c r="G13" s="29">
        <v>851</v>
      </c>
      <c r="H13" s="29">
        <v>825</v>
      </c>
      <c r="I13" s="30">
        <v>1676</v>
      </c>
      <c r="J13" s="12">
        <v>63</v>
      </c>
      <c r="K13" s="29">
        <v>825</v>
      </c>
      <c r="L13" s="29">
        <v>914</v>
      </c>
      <c r="M13" s="30">
        <v>1739</v>
      </c>
      <c r="N13" s="13">
        <v>93</v>
      </c>
      <c r="O13" s="29">
        <v>18</v>
      </c>
      <c r="P13" s="29">
        <v>69</v>
      </c>
      <c r="Q13" s="30">
        <v>87</v>
      </c>
    </row>
    <row r="14" spans="2:17" s="1" customFormat="1" ht="15" customHeight="1">
      <c r="B14" s="9">
        <v>4</v>
      </c>
      <c r="C14" s="29">
        <v>576</v>
      </c>
      <c r="D14" s="29">
        <v>592</v>
      </c>
      <c r="E14" s="30">
        <v>1168</v>
      </c>
      <c r="F14" s="12">
        <v>34</v>
      </c>
      <c r="G14" s="29">
        <v>897</v>
      </c>
      <c r="H14" s="29">
        <v>839</v>
      </c>
      <c r="I14" s="30">
        <v>1736</v>
      </c>
      <c r="J14" s="12">
        <v>64</v>
      </c>
      <c r="K14" s="29">
        <v>932</v>
      </c>
      <c r="L14" s="29">
        <v>921</v>
      </c>
      <c r="M14" s="30">
        <v>1853</v>
      </c>
      <c r="N14" s="13">
        <v>94</v>
      </c>
      <c r="O14" s="29">
        <v>19</v>
      </c>
      <c r="P14" s="29">
        <v>54</v>
      </c>
      <c r="Q14" s="30">
        <v>73</v>
      </c>
    </row>
    <row r="15" spans="2:17" s="1" customFormat="1" ht="15" customHeight="1">
      <c r="B15" s="11">
        <v>5</v>
      </c>
      <c r="C15" s="29">
        <v>604</v>
      </c>
      <c r="D15" s="29">
        <v>581</v>
      </c>
      <c r="E15" s="30">
        <v>1185</v>
      </c>
      <c r="F15" s="12">
        <v>35</v>
      </c>
      <c r="G15" s="29">
        <v>883</v>
      </c>
      <c r="H15" s="29">
        <v>834</v>
      </c>
      <c r="I15" s="30">
        <v>1717</v>
      </c>
      <c r="J15" s="12">
        <v>65</v>
      </c>
      <c r="K15" s="29">
        <v>763</v>
      </c>
      <c r="L15" s="29">
        <v>846</v>
      </c>
      <c r="M15" s="30">
        <v>1609</v>
      </c>
      <c r="N15" s="13">
        <v>95</v>
      </c>
      <c r="O15" s="29">
        <v>10</v>
      </c>
      <c r="P15" s="29">
        <v>45</v>
      </c>
      <c r="Q15" s="30">
        <v>55</v>
      </c>
    </row>
    <row r="16" spans="2:17" s="1" customFormat="1" ht="15" customHeight="1">
      <c r="B16" s="9">
        <v>6</v>
      </c>
      <c r="C16" s="29">
        <v>616</v>
      </c>
      <c r="D16" s="29">
        <v>566</v>
      </c>
      <c r="E16" s="30">
        <v>1182</v>
      </c>
      <c r="F16" s="12">
        <v>36</v>
      </c>
      <c r="G16" s="29">
        <v>952</v>
      </c>
      <c r="H16" s="29">
        <v>920</v>
      </c>
      <c r="I16" s="30">
        <v>1872</v>
      </c>
      <c r="J16" s="12">
        <v>66</v>
      </c>
      <c r="K16" s="29">
        <v>501</v>
      </c>
      <c r="L16" s="29">
        <v>501</v>
      </c>
      <c r="M16" s="30">
        <v>1002</v>
      </c>
      <c r="N16" s="13">
        <v>96</v>
      </c>
      <c r="O16" s="29">
        <v>8</v>
      </c>
      <c r="P16" s="29">
        <v>35</v>
      </c>
      <c r="Q16" s="30">
        <v>43</v>
      </c>
    </row>
    <row r="17" spans="2:17" s="1" customFormat="1" ht="15" customHeight="1">
      <c r="B17" s="11">
        <v>7</v>
      </c>
      <c r="C17" s="29">
        <v>623</v>
      </c>
      <c r="D17" s="29">
        <v>555</v>
      </c>
      <c r="E17" s="30">
        <v>1178</v>
      </c>
      <c r="F17" s="12">
        <v>37</v>
      </c>
      <c r="G17" s="29">
        <v>1003</v>
      </c>
      <c r="H17" s="29">
        <v>977</v>
      </c>
      <c r="I17" s="30">
        <v>1980</v>
      </c>
      <c r="J17" s="12">
        <v>67</v>
      </c>
      <c r="K17" s="29">
        <v>608</v>
      </c>
      <c r="L17" s="29">
        <v>583</v>
      </c>
      <c r="M17" s="30">
        <v>1191</v>
      </c>
      <c r="N17" s="13">
        <v>97</v>
      </c>
      <c r="O17" s="29">
        <v>6</v>
      </c>
      <c r="P17" s="29">
        <v>24</v>
      </c>
      <c r="Q17" s="30">
        <v>30</v>
      </c>
    </row>
    <row r="18" spans="2:17" s="1" customFormat="1" ht="15" customHeight="1">
      <c r="B18" s="9">
        <v>8</v>
      </c>
      <c r="C18" s="29">
        <v>599</v>
      </c>
      <c r="D18" s="29">
        <v>572</v>
      </c>
      <c r="E18" s="30">
        <v>1171</v>
      </c>
      <c r="F18" s="12">
        <v>38</v>
      </c>
      <c r="G18" s="29">
        <v>1093</v>
      </c>
      <c r="H18" s="29">
        <v>1028</v>
      </c>
      <c r="I18" s="30">
        <v>2121</v>
      </c>
      <c r="J18" s="12">
        <v>68</v>
      </c>
      <c r="K18" s="29">
        <v>741</v>
      </c>
      <c r="L18" s="29">
        <v>785</v>
      </c>
      <c r="M18" s="30">
        <v>1526</v>
      </c>
      <c r="N18" s="13">
        <v>98</v>
      </c>
      <c r="O18" s="29">
        <v>2</v>
      </c>
      <c r="P18" s="29">
        <v>25</v>
      </c>
      <c r="Q18" s="30">
        <v>27</v>
      </c>
    </row>
    <row r="19" spans="2:17" s="1" customFormat="1" ht="15" customHeight="1">
      <c r="B19" s="11">
        <v>9</v>
      </c>
      <c r="C19" s="29">
        <v>607</v>
      </c>
      <c r="D19" s="29">
        <v>533</v>
      </c>
      <c r="E19" s="30">
        <v>1140</v>
      </c>
      <c r="F19" s="12">
        <v>39</v>
      </c>
      <c r="G19" s="29">
        <v>1052</v>
      </c>
      <c r="H19" s="29">
        <v>1008</v>
      </c>
      <c r="I19" s="30">
        <v>2060</v>
      </c>
      <c r="J19" s="12">
        <v>69</v>
      </c>
      <c r="K19" s="29">
        <v>687</v>
      </c>
      <c r="L19" s="29">
        <v>713</v>
      </c>
      <c r="M19" s="30">
        <v>1400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592</v>
      </c>
      <c r="D20" s="29">
        <v>579</v>
      </c>
      <c r="E20" s="30">
        <v>1171</v>
      </c>
      <c r="F20" s="12">
        <v>40</v>
      </c>
      <c r="G20" s="29">
        <v>1125</v>
      </c>
      <c r="H20" s="29">
        <v>1004</v>
      </c>
      <c r="I20" s="30">
        <v>2129</v>
      </c>
      <c r="J20" s="12">
        <v>70</v>
      </c>
      <c r="K20" s="29">
        <v>672</v>
      </c>
      <c r="L20" s="29">
        <v>670</v>
      </c>
      <c r="M20" s="30">
        <v>1342</v>
      </c>
      <c r="N20" s="13">
        <v>100</v>
      </c>
      <c r="O20" s="29">
        <v>2</v>
      </c>
      <c r="P20" s="29">
        <v>12</v>
      </c>
      <c r="Q20" s="30">
        <v>14</v>
      </c>
    </row>
    <row r="21" spans="2:17" s="1" customFormat="1" ht="15" customHeight="1">
      <c r="B21" s="11">
        <v>11</v>
      </c>
      <c r="C21" s="29">
        <v>598</v>
      </c>
      <c r="D21" s="29">
        <v>594</v>
      </c>
      <c r="E21" s="30">
        <v>1192</v>
      </c>
      <c r="F21" s="12">
        <v>41</v>
      </c>
      <c r="G21" s="29">
        <v>973</v>
      </c>
      <c r="H21" s="29">
        <v>987</v>
      </c>
      <c r="I21" s="30">
        <v>1960</v>
      </c>
      <c r="J21" s="12">
        <v>71</v>
      </c>
      <c r="K21" s="29">
        <v>596</v>
      </c>
      <c r="L21" s="29">
        <v>646</v>
      </c>
      <c r="M21" s="30">
        <v>1242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605</v>
      </c>
      <c r="D22" s="29">
        <v>570</v>
      </c>
      <c r="E22" s="30">
        <v>1175</v>
      </c>
      <c r="F22" s="12">
        <v>42</v>
      </c>
      <c r="G22" s="29">
        <v>992</v>
      </c>
      <c r="H22" s="29">
        <v>964</v>
      </c>
      <c r="I22" s="30">
        <v>1956</v>
      </c>
      <c r="J22" s="12">
        <v>72</v>
      </c>
      <c r="K22" s="29">
        <v>544</v>
      </c>
      <c r="L22" s="29">
        <v>562</v>
      </c>
      <c r="M22" s="30">
        <v>1106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622</v>
      </c>
      <c r="D23" s="29">
        <v>615</v>
      </c>
      <c r="E23" s="30">
        <v>1237</v>
      </c>
      <c r="F23" s="12">
        <v>43</v>
      </c>
      <c r="G23" s="29">
        <v>958</v>
      </c>
      <c r="H23" s="29">
        <v>938</v>
      </c>
      <c r="I23" s="30">
        <v>1896</v>
      </c>
      <c r="J23" s="12">
        <v>73</v>
      </c>
      <c r="K23" s="29">
        <v>412</v>
      </c>
      <c r="L23" s="29">
        <v>470</v>
      </c>
      <c r="M23" s="30">
        <v>882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635</v>
      </c>
      <c r="D24" s="29">
        <v>626</v>
      </c>
      <c r="E24" s="30">
        <v>1261</v>
      </c>
      <c r="F24" s="12">
        <v>44</v>
      </c>
      <c r="G24" s="29">
        <v>939</v>
      </c>
      <c r="H24" s="29">
        <v>900</v>
      </c>
      <c r="I24" s="30">
        <v>1839</v>
      </c>
      <c r="J24" s="12">
        <v>74</v>
      </c>
      <c r="K24" s="29">
        <v>493</v>
      </c>
      <c r="L24" s="29">
        <v>505</v>
      </c>
      <c r="M24" s="30">
        <v>998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676</v>
      </c>
      <c r="D25" s="29">
        <v>624</v>
      </c>
      <c r="E25" s="30">
        <v>1300</v>
      </c>
      <c r="F25" s="12">
        <v>45</v>
      </c>
      <c r="G25" s="29">
        <v>819</v>
      </c>
      <c r="H25" s="29">
        <v>856</v>
      </c>
      <c r="I25" s="30">
        <v>1675</v>
      </c>
      <c r="J25" s="12">
        <v>75</v>
      </c>
      <c r="K25" s="29">
        <v>417</v>
      </c>
      <c r="L25" s="29">
        <v>509</v>
      </c>
      <c r="M25" s="30">
        <v>926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651</v>
      </c>
      <c r="D26" s="29">
        <v>629</v>
      </c>
      <c r="E26" s="30">
        <v>1280</v>
      </c>
      <c r="F26" s="12">
        <v>46</v>
      </c>
      <c r="G26" s="29">
        <v>816</v>
      </c>
      <c r="H26" s="29">
        <v>789</v>
      </c>
      <c r="I26" s="30">
        <v>1605</v>
      </c>
      <c r="J26" s="12">
        <v>76</v>
      </c>
      <c r="K26" s="29">
        <v>428</v>
      </c>
      <c r="L26" s="29">
        <v>480</v>
      </c>
      <c r="M26" s="30">
        <v>908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661</v>
      </c>
      <c r="D27" s="29">
        <v>656</v>
      </c>
      <c r="E27" s="30">
        <v>1317</v>
      </c>
      <c r="F27" s="12">
        <v>47</v>
      </c>
      <c r="G27" s="29">
        <v>868</v>
      </c>
      <c r="H27" s="29">
        <v>851</v>
      </c>
      <c r="I27" s="30">
        <v>1719</v>
      </c>
      <c r="J27" s="12">
        <v>77</v>
      </c>
      <c r="K27" s="29">
        <v>360</v>
      </c>
      <c r="L27" s="29">
        <v>442</v>
      </c>
      <c r="M27" s="30">
        <v>802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655</v>
      </c>
      <c r="D28" s="29">
        <v>608</v>
      </c>
      <c r="E28" s="30">
        <v>1263</v>
      </c>
      <c r="F28" s="12">
        <v>48</v>
      </c>
      <c r="G28" s="29">
        <v>862</v>
      </c>
      <c r="H28" s="29">
        <v>781</v>
      </c>
      <c r="I28" s="30">
        <v>1643</v>
      </c>
      <c r="J28" s="12">
        <v>78</v>
      </c>
      <c r="K28" s="29">
        <v>318</v>
      </c>
      <c r="L28" s="29">
        <v>383</v>
      </c>
      <c r="M28" s="30">
        <v>701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626</v>
      </c>
      <c r="D29" s="29">
        <v>584</v>
      </c>
      <c r="E29" s="30">
        <v>1210</v>
      </c>
      <c r="F29" s="12">
        <v>49</v>
      </c>
      <c r="G29" s="29">
        <v>782</v>
      </c>
      <c r="H29" s="29">
        <v>758</v>
      </c>
      <c r="I29" s="30">
        <v>1540</v>
      </c>
      <c r="J29" s="12">
        <v>79</v>
      </c>
      <c r="K29" s="29">
        <v>297</v>
      </c>
      <c r="L29" s="29">
        <v>403</v>
      </c>
      <c r="M29" s="30">
        <v>700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641</v>
      </c>
      <c r="D30" s="29">
        <v>568</v>
      </c>
      <c r="E30" s="30">
        <v>1209</v>
      </c>
      <c r="F30" s="12">
        <v>50</v>
      </c>
      <c r="G30" s="29">
        <v>763</v>
      </c>
      <c r="H30" s="29">
        <v>667</v>
      </c>
      <c r="I30" s="30">
        <v>1430</v>
      </c>
      <c r="J30" s="12">
        <v>80</v>
      </c>
      <c r="K30" s="29">
        <v>269</v>
      </c>
      <c r="L30" s="29">
        <v>347</v>
      </c>
      <c r="M30" s="30">
        <v>616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544</v>
      </c>
      <c r="D31" s="29">
        <v>544</v>
      </c>
      <c r="E31" s="30">
        <v>1088</v>
      </c>
      <c r="F31" s="12">
        <v>51</v>
      </c>
      <c r="G31" s="29">
        <v>729</v>
      </c>
      <c r="H31" s="29">
        <v>678</v>
      </c>
      <c r="I31" s="30">
        <v>1407</v>
      </c>
      <c r="J31" s="12">
        <v>81</v>
      </c>
      <c r="K31" s="29">
        <v>243</v>
      </c>
      <c r="L31" s="29">
        <v>314</v>
      </c>
      <c r="M31" s="30">
        <v>557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569</v>
      </c>
      <c r="D32" s="29">
        <v>530</v>
      </c>
      <c r="E32" s="30">
        <v>1099</v>
      </c>
      <c r="F32" s="12">
        <v>52</v>
      </c>
      <c r="G32" s="29">
        <v>711</v>
      </c>
      <c r="H32" s="29">
        <v>619</v>
      </c>
      <c r="I32" s="30">
        <v>1330</v>
      </c>
      <c r="J32" s="12">
        <v>82</v>
      </c>
      <c r="K32" s="29">
        <v>232</v>
      </c>
      <c r="L32" s="29">
        <v>304</v>
      </c>
      <c r="M32" s="30">
        <v>536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596</v>
      </c>
      <c r="D33" s="29">
        <v>571</v>
      </c>
      <c r="E33" s="30">
        <v>1167</v>
      </c>
      <c r="F33" s="12">
        <v>53</v>
      </c>
      <c r="G33" s="29">
        <v>683</v>
      </c>
      <c r="H33" s="29">
        <v>648</v>
      </c>
      <c r="I33" s="30">
        <v>1331</v>
      </c>
      <c r="J33" s="12">
        <v>83</v>
      </c>
      <c r="K33" s="29">
        <v>167</v>
      </c>
      <c r="L33" s="29">
        <v>310</v>
      </c>
      <c r="M33" s="30">
        <v>477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620</v>
      </c>
      <c r="D34" s="29">
        <v>685</v>
      </c>
      <c r="E34" s="30">
        <v>1305</v>
      </c>
      <c r="F34" s="12">
        <v>54</v>
      </c>
      <c r="G34" s="29">
        <v>634</v>
      </c>
      <c r="H34" s="29">
        <v>635</v>
      </c>
      <c r="I34" s="30">
        <v>1269</v>
      </c>
      <c r="J34" s="12">
        <v>84</v>
      </c>
      <c r="K34" s="29">
        <v>166</v>
      </c>
      <c r="L34" s="29">
        <v>259</v>
      </c>
      <c r="M34" s="30">
        <v>425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573</v>
      </c>
      <c r="D35" s="29">
        <v>632</v>
      </c>
      <c r="E35" s="30">
        <v>1205</v>
      </c>
      <c r="F35" s="12">
        <v>55</v>
      </c>
      <c r="G35" s="29">
        <v>606</v>
      </c>
      <c r="H35" s="29">
        <v>627</v>
      </c>
      <c r="I35" s="30">
        <v>1233</v>
      </c>
      <c r="J35" s="12">
        <v>85</v>
      </c>
      <c r="K35" s="29">
        <v>148</v>
      </c>
      <c r="L35" s="29">
        <v>227</v>
      </c>
      <c r="M35" s="30">
        <v>375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589</v>
      </c>
      <c r="D36" s="29">
        <v>642</v>
      </c>
      <c r="E36" s="30">
        <v>1231</v>
      </c>
      <c r="F36" s="12">
        <v>56</v>
      </c>
      <c r="G36" s="29">
        <v>671</v>
      </c>
      <c r="H36" s="29">
        <v>647</v>
      </c>
      <c r="I36" s="30">
        <v>1318</v>
      </c>
      <c r="J36" s="12">
        <v>86</v>
      </c>
      <c r="K36" s="29">
        <v>133</v>
      </c>
      <c r="L36" s="29">
        <v>232</v>
      </c>
      <c r="M36" s="30">
        <v>365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646</v>
      </c>
      <c r="D37" s="29">
        <v>659</v>
      </c>
      <c r="E37" s="30">
        <v>1305</v>
      </c>
      <c r="F37" s="12">
        <v>57</v>
      </c>
      <c r="G37" s="29">
        <v>661</v>
      </c>
      <c r="H37" s="29">
        <v>633</v>
      </c>
      <c r="I37" s="30">
        <v>1294</v>
      </c>
      <c r="J37" s="12">
        <v>87</v>
      </c>
      <c r="K37" s="29">
        <v>83</v>
      </c>
      <c r="L37" s="29">
        <v>193</v>
      </c>
      <c r="M37" s="30">
        <v>276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641</v>
      </c>
      <c r="D38" s="29">
        <v>623</v>
      </c>
      <c r="E38" s="30">
        <v>1264</v>
      </c>
      <c r="F38" s="12">
        <v>58</v>
      </c>
      <c r="G38" s="29">
        <v>638</v>
      </c>
      <c r="H38" s="29">
        <v>645</v>
      </c>
      <c r="I38" s="30">
        <v>1283</v>
      </c>
      <c r="J38" s="12">
        <v>88</v>
      </c>
      <c r="K38" s="29">
        <v>69</v>
      </c>
      <c r="L38" s="29">
        <v>166</v>
      </c>
      <c r="M38" s="30">
        <v>235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703</v>
      </c>
      <c r="D39" s="31">
        <v>670</v>
      </c>
      <c r="E39" s="32">
        <v>1373</v>
      </c>
      <c r="F39" s="15">
        <v>59</v>
      </c>
      <c r="G39" s="31">
        <v>685</v>
      </c>
      <c r="H39" s="31">
        <v>628</v>
      </c>
      <c r="I39" s="32">
        <v>1313</v>
      </c>
      <c r="J39" s="15">
        <v>89</v>
      </c>
      <c r="K39" s="31">
        <v>45</v>
      </c>
      <c r="L39" s="31">
        <v>161</v>
      </c>
      <c r="M39" s="32">
        <v>206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2916</v>
      </c>
      <c r="D42" s="27">
        <v>2859</v>
      </c>
      <c r="E42" s="28">
        <v>5775</v>
      </c>
      <c r="F42" s="18" t="s">
        <v>9</v>
      </c>
      <c r="G42" s="27">
        <v>4987</v>
      </c>
      <c r="H42" s="27">
        <v>4793</v>
      </c>
      <c r="I42" s="28">
        <v>9780</v>
      </c>
      <c r="J42" s="18" t="s">
        <v>10</v>
      </c>
      <c r="K42" s="27">
        <v>1077</v>
      </c>
      <c r="L42" s="27">
        <v>1534</v>
      </c>
      <c r="M42" s="28">
        <v>2611</v>
      </c>
      <c r="N42" s="23" t="s">
        <v>11</v>
      </c>
      <c r="O42" s="27">
        <v>9017</v>
      </c>
      <c r="P42" s="27">
        <v>8650</v>
      </c>
      <c r="Q42" s="28">
        <v>17667</v>
      </c>
    </row>
    <row r="43" spans="2:17" s="1" customFormat="1" ht="15" customHeight="1">
      <c r="B43" s="19" t="s">
        <v>12</v>
      </c>
      <c r="C43" s="29">
        <v>3049</v>
      </c>
      <c r="D43" s="29">
        <v>2807</v>
      </c>
      <c r="E43" s="30">
        <v>5856</v>
      </c>
      <c r="F43" s="19" t="s">
        <v>13</v>
      </c>
      <c r="G43" s="29">
        <v>4147</v>
      </c>
      <c r="H43" s="29">
        <v>4035</v>
      </c>
      <c r="I43" s="30">
        <v>8182</v>
      </c>
      <c r="J43" s="19" t="s">
        <v>14</v>
      </c>
      <c r="K43" s="29">
        <v>478</v>
      </c>
      <c r="L43" s="29">
        <v>979</v>
      </c>
      <c r="M43" s="30">
        <v>1457</v>
      </c>
      <c r="N43" s="24" t="s">
        <v>15</v>
      </c>
      <c r="O43" s="29">
        <v>38352</v>
      </c>
      <c r="P43" s="29">
        <v>37161</v>
      </c>
      <c r="Q43" s="30">
        <v>75513</v>
      </c>
    </row>
    <row r="44" spans="2:19" s="1" customFormat="1" ht="15" customHeight="1">
      <c r="B44" s="19" t="s">
        <v>16</v>
      </c>
      <c r="C44" s="29">
        <v>3052</v>
      </c>
      <c r="D44" s="29">
        <v>2984</v>
      </c>
      <c r="E44" s="30">
        <v>6036</v>
      </c>
      <c r="F44" s="19" t="s">
        <v>17</v>
      </c>
      <c r="G44" s="29">
        <v>3520</v>
      </c>
      <c r="H44" s="29">
        <v>3247</v>
      </c>
      <c r="I44" s="30">
        <v>6767</v>
      </c>
      <c r="J44" s="19" t="s">
        <v>18</v>
      </c>
      <c r="K44" s="29">
        <v>139</v>
      </c>
      <c r="L44" s="29">
        <v>446</v>
      </c>
      <c r="M44" s="30">
        <v>585</v>
      </c>
      <c r="N44" s="25" t="s">
        <v>19</v>
      </c>
      <c r="O44" s="31">
        <v>9562</v>
      </c>
      <c r="P44" s="31">
        <v>11623</v>
      </c>
      <c r="Q44" s="32">
        <v>21185</v>
      </c>
      <c r="S44" s="4"/>
    </row>
    <row r="45" spans="2:17" s="1" customFormat="1" ht="15" customHeight="1">
      <c r="B45" s="19" t="s">
        <v>20</v>
      </c>
      <c r="C45" s="29">
        <v>3269</v>
      </c>
      <c r="D45" s="29">
        <v>3101</v>
      </c>
      <c r="E45" s="30">
        <v>6370</v>
      </c>
      <c r="F45" s="19" t="s">
        <v>21</v>
      </c>
      <c r="G45" s="29">
        <v>3261</v>
      </c>
      <c r="H45" s="29">
        <v>3180</v>
      </c>
      <c r="I45" s="30">
        <v>6441</v>
      </c>
      <c r="J45" s="19" t="s">
        <v>22</v>
      </c>
      <c r="K45" s="29">
        <v>28</v>
      </c>
      <c r="L45" s="29">
        <v>141</v>
      </c>
      <c r="M45" s="30">
        <v>169</v>
      </c>
      <c r="N45" s="17" t="s">
        <v>1</v>
      </c>
      <c r="O45" s="33">
        <f>SUM(K42:K49,G42:G49,C42:C49)</f>
        <v>56931</v>
      </c>
      <c r="P45" s="33">
        <f>SUM(L42:L49,H42:H49,D42:D49)</f>
        <v>57434</v>
      </c>
      <c r="Q45" s="34">
        <f>SUM(M42:M49,I42:I49,E42:E49)</f>
        <v>114365</v>
      </c>
    </row>
    <row r="46" spans="2:17" s="1" customFormat="1" ht="15.75" customHeight="1">
      <c r="B46" s="19" t="s">
        <v>23</v>
      </c>
      <c r="C46" s="29">
        <v>2970</v>
      </c>
      <c r="D46" s="29">
        <v>2898</v>
      </c>
      <c r="E46" s="30">
        <v>5868</v>
      </c>
      <c r="F46" s="19" t="s">
        <v>24</v>
      </c>
      <c r="G46" s="29">
        <v>4085</v>
      </c>
      <c r="H46" s="29">
        <v>4073</v>
      </c>
      <c r="I46" s="30">
        <v>8158</v>
      </c>
      <c r="J46" s="19" t="s">
        <v>25</v>
      </c>
      <c r="K46" s="29">
        <v>3</v>
      </c>
      <c r="L46" s="29">
        <v>23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3152</v>
      </c>
      <c r="D47" s="29">
        <v>3226</v>
      </c>
      <c r="E47" s="30">
        <v>6378</v>
      </c>
      <c r="F47" s="19" t="s">
        <v>27</v>
      </c>
      <c r="G47" s="29">
        <v>3300</v>
      </c>
      <c r="H47" s="29">
        <v>3428</v>
      </c>
      <c r="I47" s="30">
        <v>6728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3978</v>
      </c>
      <c r="D48" s="29">
        <v>3841</v>
      </c>
      <c r="E48" s="30">
        <v>7819</v>
      </c>
      <c r="F48" s="19" t="s">
        <v>30</v>
      </c>
      <c r="G48" s="29">
        <v>2717</v>
      </c>
      <c r="H48" s="29">
        <v>2853</v>
      </c>
      <c r="I48" s="30">
        <v>5570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4983</v>
      </c>
      <c r="D49" s="31">
        <v>4767</v>
      </c>
      <c r="E49" s="32">
        <v>9750</v>
      </c>
      <c r="F49" s="20" t="s">
        <v>33</v>
      </c>
      <c r="G49" s="31">
        <v>1820</v>
      </c>
      <c r="H49" s="31">
        <v>2217</v>
      </c>
      <c r="I49" s="32">
        <v>4037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45.13591696242264</v>
      </c>
    </row>
    <row r="5" spans="3:14" s="1" customFormat="1" ht="15" customHeight="1">
      <c r="C5" s="3"/>
      <c r="E5" s="44">
        <f>SUM(E10:E39,I10:I39,M10:M39,Q10:Q39)</f>
        <v>112142</v>
      </c>
      <c r="F5" s="45"/>
      <c r="G5" s="44">
        <f>SUM(C10:C39,G10:G39,K10:K39,O10:O39)</f>
        <v>56548</v>
      </c>
      <c r="H5" s="45"/>
      <c r="I5" s="44">
        <f>SUM(D10:D39,H10:H39,L10:L39,P10:P39)</f>
        <v>55594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44.073742661102074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46.21631830773105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386</v>
      </c>
      <c r="D10" s="27">
        <v>365</v>
      </c>
      <c r="E10" s="28">
        <v>751</v>
      </c>
      <c r="F10" s="9">
        <v>30</v>
      </c>
      <c r="G10" s="27">
        <v>635</v>
      </c>
      <c r="H10" s="27">
        <v>560</v>
      </c>
      <c r="I10" s="28">
        <v>1195</v>
      </c>
      <c r="J10" s="9">
        <v>60</v>
      </c>
      <c r="K10" s="27">
        <v>817</v>
      </c>
      <c r="L10" s="27">
        <v>860</v>
      </c>
      <c r="M10" s="28">
        <v>1677</v>
      </c>
      <c r="N10" s="10">
        <v>90</v>
      </c>
      <c r="O10" s="27">
        <v>43</v>
      </c>
      <c r="P10" s="27">
        <v>137</v>
      </c>
      <c r="Q10" s="28">
        <v>180</v>
      </c>
    </row>
    <row r="11" spans="2:17" s="1" customFormat="1" ht="15" customHeight="1">
      <c r="B11" s="11">
        <v>1</v>
      </c>
      <c r="C11" s="29">
        <v>386</v>
      </c>
      <c r="D11" s="29">
        <v>383</v>
      </c>
      <c r="E11" s="30">
        <v>769</v>
      </c>
      <c r="F11" s="12">
        <v>31</v>
      </c>
      <c r="G11" s="29">
        <v>637</v>
      </c>
      <c r="H11" s="29">
        <v>629</v>
      </c>
      <c r="I11" s="30">
        <v>1266</v>
      </c>
      <c r="J11" s="12">
        <v>61</v>
      </c>
      <c r="K11" s="29">
        <v>955</v>
      </c>
      <c r="L11" s="29">
        <v>943</v>
      </c>
      <c r="M11" s="30">
        <v>1898</v>
      </c>
      <c r="N11" s="13">
        <v>91</v>
      </c>
      <c r="O11" s="29">
        <v>45</v>
      </c>
      <c r="P11" s="29">
        <v>157</v>
      </c>
      <c r="Q11" s="30">
        <v>202</v>
      </c>
    </row>
    <row r="12" spans="2:17" s="1" customFormat="1" ht="15" customHeight="1">
      <c r="B12" s="9">
        <v>2</v>
      </c>
      <c r="C12" s="29">
        <v>432</v>
      </c>
      <c r="D12" s="29">
        <v>393</v>
      </c>
      <c r="E12" s="30">
        <v>825</v>
      </c>
      <c r="F12" s="12">
        <v>32</v>
      </c>
      <c r="G12" s="29">
        <v>674</v>
      </c>
      <c r="H12" s="29">
        <v>628</v>
      </c>
      <c r="I12" s="30">
        <v>1302</v>
      </c>
      <c r="J12" s="12">
        <v>62</v>
      </c>
      <c r="K12" s="29">
        <v>965</v>
      </c>
      <c r="L12" s="29">
        <v>1031</v>
      </c>
      <c r="M12" s="30">
        <v>1996</v>
      </c>
      <c r="N12" s="13">
        <v>92</v>
      </c>
      <c r="O12" s="29">
        <v>26</v>
      </c>
      <c r="P12" s="29">
        <v>124</v>
      </c>
      <c r="Q12" s="30">
        <v>150</v>
      </c>
    </row>
    <row r="13" spans="2:17" s="1" customFormat="1" ht="15" customHeight="1">
      <c r="B13" s="11">
        <v>3</v>
      </c>
      <c r="C13" s="29">
        <v>453</v>
      </c>
      <c r="D13" s="29">
        <v>441</v>
      </c>
      <c r="E13" s="30">
        <v>894</v>
      </c>
      <c r="F13" s="12">
        <v>33</v>
      </c>
      <c r="G13" s="29">
        <v>672</v>
      </c>
      <c r="H13" s="29">
        <v>652</v>
      </c>
      <c r="I13" s="30">
        <v>1324</v>
      </c>
      <c r="J13" s="12">
        <v>63</v>
      </c>
      <c r="K13" s="29">
        <v>1028</v>
      </c>
      <c r="L13" s="29">
        <v>1114</v>
      </c>
      <c r="M13" s="30">
        <v>2142</v>
      </c>
      <c r="N13" s="13">
        <v>93</v>
      </c>
      <c r="O13" s="29">
        <v>24</v>
      </c>
      <c r="P13" s="29">
        <v>77</v>
      </c>
      <c r="Q13" s="30">
        <v>101</v>
      </c>
    </row>
    <row r="14" spans="2:17" s="1" customFormat="1" ht="15" customHeight="1">
      <c r="B14" s="9">
        <v>4</v>
      </c>
      <c r="C14" s="29">
        <v>487</v>
      </c>
      <c r="D14" s="29">
        <v>450</v>
      </c>
      <c r="E14" s="30">
        <v>937</v>
      </c>
      <c r="F14" s="12">
        <v>34</v>
      </c>
      <c r="G14" s="29">
        <v>781</v>
      </c>
      <c r="H14" s="29">
        <v>691</v>
      </c>
      <c r="I14" s="30">
        <v>1472</v>
      </c>
      <c r="J14" s="12">
        <v>64</v>
      </c>
      <c r="K14" s="29">
        <v>1144</v>
      </c>
      <c r="L14" s="29">
        <v>1221</v>
      </c>
      <c r="M14" s="30">
        <v>2365</v>
      </c>
      <c r="N14" s="13">
        <v>94</v>
      </c>
      <c r="O14" s="29">
        <v>15</v>
      </c>
      <c r="P14" s="29">
        <v>63</v>
      </c>
      <c r="Q14" s="30">
        <v>78</v>
      </c>
    </row>
    <row r="15" spans="2:17" s="1" customFormat="1" ht="15" customHeight="1">
      <c r="B15" s="11">
        <v>5</v>
      </c>
      <c r="C15" s="29">
        <v>463</v>
      </c>
      <c r="D15" s="29">
        <v>475</v>
      </c>
      <c r="E15" s="30">
        <v>938</v>
      </c>
      <c r="F15" s="12">
        <v>35</v>
      </c>
      <c r="G15" s="29">
        <v>819</v>
      </c>
      <c r="H15" s="29">
        <v>768</v>
      </c>
      <c r="I15" s="30">
        <v>1587</v>
      </c>
      <c r="J15" s="12">
        <v>65</v>
      </c>
      <c r="K15" s="29">
        <v>991</v>
      </c>
      <c r="L15" s="29">
        <v>1100</v>
      </c>
      <c r="M15" s="30">
        <v>2091</v>
      </c>
      <c r="N15" s="13">
        <v>95</v>
      </c>
      <c r="O15" s="29">
        <v>16</v>
      </c>
      <c r="P15" s="29">
        <v>50</v>
      </c>
      <c r="Q15" s="30">
        <v>66</v>
      </c>
    </row>
    <row r="16" spans="2:17" s="1" customFormat="1" ht="15" customHeight="1">
      <c r="B16" s="9">
        <v>6</v>
      </c>
      <c r="C16" s="29">
        <v>480</v>
      </c>
      <c r="D16" s="29">
        <v>457</v>
      </c>
      <c r="E16" s="30">
        <v>937</v>
      </c>
      <c r="F16" s="12">
        <v>36</v>
      </c>
      <c r="G16" s="29">
        <v>883</v>
      </c>
      <c r="H16" s="29">
        <v>729</v>
      </c>
      <c r="I16" s="30">
        <v>1612</v>
      </c>
      <c r="J16" s="12">
        <v>66</v>
      </c>
      <c r="K16" s="29">
        <v>660</v>
      </c>
      <c r="L16" s="29">
        <v>686</v>
      </c>
      <c r="M16" s="30">
        <v>1346</v>
      </c>
      <c r="N16" s="13">
        <v>96</v>
      </c>
      <c r="O16" s="29">
        <v>8</v>
      </c>
      <c r="P16" s="29">
        <v>44</v>
      </c>
      <c r="Q16" s="30">
        <v>52</v>
      </c>
    </row>
    <row r="17" spans="2:17" s="1" customFormat="1" ht="15" customHeight="1">
      <c r="B17" s="11">
        <v>7</v>
      </c>
      <c r="C17" s="29">
        <v>457</v>
      </c>
      <c r="D17" s="29">
        <v>486</v>
      </c>
      <c r="E17" s="30">
        <v>943</v>
      </c>
      <c r="F17" s="12">
        <v>37</v>
      </c>
      <c r="G17" s="29">
        <v>962</v>
      </c>
      <c r="H17" s="29">
        <v>832</v>
      </c>
      <c r="I17" s="30">
        <v>1794</v>
      </c>
      <c r="J17" s="12">
        <v>67</v>
      </c>
      <c r="K17" s="29">
        <v>791</v>
      </c>
      <c r="L17" s="29">
        <v>876</v>
      </c>
      <c r="M17" s="30">
        <v>1667</v>
      </c>
      <c r="N17" s="13">
        <v>97</v>
      </c>
      <c r="O17" s="29">
        <v>4</v>
      </c>
      <c r="P17" s="29">
        <v>37</v>
      </c>
      <c r="Q17" s="30">
        <v>41</v>
      </c>
    </row>
    <row r="18" spans="2:17" s="1" customFormat="1" ht="15" customHeight="1">
      <c r="B18" s="9">
        <v>8</v>
      </c>
      <c r="C18" s="29">
        <v>528</v>
      </c>
      <c r="D18" s="29">
        <v>486</v>
      </c>
      <c r="E18" s="30">
        <v>1014</v>
      </c>
      <c r="F18" s="12">
        <v>38</v>
      </c>
      <c r="G18" s="29">
        <v>983</v>
      </c>
      <c r="H18" s="29">
        <v>877</v>
      </c>
      <c r="I18" s="30">
        <v>1860</v>
      </c>
      <c r="J18" s="12">
        <v>68</v>
      </c>
      <c r="K18" s="29">
        <v>1003</v>
      </c>
      <c r="L18" s="29">
        <v>1045</v>
      </c>
      <c r="M18" s="30">
        <v>2048</v>
      </c>
      <c r="N18" s="13">
        <v>98</v>
      </c>
      <c r="O18" s="29">
        <v>5</v>
      </c>
      <c r="P18" s="29">
        <v>18</v>
      </c>
      <c r="Q18" s="30">
        <v>23</v>
      </c>
    </row>
    <row r="19" spans="2:17" s="1" customFormat="1" ht="15" customHeight="1">
      <c r="B19" s="11">
        <v>9</v>
      </c>
      <c r="C19" s="29">
        <v>543</v>
      </c>
      <c r="D19" s="29">
        <v>507</v>
      </c>
      <c r="E19" s="30">
        <v>1050</v>
      </c>
      <c r="F19" s="12">
        <v>39</v>
      </c>
      <c r="G19" s="29">
        <v>997</v>
      </c>
      <c r="H19" s="29">
        <v>927</v>
      </c>
      <c r="I19" s="30">
        <v>1924</v>
      </c>
      <c r="J19" s="12">
        <v>69</v>
      </c>
      <c r="K19" s="29">
        <v>897</v>
      </c>
      <c r="L19" s="29">
        <v>961</v>
      </c>
      <c r="M19" s="30">
        <v>1858</v>
      </c>
      <c r="N19" s="13">
        <v>99</v>
      </c>
      <c r="O19" s="29">
        <v>3</v>
      </c>
      <c r="P19" s="29">
        <v>16</v>
      </c>
      <c r="Q19" s="30">
        <v>19</v>
      </c>
    </row>
    <row r="20" spans="2:17" s="1" customFormat="1" ht="15" customHeight="1">
      <c r="B20" s="9">
        <v>10</v>
      </c>
      <c r="C20" s="29">
        <v>533</v>
      </c>
      <c r="D20" s="29">
        <v>518</v>
      </c>
      <c r="E20" s="30">
        <v>1051</v>
      </c>
      <c r="F20" s="12">
        <v>40</v>
      </c>
      <c r="G20" s="29">
        <v>1073</v>
      </c>
      <c r="H20" s="29">
        <v>873</v>
      </c>
      <c r="I20" s="30">
        <v>1946</v>
      </c>
      <c r="J20" s="12">
        <v>70</v>
      </c>
      <c r="K20" s="29">
        <v>949</v>
      </c>
      <c r="L20" s="29">
        <v>973</v>
      </c>
      <c r="M20" s="30">
        <v>1922</v>
      </c>
      <c r="N20" s="13">
        <v>100</v>
      </c>
      <c r="O20" s="29">
        <v>1</v>
      </c>
      <c r="P20" s="29">
        <v>12</v>
      </c>
      <c r="Q20" s="30">
        <v>13</v>
      </c>
    </row>
    <row r="21" spans="2:17" s="1" customFormat="1" ht="15" customHeight="1">
      <c r="B21" s="11">
        <v>11</v>
      </c>
      <c r="C21" s="29">
        <v>558</v>
      </c>
      <c r="D21" s="29">
        <v>491</v>
      </c>
      <c r="E21" s="30">
        <v>1049</v>
      </c>
      <c r="F21" s="12">
        <v>41</v>
      </c>
      <c r="G21" s="29">
        <v>989</v>
      </c>
      <c r="H21" s="29">
        <v>863</v>
      </c>
      <c r="I21" s="30">
        <v>1852</v>
      </c>
      <c r="J21" s="12">
        <v>71</v>
      </c>
      <c r="K21" s="29">
        <v>898</v>
      </c>
      <c r="L21" s="29">
        <v>838</v>
      </c>
      <c r="M21" s="30">
        <v>1736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550</v>
      </c>
      <c r="D22" s="29">
        <v>514</v>
      </c>
      <c r="E22" s="30">
        <v>1064</v>
      </c>
      <c r="F22" s="12">
        <v>42</v>
      </c>
      <c r="G22" s="29">
        <v>928</v>
      </c>
      <c r="H22" s="29">
        <v>820</v>
      </c>
      <c r="I22" s="30">
        <v>1748</v>
      </c>
      <c r="J22" s="12">
        <v>72</v>
      </c>
      <c r="K22" s="29">
        <v>780</v>
      </c>
      <c r="L22" s="29">
        <v>747</v>
      </c>
      <c r="M22" s="30">
        <v>1527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527</v>
      </c>
      <c r="D23" s="29">
        <v>501</v>
      </c>
      <c r="E23" s="30">
        <v>1028</v>
      </c>
      <c r="F23" s="12">
        <v>43</v>
      </c>
      <c r="G23" s="29">
        <v>933</v>
      </c>
      <c r="H23" s="29">
        <v>779</v>
      </c>
      <c r="I23" s="30">
        <v>1712</v>
      </c>
      <c r="J23" s="12">
        <v>73</v>
      </c>
      <c r="K23" s="29">
        <v>615</v>
      </c>
      <c r="L23" s="29">
        <v>635</v>
      </c>
      <c r="M23" s="30">
        <v>1250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514</v>
      </c>
      <c r="D24" s="29">
        <v>520</v>
      </c>
      <c r="E24" s="30">
        <v>1034</v>
      </c>
      <c r="F24" s="12">
        <v>44</v>
      </c>
      <c r="G24" s="29">
        <v>853</v>
      </c>
      <c r="H24" s="29">
        <v>792</v>
      </c>
      <c r="I24" s="30">
        <v>1645</v>
      </c>
      <c r="J24" s="12">
        <v>74</v>
      </c>
      <c r="K24" s="29">
        <v>699</v>
      </c>
      <c r="L24" s="29">
        <v>638</v>
      </c>
      <c r="M24" s="30">
        <v>1337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540</v>
      </c>
      <c r="D25" s="29">
        <v>493</v>
      </c>
      <c r="E25" s="30">
        <v>1033</v>
      </c>
      <c r="F25" s="12">
        <v>45</v>
      </c>
      <c r="G25" s="29">
        <v>782</v>
      </c>
      <c r="H25" s="29">
        <v>681</v>
      </c>
      <c r="I25" s="30">
        <v>1463</v>
      </c>
      <c r="J25" s="12">
        <v>75</v>
      </c>
      <c r="K25" s="29">
        <v>588</v>
      </c>
      <c r="L25" s="29">
        <v>627</v>
      </c>
      <c r="M25" s="30">
        <v>1215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538</v>
      </c>
      <c r="D26" s="29">
        <v>508</v>
      </c>
      <c r="E26" s="30">
        <v>1046</v>
      </c>
      <c r="F26" s="12">
        <v>46</v>
      </c>
      <c r="G26" s="29">
        <v>755</v>
      </c>
      <c r="H26" s="29">
        <v>642</v>
      </c>
      <c r="I26" s="30">
        <v>1397</v>
      </c>
      <c r="J26" s="12">
        <v>76</v>
      </c>
      <c r="K26" s="29">
        <v>610</v>
      </c>
      <c r="L26" s="29">
        <v>577</v>
      </c>
      <c r="M26" s="30">
        <v>1187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549</v>
      </c>
      <c r="D27" s="29">
        <v>498</v>
      </c>
      <c r="E27" s="30">
        <v>1047</v>
      </c>
      <c r="F27" s="12">
        <v>47</v>
      </c>
      <c r="G27" s="29">
        <v>770</v>
      </c>
      <c r="H27" s="29">
        <v>640</v>
      </c>
      <c r="I27" s="30">
        <v>1410</v>
      </c>
      <c r="J27" s="12">
        <v>77</v>
      </c>
      <c r="K27" s="29">
        <v>471</v>
      </c>
      <c r="L27" s="29">
        <v>536</v>
      </c>
      <c r="M27" s="30">
        <v>1007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540</v>
      </c>
      <c r="D28" s="29">
        <v>484</v>
      </c>
      <c r="E28" s="30">
        <v>1024</v>
      </c>
      <c r="F28" s="12">
        <v>48</v>
      </c>
      <c r="G28" s="29">
        <v>708</v>
      </c>
      <c r="H28" s="29">
        <v>649</v>
      </c>
      <c r="I28" s="30">
        <v>1357</v>
      </c>
      <c r="J28" s="12">
        <v>78</v>
      </c>
      <c r="K28" s="29">
        <v>453</v>
      </c>
      <c r="L28" s="29">
        <v>482</v>
      </c>
      <c r="M28" s="30">
        <v>935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587</v>
      </c>
      <c r="D29" s="29">
        <v>546</v>
      </c>
      <c r="E29" s="30">
        <v>1133</v>
      </c>
      <c r="F29" s="12">
        <v>49</v>
      </c>
      <c r="G29" s="29">
        <v>693</v>
      </c>
      <c r="H29" s="29">
        <v>611</v>
      </c>
      <c r="I29" s="30">
        <v>1304</v>
      </c>
      <c r="J29" s="12">
        <v>79</v>
      </c>
      <c r="K29" s="29">
        <v>388</v>
      </c>
      <c r="L29" s="29">
        <v>441</v>
      </c>
      <c r="M29" s="30">
        <v>829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571</v>
      </c>
      <c r="D30" s="29">
        <v>525</v>
      </c>
      <c r="E30" s="30">
        <v>1096</v>
      </c>
      <c r="F30" s="12">
        <v>50</v>
      </c>
      <c r="G30" s="29">
        <v>567</v>
      </c>
      <c r="H30" s="29">
        <v>614</v>
      </c>
      <c r="I30" s="30">
        <v>1181</v>
      </c>
      <c r="J30" s="12">
        <v>80</v>
      </c>
      <c r="K30" s="29">
        <v>327</v>
      </c>
      <c r="L30" s="29">
        <v>403</v>
      </c>
      <c r="M30" s="30">
        <v>730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534</v>
      </c>
      <c r="D31" s="29">
        <v>500</v>
      </c>
      <c r="E31" s="30">
        <v>1034</v>
      </c>
      <c r="F31" s="12">
        <v>51</v>
      </c>
      <c r="G31" s="29">
        <v>578</v>
      </c>
      <c r="H31" s="29">
        <v>589</v>
      </c>
      <c r="I31" s="30">
        <v>1167</v>
      </c>
      <c r="J31" s="12">
        <v>81</v>
      </c>
      <c r="K31" s="29">
        <v>301</v>
      </c>
      <c r="L31" s="29">
        <v>409</v>
      </c>
      <c r="M31" s="30">
        <v>710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576</v>
      </c>
      <c r="D32" s="29">
        <v>481</v>
      </c>
      <c r="E32" s="30">
        <v>1057</v>
      </c>
      <c r="F32" s="12">
        <v>52</v>
      </c>
      <c r="G32" s="29">
        <v>642</v>
      </c>
      <c r="H32" s="29">
        <v>548</v>
      </c>
      <c r="I32" s="30">
        <v>1190</v>
      </c>
      <c r="J32" s="12">
        <v>82</v>
      </c>
      <c r="K32" s="29">
        <v>248</v>
      </c>
      <c r="L32" s="29">
        <v>307</v>
      </c>
      <c r="M32" s="30">
        <v>555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555</v>
      </c>
      <c r="D33" s="29">
        <v>479</v>
      </c>
      <c r="E33" s="30">
        <v>1034</v>
      </c>
      <c r="F33" s="12">
        <v>53</v>
      </c>
      <c r="G33" s="29">
        <v>645</v>
      </c>
      <c r="H33" s="29">
        <v>556</v>
      </c>
      <c r="I33" s="30">
        <v>1201</v>
      </c>
      <c r="J33" s="12">
        <v>83</v>
      </c>
      <c r="K33" s="29">
        <v>204</v>
      </c>
      <c r="L33" s="29">
        <v>328</v>
      </c>
      <c r="M33" s="30">
        <v>532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598</v>
      </c>
      <c r="D34" s="29">
        <v>546</v>
      </c>
      <c r="E34" s="30">
        <v>1144</v>
      </c>
      <c r="F34" s="12">
        <v>54</v>
      </c>
      <c r="G34" s="29">
        <v>629</v>
      </c>
      <c r="H34" s="29">
        <v>555</v>
      </c>
      <c r="I34" s="30">
        <v>1184</v>
      </c>
      <c r="J34" s="12">
        <v>84</v>
      </c>
      <c r="K34" s="29">
        <v>192</v>
      </c>
      <c r="L34" s="29">
        <v>286</v>
      </c>
      <c r="M34" s="30">
        <v>478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519</v>
      </c>
      <c r="D35" s="29">
        <v>499</v>
      </c>
      <c r="E35" s="30">
        <v>1018</v>
      </c>
      <c r="F35" s="12">
        <v>55</v>
      </c>
      <c r="G35" s="29">
        <v>628</v>
      </c>
      <c r="H35" s="29">
        <v>588</v>
      </c>
      <c r="I35" s="30">
        <v>1216</v>
      </c>
      <c r="J35" s="12">
        <v>85</v>
      </c>
      <c r="K35" s="29">
        <v>157</v>
      </c>
      <c r="L35" s="29">
        <v>289</v>
      </c>
      <c r="M35" s="30">
        <v>446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645</v>
      </c>
      <c r="D36" s="29">
        <v>543</v>
      </c>
      <c r="E36" s="30">
        <v>1188</v>
      </c>
      <c r="F36" s="12">
        <v>56</v>
      </c>
      <c r="G36" s="29">
        <v>686</v>
      </c>
      <c r="H36" s="29">
        <v>646</v>
      </c>
      <c r="I36" s="30">
        <v>1332</v>
      </c>
      <c r="J36" s="12">
        <v>86</v>
      </c>
      <c r="K36" s="29">
        <v>127</v>
      </c>
      <c r="L36" s="29">
        <v>258</v>
      </c>
      <c r="M36" s="30">
        <v>385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575</v>
      </c>
      <c r="D37" s="29">
        <v>528</v>
      </c>
      <c r="E37" s="30">
        <v>1103</v>
      </c>
      <c r="F37" s="12">
        <v>57</v>
      </c>
      <c r="G37" s="29">
        <v>673</v>
      </c>
      <c r="H37" s="29">
        <v>678</v>
      </c>
      <c r="I37" s="30">
        <v>1351</v>
      </c>
      <c r="J37" s="12">
        <v>87</v>
      </c>
      <c r="K37" s="29">
        <v>94</v>
      </c>
      <c r="L37" s="29">
        <v>227</v>
      </c>
      <c r="M37" s="30">
        <v>321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614</v>
      </c>
      <c r="D38" s="29">
        <v>563</v>
      </c>
      <c r="E38" s="30">
        <v>1177</v>
      </c>
      <c r="F38" s="12">
        <v>58</v>
      </c>
      <c r="G38" s="29">
        <v>674</v>
      </c>
      <c r="H38" s="29">
        <v>718</v>
      </c>
      <c r="I38" s="30">
        <v>1392</v>
      </c>
      <c r="J38" s="12">
        <v>88</v>
      </c>
      <c r="K38" s="29">
        <v>80</v>
      </c>
      <c r="L38" s="29">
        <v>193</v>
      </c>
      <c r="M38" s="30">
        <v>273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608</v>
      </c>
      <c r="D39" s="31">
        <v>559</v>
      </c>
      <c r="E39" s="32">
        <v>1167</v>
      </c>
      <c r="F39" s="15">
        <v>59</v>
      </c>
      <c r="G39" s="31">
        <v>781</v>
      </c>
      <c r="H39" s="31">
        <v>768</v>
      </c>
      <c r="I39" s="32">
        <v>1549</v>
      </c>
      <c r="J39" s="15">
        <v>89</v>
      </c>
      <c r="K39" s="31">
        <v>48</v>
      </c>
      <c r="L39" s="31">
        <v>176</v>
      </c>
      <c r="M39" s="32">
        <v>224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2144</v>
      </c>
      <c r="D42" s="27">
        <v>2032</v>
      </c>
      <c r="E42" s="28">
        <v>4176</v>
      </c>
      <c r="F42" s="18" t="s">
        <v>9</v>
      </c>
      <c r="G42" s="27">
        <v>4776</v>
      </c>
      <c r="H42" s="27">
        <v>4127</v>
      </c>
      <c r="I42" s="28">
        <v>8903</v>
      </c>
      <c r="J42" s="18" t="s">
        <v>10</v>
      </c>
      <c r="K42" s="27">
        <v>1272</v>
      </c>
      <c r="L42" s="27">
        <v>1733</v>
      </c>
      <c r="M42" s="28">
        <v>3005</v>
      </c>
      <c r="N42" s="23" t="s">
        <v>11</v>
      </c>
      <c r="O42" s="27">
        <v>7297</v>
      </c>
      <c r="P42" s="27">
        <v>6987</v>
      </c>
      <c r="Q42" s="28">
        <v>14284</v>
      </c>
    </row>
    <row r="43" spans="2:17" s="1" customFormat="1" ht="15" customHeight="1">
      <c r="B43" s="19" t="s">
        <v>12</v>
      </c>
      <c r="C43" s="29">
        <v>2471</v>
      </c>
      <c r="D43" s="29">
        <v>2411</v>
      </c>
      <c r="E43" s="30">
        <v>4882</v>
      </c>
      <c r="F43" s="19" t="s">
        <v>13</v>
      </c>
      <c r="G43" s="29">
        <v>3708</v>
      </c>
      <c r="H43" s="29">
        <v>3223</v>
      </c>
      <c r="I43" s="30">
        <v>6931</v>
      </c>
      <c r="J43" s="19" t="s">
        <v>14</v>
      </c>
      <c r="K43" s="29">
        <v>506</v>
      </c>
      <c r="L43" s="29">
        <v>1143</v>
      </c>
      <c r="M43" s="30">
        <v>1649</v>
      </c>
      <c r="N43" s="24" t="s">
        <v>15</v>
      </c>
      <c r="O43" s="29">
        <v>36488</v>
      </c>
      <c r="P43" s="29">
        <v>33824</v>
      </c>
      <c r="Q43" s="30">
        <v>70312</v>
      </c>
    </row>
    <row r="44" spans="2:19" s="1" customFormat="1" ht="15" customHeight="1">
      <c r="B44" s="19" t="s">
        <v>16</v>
      </c>
      <c r="C44" s="29">
        <v>2682</v>
      </c>
      <c r="D44" s="29">
        <v>2544</v>
      </c>
      <c r="E44" s="30">
        <v>5226</v>
      </c>
      <c r="F44" s="19" t="s">
        <v>17</v>
      </c>
      <c r="G44" s="29">
        <v>3061</v>
      </c>
      <c r="H44" s="29">
        <v>2862</v>
      </c>
      <c r="I44" s="30">
        <v>5923</v>
      </c>
      <c r="J44" s="19" t="s">
        <v>18</v>
      </c>
      <c r="K44" s="29">
        <v>153</v>
      </c>
      <c r="L44" s="29">
        <v>558</v>
      </c>
      <c r="M44" s="30">
        <v>711</v>
      </c>
      <c r="N44" s="25" t="s">
        <v>19</v>
      </c>
      <c r="O44" s="31">
        <v>12763</v>
      </c>
      <c r="P44" s="31">
        <v>14783</v>
      </c>
      <c r="Q44" s="32">
        <v>27546</v>
      </c>
      <c r="S44" s="4"/>
    </row>
    <row r="45" spans="2:17" s="1" customFormat="1" ht="15" customHeight="1">
      <c r="B45" s="19" t="s">
        <v>20</v>
      </c>
      <c r="C45" s="29">
        <v>2754</v>
      </c>
      <c r="D45" s="29">
        <v>2529</v>
      </c>
      <c r="E45" s="30">
        <v>5283</v>
      </c>
      <c r="F45" s="19" t="s">
        <v>21</v>
      </c>
      <c r="G45" s="29">
        <v>3442</v>
      </c>
      <c r="H45" s="29">
        <v>3398</v>
      </c>
      <c r="I45" s="30">
        <v>6840</v>
      </c>
      <c r="J45" s="19" t="s">
        <v>22</v>
      </c>
      <c r="K45" s="29">
        <v>36</v>
      </c>
      <c r="L45" s="29">
        <v>165</v>
      </c>
      <c r="M45" s="30">
        <v>201</v>
      </c>
      <c r="N45" s="17" t="s">
        <v>1</v>
      </c>
      <c r="O45" s="33">
        <f>SUM(K42:K49,G42:G49,C42:C49)</f>
        <v>56548</v>
      </c>
      <c r="P45" s="33">
        <f>SUM(L42:L49,H42:H49,D42:D49)</f>
        <v>55594</v>
      </c>
      <c r="Q45" s="34">
        <f>SUM(M42:M49,I42:I49,E42:E49)</f>
        <v>112142</v>
      </c>
    </row>
    <row r="46" spans="2:17" s="1" customFormat="1" ht="15.75" customHeight="1">
      <c r="B46" s="19" t="s">
        <v>23</v>
      </c>
      <c r="C46" s="29">
        <v>2834</v>
      </c>
      <c r="D46" s="29">
        <v>2531</v>
      </c>
      <c r="E46" s="30">
        <v>5365</v>
      </c>
      <c r="F46" s="19" t="s">
        <v>24</v>
      </c>
      <c r="G46" s="29">
        <v>4909</v>
      </c>
      <c r="H46" s="29">
        <v>5169</v>
      </c>
      <c r="I46" s="30">
        <v>10078</v>
      </c>
      <c r="J46" s="19" t="s">
        <v>25</v>
      </c>
      <c r="K46" s="29">
        <v>3</v>
      </c>
      <c r="L46" s="29">
        <v>22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2961</v>
      </c>
      <c r="D47" s="29">
        <v>2692</v>
      </c>
      <c r="E47" s="30">
        <v>5653</v>
      </c>
      <c r="F47" s="19" t="s">
        <v>27</v>
      </c>
      <c r="G47" s="29">
        <v>4342</v>
      </c>
      <c r="H47" s="29">
        <v>4668</v>
      </c>
      <c r="I47" s="30">
        <v>9010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3399</v>
      </c>
      <c r="D48" s="29">
        <v>3160</v>
      </c>
      <c r="E48" s="30">
        <v>6559</v>
      </c>
      <c r="F48" s="19" t="s">
        <v>30</v>
      </c>
      <c r="G48" s="29">
        <v>3941</v>
      </c>
      <c r="H48" s="29">
        <v>3831</v>
      </c>
      <c r="I48" s="30">
        <v>7772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4644</v>
      </c>
      <c r="D49" s="31">
        <v>4133</v>
      </c>
      <c r="E49" s="32">
        <v>8777</v>
      </c>
      <c r="F49" s="20" t="s">
        <v>33</v>
      </c>
      <c r="G49" s="31">
        <v>2510</v>
      </c>
      <c r="H49" s="31">
        <v>2663</v>
      </c>
      <c r="I49" s="32">
        <v>5173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43.95657981066642</v>
      </c>
    </row>
    <row r="5" spans="3:14" s="1" customFormat="1" ht="15" customHeight="1">
      <c r="C5" s="3"/>
      <c r="E5" s="44">
        <f>SUM(E10:E39,I10:I39,M10:M39,Q10:Q39)</f>
        <v>85352</v>
      </c>
      <c r="F5" s="45"/>
      <c r="G5" s="44">
        <f>SUM(C10:C39,G10:G39,K10:K39,O10:O39)</f>
        <v>42284</v>
      </c>
      <c r="H5" s="45"/>
      <c r="I5" s="44">
        <f>SUM(D10:D39,H10:H39,L10:L39,P10:P39)</f>
        <v>43068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43.1124065840507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44.78538590136528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348</v>
      </c>
      <c r="D10" s="27">
        <v>359</v>
      </c>
      <c r="E10" s="28">
        <v>707</v>
      </c>
      <c r="F10" s="9">
        <v>30</v>
      </c>
      <c r="G10" s="27">
        <v>535</v>
      </c>
      <c r="H10" s="27">
        <v>490</v>
      </c>
      <c r="I10" s="28">
        <v>1025</v>
      </c>
      <c r="J10" s="9">
        <v>60</v>
      </c>
      <c r="K10" s="27">
        <v>555</v>
      </c>
      <c r="L10" s="27">
        <v>566</v>
      </c>
      <c r="M10" s="28">
        <v>1121</v>
      </c>
      <c r="N10" s="10">
        <v>90</v>
      </c>
      <c r="O10" s="27">
        <v>36</v>
      </c>
      <c r="P10" s="27">
        <v>127</v>
      </c>
      <c r="Q10" s="28">
        <v>163</v>
      </c>
    </row>
    <row r="11" spans="2:17" s="1" customFormat="1" ht="15" customHeight="1">
      <c r="B11" s="11">
        <v>1</v>
      </c>
      <c r="C11" s="29">
        <v>351</v>
      </c>
      <c r="D11" s="29">
        <v>383</v>
      </c>
      <c r="E11" s="30">
        <v>734</v>
      </c>
      <c r="F11" s="12">
        <v>31</v>
      </c>
      <c r="G11" s="29">
        <v>556</v>
      </c>
      <c r="H11" s="29">
        <v>534</v>
      </c>
      <c r="I11" s="30">
        <v>1090</v>
      </c>
      <c r="J11" s="12">
        <v>61</v>
      </c>
      <c r="K11" s="29">
        <v>623</v>
      </c>
      <c r="L11" s="29">
        <v>644</v>
      </c>
      <c r="M11" s="30">
        <v>1267</v>
      </c>
      <c r="N11" s="13">
        <v>91</v>
      </c>
      <c r="O11" s="29">
        <v>19</v>
      </c>
      <c r="P11" s="29">
        <v>81</v>
      </c>
      <c r="Q11" s="30">
        <v>100</v>
      </c>
    </row>
    <row r="12" spans="2:17" s="1" customFormat="1" ht="15" customHeight="1">
      <c r="B12" s="9">
        <v>2</v>
      </c>
      <c r="C12" s="29">
        <v>356</v>
      </c>
      <c r="D12" s="29">
        <v>359</v>
      </c>
      <c r="E12" s="30">
        <v>715</v>
      </c>
      <c r="F12" s="12">
        <v>32</v>
      </c>
      <c r="G12" s="29">
        <v>560</v>
      </c>
      <c r="H12" s="29">
        <v>511</v>
      </c>
      <c r="I12" s="30">
        <v>1071</v>
      </c>
      <c r="J12" s="12">
        <v>62</v>
      </c>
      <c r="K12" s="29">
        <v>673</v>
      </c>
      <c r="L12" s="29">
        <v>737</v>
      </c>
      <c r="M12" s="30">
        <v>1410</v>
      </c>
      <c r="N12" s="13">
        <v>92</v>
      </c>
      <c r="O12" s="29">
        <v>18</v>
      </c>
      <c r="P12" s="29">
        <v>77</v>
      </c>
      <c r="Q12" s="30">
        <v>95</v>
      </c>
    </row>
    <row r="13" spans="2:17" s="1" customFormat="1" ht="15" customHeight="1">
      <c r="B13" s="11">
        <v>3</v>
      </c>
      <c r="C13" s="29">
        <v>379</v>
      </c>
      <c r="D13" s="29">
        <v>392</v>
      </c>
      <c r="E13" s="30">
        <v>771</v>
      </c>
      <c r="F13" s="12">
        <v>33</v>
      </c>
      <c r="G13" s="29">
        <v>617</v>
      </c>
      <c r="H13" s="29">
        <v>577</v>
      </c>
      <c r="I13" s="30">
        <v>1194</v>
      </c>
      <c r="J13" s="12">
        <v>63</v>
      </c>
      <c r="K13" s="29">
        <v>718</v>
      </c>
      <c r="L13" s="29">
        <v>768</v>
      </c>
      <c r="M13" s="30">
        <v>1486</v>
      </c>
      <c r="N13" s="13">
        <v>93</v>
      </c>
      <c r="O13" s="29">
        <v>12</v>
      </c>
      <c r="P13" s="29">
        <v>59</v>
      </c>
      <c r="Q13" s="30">
        <v>71</v>
      </c>
    </row>
    <row r="14" spans="2:17" s="1" customFormat="1" ht="15" customHeight="1">
      <c r="B14" s="9">
        <v>4</v>
      </c>
      <c r="C14" s="29">
        <v>403</v>
      </c>
      <c r="D14" s="29">
        <v>355</v>
      </c>
      <c r="E14" s="30">
        <v>758</v>
      </c>
      <c r="F14" s="12">
        <v>34</v>
      </c>
      <c r="G14" s="29">
        <v>612</v>
      </c>
      <c r="H14" s="29">
        <v>584</v>
      </c>
      <c r="I14" s="30">
        <v>1196</v>
      </c>
      <c r="J14" s="12">
        <v>64</v>
      </c>
      <c r="K14" s="29">
        <v>707</v>
      </c>
      <c r="L14" s="29">
        <v>862</v>
      </c>
      <c r="M14" s="30">
        <v>1569</v>
      </c>
      <c r="N14" s="13">
        <v>94</v>
      </c>
      <c r="O14" s="29">
        <v>18</v>
      </c>
      <c r="P14" s="29">
        <v>52</v>
      </c>
      <c r="Q14" s="30">
        <v>70</v>
      </c>
    </row>
    <row r="15" spans="2:17" s="1" customFormat="1" ht="15" customHeight="1">
      <c r="B15" s="11">
        <v>5</v>
      </c>
      <c r="C15" s="29">
        <v>404</v>
      </c>
      <c r="D15" s="29">
        <v>377</v>
      </c>
      <c r="E15" s="30">
        <v>781</v>
      </c>
      <c r="F15" s="12">
        <v>35</v>
      </c>
      <c r="G15" s="29">
        <v>621</v>
      </c>
      <c r="H15" s="29">
        <v>563</v>
      </c>
      <c r="I15" s="30">
        <v>1184</v>
      </c>
      <c r="J15" s="12">
        <v>65</v>
      </c>
      <c r="K15" s="29">
        <v>657</v>
      </c>
      <c r="L15" s="29">
        <v>760</v>
      </c>
      <c r="M15" s="30">
        <v>1417</v>
      </c>
      <c r="N15" s="13">
        <v>95</v>
      </c>
      <c r="O15" s="29">
        <v>10</v>
      </c>
      <c r="P15" s="29">
        <v>37</v>
      </c>
      <c r="Q15" s="30">
        <v>47</v>
      </c>
    </row>
    <row r="16" spans="2:17" s="1" customFormat="1" ht="15" customHeight="1">
      <c r="B16" s="9">
        <v>6</v>
      </c>
      <c r="C16" s="29">
        <v>360</v>
      </c>
      <c r="D16" s="29">
        <v>361</v>
      </c>
      <c r="E16" s="30">
        <v>721</v>
      </c>
      <c r="F16" s="12">
        <v>36</v>
      </c>
      <c r="G16" s="29">
        <v>715</v>
      </c>
      <c r="H16" s="29">
        <v>622</v>
      </c>
      <c r="I16" s="30">
        <v>1337</v>
      </c>
      <c r="J16" s="12">
        <v>66</v>
      </c>
      <c r="K16" s="29">
        <v>470</v>
      </c>
      <c r="L16" s="29">
        <v>476</v>
      </c>
      <c r="M16" s="30">
        <v>946</v>
      </c>
      <c r="N16" s="13">
        <v>96</v>
      </c>
      <c r="O16" s="29">
        <v>8</v>
      </c>
      <c r="P16" s="29">
        <v>38</v>
      </c>
      <c r="Q16" s="30">
        <v>46</v>
      </c>
    </row>
    <row r="17" spans="2:17" s="1" customFormat="1" ht="15" customHeight="1">
      <c r="B17" s="11">
        <v>7</v>
      </c>
      <c r="C17" s="29">
        <v>402</v>
      </c>
      <c r="D17" s="29">
        <v>409</v>
      </c>
      <c r="E17" s="30">
        <v>811</v>
      </c>
      <c r="F17" s="12">
        <v>37</v>
      </c>
      <c r="G17" s="29">
        <v>712</v>
      </c>
      <c r="H17" s="29">
        <v>667</v>
      </c>
      <c r="I17" s="30">
        <v>1379</v>
      </c>
      <c r="J17" s="12">
        <v>67</v>
      </c>
      <c r="K17" s="29">
        <v>558</v>
      </c>
      <c r="L17" s="29">
        <v>570</v>
      </c>
      <c r="M17" s="30">
        <v>1128</v>
      </c>
      <c r="N17" s="13">
        <v>97</v>
      </c>
      <c r="O17" s="29">
        <v>5</v>
      </c>
      <c r="P17" s="29">
        <v>21</v>
      </c>
      <c r="Q17" s="30">
        <v>26</v>
      </c>
    </row>
    <row r="18" spans="2:17" s="1" customFormat="1" ht="15" customHeight="1">
      <c r="B18" s="9">
        <v>8</v>
      </c>
      <c r="C18" s="29">
        <v>364</v>
      </c>
      <c r="D18" s="29">
        <v>395</v>
      </c>
      <c r="E18" s="30">
        <v>759</v>
      </c>
      <c r="F18" s="12">
        <v>38</v>
      </c>
      <c r="G18" s="29">
        <v>831</v>
      </c>
      <c r="H18" s="29">
        <v>724</v>
      </c>
      <c r="I18" s="30">
        <v>1555</v>
      </c>
      <c r="J18" s="12">
        <v>68</v>
      </c>
      <c r="K18" s="29">
        <v>684</v>
      </c>
      <c r="L18" s="29">
        <v>734</v>
      </c>
      <c r="M18" s="30">
        <v>1418</v>
      </c>
      <c r="N18" s="13">
        <v>98</v>
      </c>
      <c r="O18" s="29">
        <v>2</v>
      </c>
      <c r="P18" s="29">
        <v>14</v>
      </c>
      <c r="Q18" s="30">
        <v>16</v>
      </c>
    </row>
    <row r="19" spans="2:17" s="1" customFormat="1" ht="15" customHeight="1">
      <c r="B19" s="11">
        <v>9</v>
      </c>
      <c r="C19" s="29">
        <v>360</v>
      </c>
      <c r="D19" s="29">
        <v>388</v>
      </c>
      <c r="E19" s="30">
        <v>748</v>
      </c>
      <c r="F19" s="12">
        <v>39</v>
      </c>
      <c r="G19" s="29">
        <v>777</v>
      </c>
      <c r="H19" s="29">
        <v>736</v>
      </c>
      <c r="I19" s="30">
        <v>1513</v>
      </c>
      <c r="J19" s="12">
        <v>69</v>
      </c>
      <c r="K19" s="29">
        <v>636</v>
      </c>
      <c r="L19" s="29">
        <v>673</v>
      </c>
      <c r="M19" s="30">
        <v>1309</v>
      </c>
      <c r="N19" s="13">
        <v>99</v>
      </c>
      <c r="O19" s="29">
        <v>0</v>
      </c>
      <c r="P19" s="29">
        <v>15</v>
      </c>
      <c r="Q19" s="30">
        <v>15</v>
      </c>
    </row>
    <row r="20" spans="2:17" s="1" customFormat="1" ht="15" customHeight="1">
      <c r="B20" s="9">
        <v>10</v>
      </c>
      <c r="C20" s="29">
        <v>403</v>
      </c>
      <c r="D20" s="29">
        <v>422</v>
      </c>
      <c r="E20" s="30">
        <v>825</v>
      </c>
      <c r="F20" s="12">
        <v>40</v>
      </c>
      <c r="G20" s="29">
        <v>780</v>
      </c>
      <c r="H20" s="29">
        <v>710</v>
      </c>
      <c r="I20" s="30">
        <v>1490</v>
      </c>
      <c r="J20" s="12">
        <v>70</v>
      </c>
      <c r="K20" s="29">
        <v>639</v>
      </c>
      <c r="L20" s="29">
        <v>714</v>
      </c>
      <c r="M20" s="30">
        <v>1353</v>
      </c>
      <c r="N20" s="13">
        <v>100</v>
      </c>
      <c r="O20" s="29">
        <v>3</v>
      </c>
      <c r="P20" s="29">
        <v>11</v>
      </c>
      <c r="Q20" s="30">
        <v>14</v>
      </c>
    </row>
    <row r="21" spans="2:17" s="1" customFormat="1" ht="15" customHeight="1">
      <c r="B21" s="11">
        <v>11</v>
      </c>
      <c r="C21" s="29">
        <v>432</v>
      </c>
      <c r="D21" s="29">
        <v>392</v>
      </c>
      <c r="E21" s="30">
        <v>824</v>
      </c>
      <c r="F21" s="12">
        <v>41</v>
      </c>
      <c r="G21" s="29">
        <v>749</v>
      </c>
      <c r="H21" s="29">
        <v>682</v>
      </c>
      <c r="I21" s="30">
        <v>1431</v>
      </c>
      <c r="J21" s="12">
        <v>71</v>
      </c>
      <c r="K21" s="29">
        <v>598</v>
      </c>
      <c r="L21" s="29">
        <v>606</v>
      </c>
      <c r="M21" s="30">
        <v>1204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390</v>
      </c>
      <c r="D22" s="29">
        <v>406</v>
      </c>
      <c r="E22" s="30">
        <v>796</v>
      </c>
      <c r="F22" s="12">
        <v>42</v>
      </c>
      <c r="G22" s="29">
        <v>699</v>
      </c>
      <c r="H22" s="29">
        <v>658</v>
      </c>
      <c r="I22" s="30">
        <v>1357</v>
      </c>
      <c r="J22" s="12">
        <v>72</v>
      </c>
      <c r="K22" s="29">
        <v>522</v>
      </c>
      <c r="L22" s="29">
        <v>547</v>
      </c>
      <c r="M22" s="30">
        <v>1069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396</v>
      </c>
      <c r="D23" s="29">
        <v>391</v>
      </c>
      <c r="E23" s="30">
        <v>787</v>
      </c>
      <c r="F23" s="12">
        <v>43</v>
      </c>
      <c r="G23" s="29">
        <v>715</v>
      </c>
      <c r="H23" s="29">
        <v>597</v>
      </c>
      <c r="I23" s="30">
        <v>1312</v>
      </c>
      <c r="J23" s="12">
        <v>73</v>
      </c>
      <c r="K23" s="29">
        <v>468</v>
      </c>
      <c r="L23" s="29">
        <v>468</v>
      </c>
      <c r="M23" s="30">
        <v>936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442</v>
      </c>
      <c r="D24" s="29">
        <v>392</v>
      </c>
      <c r="E24" s="30">
        <v>834</v>
      </c>
      <c r="F24" s="12">
        <v>44</v>
      </c>
      <c r="G24" s="29">
        <v>711</v>
      </c>
      <c r="H24" s="29">
        <v>579</v>
      </c>
      <c r="I24" s="30">
        <v>1290</v>
      </c>
      <c r="J24" s="12">
        <v>74</v>
      </c>
      <c r="K24" s="29">
        <v>508</v>
      </c>
      <c r="L24" s="29">
        <v>516</v>
      </c>
      <c r="M24" s="30">
        <v>1024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402</v>
      </c>
      <c r="D25" s="29">
        <v>414</v>
      </c>
      <c r="E25" s="30">
        <v>816</v>
      </c>
      <c r="F25" s="12">
        <v>45</v>
      </c>
      <c r="G25" s="29">
        <v>592</v>
      </c>
      <c r="H25" s="29">
        <v>561</v>
      </c>
      <c r="I25" s="30">
        <v>1153</v>
      </c>
      <c r="J25" s="12">
        <v>75</v>
      </c>
      <c r="K25" s="29">
        <v>459</v>
      </c>
      <c r="L25" s="29">
        <v>453</v>
      </c>
      <c r="M25" s="30">
        <v>912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399</v>
      </c>
      <c r="D26" s="29">
        <v>415</v>
      </c>
      <c r="E26" s="30">
        <v>814</v>
      </c>
      <c r="F26" s="12">
        <v>46</v>
      </c>
      <c r="G26" s="29">
        <v>572</v>
      </c>
      <c r="H26" s="29">
        <v>515</v>
      </c>
      <c r="I26" s="30">
        <v>1087</v>
      </c>
      <c r="J26" s="12">
        <v>76</v>
      </c>
      <c r="K26" s="29">
        <v>422</v>
      </c>
      <c r="L26" s="29">
        <v>466</v>
      </c>
      <c r="M26" s="30">
        <v>888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398</v>
      </c>
      <c r="D27" s="29">
        <v>428</v>
      </c>
      <c r="E27" s="30">
        <v>826</v>
      </c>
      <c r="F27" s="12">
        <v>47</v>
      </c>
      <c r="G27" s="29">
        <v>539</v>
      </c>
      <c r="H27" s="29">
        <v>501</v>
      </c>
      <c r="I27" s="30">
        <v>1040</v>
      </c>
      <c r="J27" s="12">
        <v>77</v>
      </c>
      <c r="K27" s="29">
        <v>385</v>
      </c>
      <c r="L27" s="29">
        <v>403</v>
      </c>
      <c r="M27" s="30">
        <v>788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406</v>
      </c>
      <c r="D28" s="29">
        <v>391</v>
      </c>
      <c r="E28" s="30">
        <v>797</v>
      </c>
      <c r="F28" s="12">
        <v>48</v>
      </c>
      <c r="G28" s="29">
        <v>557</v>
      </c>
      <c r="H28" s="29">
        <v>506</v>
      </c>
      <c r="I28" s="30">
        <v>1063</v>
      </c>
      <c r="J28" s="12">
        <v>78</v>
      </c>
      <c r="K28" s="29">
        <v>325</v>
      </c>
      <c r="L28" s="29">
        <v>378</v>
      </c>
      <c r="M28" s="30">
        <v>703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397</v>
      </c>
      <c r="D29" s="29">
        <v>396</v>
      </c>
      <c r="E29" s="30">
        <v>793</v>
      </c>
      <c r="F29" s="12">
        <v>49</v>
      </c>
      <c r="G29" s="29">
        <v>481</v>
      </c>
      <c r="H29" s="29">
        <v>447</v>
      </c>
      <c r="I29" s="30">
        <v>928</v>
      </c>
      <c r="J29" s="12">
        <v>79</v>
      </c>
      <c r="K29" s="29">
        <v>314</v>
      </c>
      <c r="L29" s="29">
        <v>313</v>
      </c>
      <c r="M29" s="30">
        <v>627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395</v>
      </c>
      <c r="D30" s="29">
        <v>406</v>
      </c>
      <c r="E30" s="30">
        <v>801</v>
      </c>
      <c r="F30" s="12">
        <v>50</v>
      </c>
      <c r="G30" s="29">
        <v>491</v>
      </c>
      <c r="H30" s="29">
        <v>454</v>
      </c>
      <c r="I30" s="30">
        <v>945</v>
      </c>
      <c r="J30" s="12">
        <v>80</v>
      </c>
      <c r="K30" s="29">
        <v>245</v>
      </c>
      <c r="L30" s="29">
        <v>323</v>
      </c>
      <c r="M30" s="30">
        <v>568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398</v>
      </c>
      <c r="D31" s="29">
        <v>349</v>
      </c>
      <c r="E31" s="30">
        <v>747</v>
      </c>
      <c r="F31" s="12">
        <v>51</v>
      </c>
      <c r="G31" s="29">
        <v>454</v>
      </c>
      <c r="H31" s="29">
        <v>414</v>
      </c>
      <c r="I31" s="30">
        <v>868</v>
      </c>
      <c r="J31" s="12">
        <v>81</v>
      </c>
      <c r="K31" s="29">
        <v>228</v>
      </c>
      <c r="L31" s="29">
        <v>299</v>
      </c>
      <c r="M31" s="30">
        <v>527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398</v>
      </c>
      <c r="D32" s="29">
        <v>426</v>
      </c>
      <c r="E32" s="30">
        <v>824</v>
      </c>
      <c r="F32" s="12">
        <v>52</v>
      </c>
      <c r="G32" s="29">
        <v>502</v>
      </c>
      <c r="H32" s="29">
        <v>470</v>
      </c>
      <c r="I32" s="30">
        <v>972</v>
      </c>
      <c r="J32" s="12">
        <v>82</v>
      </c>
      <c r="K32" s="29">
        <v>181</v>
      </c>
      <c r="L32" s="29">
        <v>224</v>
      </c>
      <c r="M32" s="30">
        <v>405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411</v>
      </c>
      <c r="D33" s="29">
        <v>446</v>
      </c>
      <c r="E33" s="30">
        <v>857</v>
      </c>
      <c r="F33" s="12">
        <v>53</v>
      </c>
      <c r="G33" s="29">
        <v>466</v>
      </c>
      <c r="H33" s="29">
        <v>445</v>
      </c>
      <c r="I33" s="30">
        <v>911</v>
      </c>
      <c r="J33" s="12">
        <v>83</v>
      </c>
      <c r="K33" s="29">
        <v>156</v>
      </c>
      <c r="L33" s="29">
        <v>240</v>
      </c>
      <c r="M33" s="30">
        <v>396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426</v>
      </c>
      <c r="D34" s="29">
        <v>400</v>
      </c>
      <c r="E34" s="30">
        <v>826</v>
      </c>
      <c r="F34" s="12">
        <v>54</v>
      </c>
      <c r="G34" s="29">
        <v>410</v>
      </c>
      <c r="H34" s="29">
        <v>403</v>
      </c>
      <c r="I34" s="30">
        <v>813</v>
      </c>
      <c r="J34" s="12">
        <v>84</v>
      </c>
      <c r="K34" s="29">
        <v>140</v>
      </c>
      <c r="L34" s="29">
        <v>220</v>
      </c>
      <c r="M34" s="30">
        <v>360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432</v>
      </c>
      <c r="D35" s="29">
        <v>448</v>
      </c>
      <c r="E35" s="30">
        <v>880</v>
      </c>
      <c r="F35" s="12">
        <v>55</v>
      </c>
      <c r="G35" s="29">
        <v>458</v>
      </c>
      <c r="H35" s="29">
        <v>423</v>
      </c>
      <c r="I35" s="30">
        <v>881</v>
      </c>
      <c r="J35" s="12">
        <v>85</v>
      </c>
      <c r="K35" s="29">
        <v>122</v>
      </c>
      <c r="L35" s="29">
        <v>188</v>
      </c>
      <c r="M35" s="30">
        <v>310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486</v>
      </c>
      <c r="D36" s="29">
        <v>495</v>
      </c>
      <c r="E36" s="30">
        <v>981</v>
      </c>
      <c r="F36" s="12">
        <v>56</v>
      </c>
      <c r="G36" s="29">
        <v>491</v>
      </c>
      <c r="H36" s="29">
        <v>476</v>
      </c>
      <c r="I36" s="30">
        <v>967</v>
      </c>
      <c r="J36" s="12">
        <v>86</v>
      </c>
      <c r="K36" s="29">
        <v>87</v>
      </c>
      <c r="L36" s="29">
        <v>183</v>
      </c>
      <c r="M36" s="30">
        <v>270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486</v>
      </c>
      <c r="D37" s="29">
        <v>481</v>
      </c>
      <c r="E37" s="30">
        <v>967</v>
      </c>
      <c r="F37" s="12">
        <v>57</v>
      </c>
      <c r="G37" s="29">
        <v>463</v>
      </c>
      <c r="H37" s="29">
        <v>502</v>
      </c>
      <c r="I37" s="30">
        <v>965</v>
      </c>
      <c r="J37" s="12">
        <v>87</v>
      </c>
      <c r="K37" s="29">
        <v>57</v>
      </c>
      <c r="L37" s="29">
        <v>148</v>
      </c>
      <c r="M37" s="30">
        <v>205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503</v>
      </c>
      <c r="D38" s="29">
        <v>530</v>
      </c>
      <c r="E38" s="30">
        <v>1033</v>
      </c>
      <c r="F38" s="12">
        <v>58</v>
      </c>
      <c r="G38" s="29">
        <v>464</v>
      </c>
      <c r="H38" s="29">
        <v>511</v>
      </c>
      <c r="I38" s="30">
        <v>975</v>
      </c>
      <c r="J38" s="12">
        <v>88</v>
      </c>
      <c r="K38" s="29">
        <v>50</v>
      </c>
      <c r="L38" s="29">
        <v>136</v>
      </c>
      <c r="M38" s="30">
        <v>186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546</v>
      </c>
      <c r="D39" s="31">
        <v>550</v>
      </c>
      <c r="E39" s="32">
        <v>1096</v>
      </c>
      <c r="F39" s="15">
        <v>59</v>
      </c>
      <c r="G39" s="31">
        <v>517</v>
      </c>
      <c r="H39" s="31">
        <v>581</v>
      </c>
      <c r="I39" s="32">
        <v>1098</v>
      </c>
      <c r="J39" s="15">
        <v>89</v>
      </c>
      <c r="K39" s="31">
        <v>45</v>
      </c>
      <c r="L39" s="31">
        <v>113</v>
      </c>
      <c r="M39" s="32">
        <v>158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1837</v>
      </c>
      <c r="D42" s="27">
        <v>1848</v>
      </c>
      <c r="E42" s="28">
        <v>3685</v>
      </c>
      <c r="F42" s="18" t="s">
        <v>9</v>
      </c>
      <c r="G42" s="27">
        <v>3654</v>
      </c>
      <c r="H42" s="27">
        <v>3226</v>
      </c>
      <c r="I42" s="28">
        <v>6880</v>
      </c>
      <c r="J42" s="18" t="s">
        <v>10</v>
      </c>
      <c r="K42" s="27">
        <v>950</v>
      </c>
      <c r="L42" s="27">
        <v>1306</v>
      </c>
      <c r="M42" s="28">
        <v>2256</v>
      </c>
      <c r="N42" s="23" t="s">
        <v>11</v>
      </c>
      <c r="O42" s="27">
        <v>5790</v>
      </c>
      <c r="P42" s="27">
        <v>5781</v>
      </c>
      <c r="Q42" s="28">
        <v>11571</v>
      </c>
    </row>
    <row r="43" spans="2:17" s="1" customFormat="1" ht="15" customHeight="1">
      <c r="B43" s="19" t="s">
        <v>12</v>
      </c>
      <c r="C43" s="29">
        <v>1890</v>
      </c>
      <c r="D43" s="29">
        <v>1930</v>
      </c>
      <c r="E43" s="30">
        <v>3820</v>
      </c>
      <c r="F43" s="19" t="s">
        <v>13</v>
      </c>
      <c r="G43" s="29">
        <v>2741</v>
      </c>
      <c r="H43" s="29">
        <v>2530</v>
      </c>
      <c r="I43" s="30">
        <v>5271</v>
      </c>
      <c r="J43" s="19" t="s">
        <v>14</v>
      </c>
      <c r="K43" s="29">
        <v>361</v>
      </c>
      <c r="L43" s="29">
        <v>768</v>
      </c>
      <c r="M43" s="30">
        <v>1129</v>
      </c>
      <c r="N43" s="24" t="s">
        <v>15</v>
      </c>
      <c r="O43" s="29">
        <v>27406</v>
      </c>
      <c r="P43" s="29">
        <v>26595</v>
      </c>
      <c r="Q43" s="30">
        <v>54001</v>
      </c>
    </row>
    <row r="44" spans="2:19" s="1" customFormat="1" ht="15" customHeight="1">
      <c r="B44" s="19" t="s">
        <v>16</v>
      </c>
      <c r="C44" s="29">
        <v>2063</v>
      </c>
      <c r="D44" s="29">
        <v>2003</v>
      </c>
      <c r="E44" s="30">
        <v>4066</v>
      </c>
      <c r="F44" s="19" t="s">
        <v>17</v>
      </c>
      <c r="G44" s="29">
        <v>2323</v>
      </c>
      <c r="H44" s="29">
        <v>2186</v>
      </c>
      <c r="I44" s="30">
        <v>4509</v>
      </c>
      <c r="J44" s="19" t="s">
        <v>18</v>
      </c>
      <c r="K44" s="29">
        <v>103</v>
      </c>
      <c r="L44" s="29">
        <v>396</v>
      </c>
      <c r="M44" s="30">
        <v>499</v>
      </c>
      <c r="N44" s="25" t="s">
        <v>19</v>
      </c>
      <c r="O44" s="31">
        <v>9088</v>
      </c>
      <c r="P44" s="31">
        <v>10692</v>
      </c>
      <c r="Q44" s="32">
        <v>19780</v>
      </c>
      <c r="S44" s="4"/>
    </row>
    <row r="45" spans="2:17" s="1" customFormat="1" ht="15" customHeight="1">
      <c r="B45" s="19" t="s">
        <v>20</v>
      </c>
      <c r="C45" s="29">
        <v>2002</v>
      </c>
      <c r="D45" s="29">
        <v>2044</v>
      </c>
      <c r="E45" s="30">
        <v>4046</v>
      </c>
      <c r="F45" s="19" t="s">
        <v>21</v>
      </c>
      <c r="G45" s="29">
        <v>2393</v>
      </c>
      <c r="H45" s="29">
        <v>2493</v>
      </c>
      <c r="I45" s="30">
        <v>4886</v>
      </c>
      <c r="J45" s="19" t="s">
        <v>22</v>
      </c>
      <c r="K45" s="29">
        <v>25</v>
      </c>
      <c r="L45" s="29">
        <v>125</v>
      </c>
      <c r="M45" s="30">
        <v>150</v>
      </c>
      <c r="N45" s="17" t="s">
        <v>1</v>
      </c>
      <c r="O45" s="33">
        <f>SUM(K42:K49,G42:G49,C42:C49)</f>
        <v>42284</v>
      </c>
      <c r="P45" s="33">
        <f>SUM(L42:L49,H42:H49,D42:D49)</f>
        <v>43068</v>
      </c>
      <c r="Q45" s="34">
        <f>SUM(M42:M49,I42:I49,E42:E49)</f>
        <v>85352</v>
      </c>
    </row>
    <row r="46" spans="2:17" s="1" customFormat="1" ht="15.75" customHeight="1">
      <c r="B46" s="19" t="s">
        <v>23</v>
      </c>
      <c r="C46" s="29">
        <v>2028</v>
      </c>
      <c r="D46" s="29">
        <v>2027</v>
      </c>
      <c r="E46" s="30">
        <v>4055</v>
      </c>
      <c r="F46" s="19" t="s">
        <v>24</v>
      </c>
      <c r="G46" s="29">
        <v>3276</v>
      </c>
      <c r="H46" s="29">
        <v>3577</v>
      </c>
      <c r="I46" s="30">
        <v>6853</v>
      </c>
      <c r="J46" s="19" t="s">
        <v>25</v>
      </c>
      <c r="K46" s="29">
        <v>4</v>
      </c>
      <c r="L46" s="29">
        <v>20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2453</v>
      </c>
      <c r="D47" s="29">
        <v>2504</v>
      </c>
      <c r="E47" s="30">
        <v>4957</v>
      </c>
      <c r="F47" s="19" t="s">
        <v>27</v>
      </c>
      <c r="G47" s="29">
        <v>3005</v>
      </c>
      <c r="H47" s="29">
        <v>3213</v>
      </c>
      <c r="I47" s="30">
        <v>6218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2880</v>
      </c>
      <c r="D48" s="29">
        <v>2696</v>
      </c>
      <c r="E48" s="30">
        <v>5576</v>
      </c>
      <c r="F48" s="19" t="s">
        <v>30</v>
      </c>
      <c r="G48" s="29">
        <v>2735</v>
      </c>
      <c r="H48" s="29">
        <v>2851</v>
      </c>
      <c r="I48" s="30">
        <v>5586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3656</v>
      </c>
      <c r="D49" s="31">
        <v>3312</v>
      </c>
      <c r="E49" s="32">
        <v>6968</v>
      </c>
      <c r="F49" s="20" t="s">
        <v>33</v>
      </c>
      <c r="G49" s="31">
        <v>1905</v>
      </c>
      <c r="H49" s="31">
        <v>2013</v>
      </c>
      <c r="I49" s="32">
        <v>3918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41.10691745384434</v>
      </c>
    </row>
    <row r="5" spans="3:14" s="1" customFormat="1" ht="15" customHeight="1">
      <c r="C5" s="3"/>
      <c r="E5" s="44">
        <f>SUM(E10:E39,I10:I39,M10:M39,Q10:Q39)</f>
        <v>144186</v>
      </c>
      <c r="F5" s="45"/>
      <c r="G5" s="44">
        <f>SUM(C10:C39,G10:G39,K10:K39,O10:O39)</f>
        <v>72568</v>
      </c>
      <c r="H5" s="45"/>
      <c r="I5" s="44">
        <f>SUM(D10:D39,H10:H39,L10:L39,P10:P39)</f>
        <v>71618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40.12811432036159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42.09870423636516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755</v>
      </c>
      <c r="D10" s="27">
        <v>652</v>
      </c>
      <c r="E10" s="28">
        <v>1407</v>
      </c>
      <c r="F10" s="9">
        <v>30</v>
      </c>
      <c r="G10" s="27">
        <v>1019</v>
      </c>
      <c r="H10" s="27">
        <v>938</v>
      </c>
      <c r="I10" s="28">
        <v>1957</v>
      </c>
      <c r="J10" s="9">
        <v>60</v>
      </c>
      <c r="K10" s="27">
        <v>798</v>
      </c>
      <c r="L10" s="27">
        <v>825</v>
      </c>
      <c r="M10" s="28">
        <v>1623</v>
      </c>
      <c r="N10" s="10">
        <v>90</v>
      </c>
      <c r="O10" s="27">
        <v>66</v>
      </c>
      <c r="P10" s="27">
        <v>160</v>
      </c>
      <c r="Q10" s="28">
        <v>226</v>
      </c>
    </row>
    <row r="11" spans="2:17" s="1" customFormat="1" ht="15" customHeight="1">
      <c r="B11" s="11">
        <v>1</v>
      </c>
      <c r="C11" s="29">
        <v>803</v>
      </c>
      <c r="D11" s="29">
        <v>769</v>
      </c>
      <c r="E11" s="30">
        <v>1572</v>
      </c>
      <c r="F11" s="12">
        <v>31</v>
      </c>
      <c r="G11" s="29">
        <v>998</v>
      </c>
      <c r="H11" s="29">
        <v>965</v>
      </c>
      <c r="I11" s="30">
        <v>1963</v>
      </c>
      <c r="J11" s="12">
        <v>61</v>
      </c>
      <c r="K11" s="29">
        <v>882</v>
      </c>
      <c r="L11" s="29">
        <v>820</v>
      </c>
      <c r="M11" s="30">
        <v>1702</v>
      </c>
      <c r="N11" s="13">
        <v>91</v>
      </c>
      <c r="O11" s="29">
        <v>58</v>
      </c>
      <c r="P11" s="29">
        <v>167</v>
      </c>
      <c r="Q11" s="30">
        <v>225</v>
      </c>
    </row>
    <row r="12" spans="2:17" s="1" customFormat="1" ht="15" customHeight="1">
      <c r="B12" s="9">
        <v>2</v>
      </c>
      <c r="C12" s="29">
        <v>756</v>
      </c>
      <c r="D12" s="29">
        <v>724</v>
      </c>
      <c r="E12" s="30">
        <v>1480</v>
      </c>
      <c r="F12" s="12">
        <v>32</v>
      </c>
      <c r="G12" s="29">
        <v>1060</v>
      </c>
      <c r="H12" s="29">
        <v>1008</v>
      </c>
      <c r="I12" s="30">
        <v>2068</v>
      </c>
      <c r="J12" s="12">
        <v>62</v>
      </c>
      <c r="K12" s="29">
        <v>948</v>
      </c>
      <c r="L12" s="29">
        <v>942</v>
      </c>
      <c r="M12" s="30">
        <v>1890</v>
      </c>
      <c r="N12" s="13">
        <v>92</v>
      </c>
      <c r="O12" s="29">
        <v>34</v>
      </c>
      <c r="P12" s="29">
        <v>130</v>
      </c>
      <c r="Q12" s="30">
        <v>164</v>
      </c>
    </row>
    <row r="13" spans="2:17" s="1" customFormat="1" ht="15" customHeight="1">
      <c r="B13" s="11">
        <v>3</v>
      </c>
      <c r="C13" s="29">
        <v>747</v>
      </c>
      <c r="D13" s="29">
        <v>737</v>
      </c>
      <c r="E13" s="30">
        <v>1484</v>
      </c>
      <c r="F13" s="12">
        <v>33</v>
      </c>
      <c r="G13" s="29">
        <v>1136</v>
      </c>
      <c r="H13" s="29">
        <v>1058</v>
      </c>
      <c r="I13" s="30">
        <v>2194</v>
      </c>
      <c r="J13" s="12">
        <v>63</v>
      </c>
      <c r="K13" s="29">
        <v>983</v>
      </c>
      <c r="L13" s="29">
        <v>975</v>
      </c>
      <c r="M13" s="30">
        <v>1958</v>
      </c>
      <c r="N13" s="13">
        <v>93</v>
      </c>
      <c r="O13" s="29">
        <v>29</v>
      </c>
      <c r="P13" s="29">
        <v>102</v>
      </c>
      <c r="Q13" s="30">
        <v>131</v>
      </c>
    </row>
    <row r="14" spans="2:17" s="1" customFormat="1" ht="15" customHeight="1">
      <c r="B14" s="9">
        <v>4</v>
      </c>
      <c r="C14" s="29">
        <v>709</v>
      </c>
      <c r="D14" s="29">
        <v>744</v>
      </c>
      <c r="E14" s="30">
        <v>1453</v>
      </c>
      <c r="F14" s="12">
        <v>34</v>
      </c>
      <c r="G14" s="29">
        <v>1221</v>
      </c>
      <c r="H14" s="29">
        <v>1166</v>
      </c>
      <c r="I14" s="30">
        <v>2387</v>
      </c>
      <c r="J14" s="12">
        <v>64</v>
      </c>
      <c r="K14" s="29">
        <v>953</v>
      </c>
      <c r="L14" s="29">
        <v>1034</v>
      </c>
      <c r="M14" s="30">
        <v>1987</v>
      </c>
      <c r="N14" s="13">
        <v>94</v>
      </c>
      <c r="O14" s="29">
        <v>20</v>
      </c>
      <c r="P14" s="29">
        <v>71</v>
      </c>
      <c r="Q14" s="30">
        <v>91</v>
      </c>
    </row>
    <row r="15" spans="2:17" s="1" customFormat="1" ht="15" customHeight="1">
      <c r="B15" s="11">
        <v>5</v>
      </c>
      <c r="C15" s="29">
        <v>758</v>
      </c>
      <c r="D15" s="29">
        <v>690</v>
      </c>
      <c r="E15" s="30">
        <v>1448</v>
      </c>
      <c r="F15" s="12">
        <v>35</v>
      </c>
      <c r="G15" s="29">
        <v>1167</v>
      </c>
      <c r="H15" s="29">
        <v>1166</v>
      </c>
      <c r="I15" s="30">
        <v>2333</v>
      </c>
      <c r="J15" s="12">
        <v>65</v>
      </c>
      <c r="K15" s="29">
        <v>837</v>
      </c>
      <c r="L15" s="29">
        <v>867</v>
      </c>
      <c r="M15" s="30">
        <v>1704</v>
      </c>
      <c r="N15" s="13">
        <v>95</v>
      </c>
      <c r="O15" s="29">
        <v>16</v>
      </c>
      <c r="P15" s="29">
        <v>61</v>
      </c>
      <c r="Q15" s="30">
        <v>77</v>
      </c>
    </row>
    <row r="16" spans="2:17" s="1" customFormat="1" ht="15" customHeight="1">
      <c r="B16" s="9">
        <v>6</v>
      </c>
      <c r="C16" s="29">
        <v>714</v>
      </c>
      <c r="D16" s="29">
        <v>634</v>
      </c>
      <c r="E16" s="30">
        <v>1348</v>
      </c>
      <c r="F16" s="12">
        <v>36</v>
      </c>
      <c r="G16" s="29">
        <v>1310</v>
      </c>
      <c r="H16" s="29">
        <v>1200</v>
      </c>
      <c r="I16" s="30">
        <v>2510</v>
      </c>
      <c r="J16" s="12">
        <v>66</v>
      </c>
      <c r="K16" s="29">
        <v>585</v>
      </c>
      <c r="L16" s="29">
        <v>594</v>
      </c>
      <c r="M16" s="30">
        <v>1179</v>
      </c>
      <c r="N16" s="13">
        <v>96</v>
      </c>
      <c r="O16" s="29">
        <v>10</v>
      </c>
      <c r="P16" s="29">
        <v>44</v>
      </c>
      <c r="Q16" s="30">
        <v>54</v>
      </c>
    </row>
    <row r="17" spans="2:17" s="1" customFormat="1" ht="15" customHeight="1">
      <c r="B17" s="11">
        <v>7</v>
      </c>
      <c r="C17" s="29">
        <v>722</v>
      </c>
      <c r="D17" s="29">
        <v>666</v>
      </c>
      <c r="E17" s="30">
        <v>1388</v>
      </c>
      <c r="F17" s="12">
        <v>37</v>
      </c>
      <c r="G17" s="29">
        <v>1255</v>
      </c>
      <c r="H17" s="29">
        <v>1280</v>
      </c>
      <c r="I17" s="30">
        <v>2535</v>
      </c>
      <c r="J17" s="12">
        <v>67</v>
      </c>
      <c r="K17" s="29">
        <v>639</v>
      </c>
      <c r="L17" s="29">
        <v>713</v>
      </c>
      <c r="M17" s="30">
        <v>1352</v>
      </c>
      <c r="N17" s="13">
        <v>97</v>
      </c>
      <c r="O17" s="29">
        <v>10</v>
      </c>
      <c r="P17" s="29">
        <v>27</v>
      </c>
      <c r="Q17" s="30">
        <v>37</v>
      </c>
    </row>
    <row r="18" spans="2:17" s="1" customFormat="1" ht="15" customHeight="1">
      <c r="B18" s="9">
        <v>8</v>
      </c>
      <c r="C18" s="29">
        <v>768</v>
      </c>
      <c r="D18" s="29">
        <v>675</v>
      </c>
      <c r="E18" s="30">
        <v>1443</v>
      </c>
      <c r="F18" s="12">
        <v>38</v>
      </c>
      <c r="G18" s="29">
        <v>1360</v>
      </c>
      <c r="H18" s="29">
        <v>1333</v>
      </c>
      <c r="I18" s="30">
        <v>2693</v>
      </c>
      <c r="J18" s="12">
        <v>68</v>
      </c>
      <c r="K18" s="29">
        <v>771</v>
      </c>
      <c r="L18" s="29">
        <v>872</v>
      </c>
      <c r="M18" s="30">
        <v>1643</v>
      </c>
      <c r="N18" s="13">
        <v>98</v>
      </c>
      <c r="O18" s="29">
        <v>8</v>
      </c>
      <c r="P18" s="29">
        <v>23</v>
      </c>
      <c r="Q18" s="30">
        <v>31</v>
      </c>
    </row>
    <row r="19" spans="2:17" s="1" customFormat="1" ht="15" customHeight="1">
      <c r="B19" s="11">
        <v>9</v>
      </c>
      <c r="C19" s="29">
        <v>649</v>
      </c>
      <c r="D19" s="29">
        <v>719</v>
      </c>
      <c r="E19" s="30">
        <v>1368</v>
      </c>
      <c r="F19" s="12">
        <v>39</v>
      </c>
      <c r="G19" s="29">
        <v>1396</v>
      </c>
      <c r="H19" s="29">
        <v>1327</v>
      </c>
      <c r="I19" s="30">
        <v>2723</v>
      </c>
      <c r="J19" s="12">
        <v>69</v>
      </c>
      <c r="K19" s="29">
        <v>684</v>
      </c>
      <c r="L19" s="29">
        <v>755</v>
      </c>
      <c r="M19" s="30">
        <v>1439</v>
      </c>
      <c r="N19" s="13">
        <v>99</v>
      </c>
      <c r="O19" s="29">
        <v>5</v>
      </c>
      <c r="P19" s="29">
        <v>11</v>
      </c>
      <c r="Q19" s="30">
        <v>16</v>
      </c>
    </row>
    <row r="20" spans="2:17" s="1" customFormat="1" ht="15" customHeight="1">
      <c r="B20" s="9">
        <v>10</v>
      </c>
      <c r="C20" s="29">
        <v>739</v>
      </c>
      <c r="D20" s="29">
        <v>691</v>
      </c>
      <c r="E20" s="30">
        <v>1430</v>
      </c>
      <c r="F20" s="12">
        <v>40</v>
      </c>
      <c r="G20" s="29">
        <v>1408</v>
      </c>
      <c r="H20" s="29">
        <v>1366</v>
      </c>
      <c r="I20" s="30">
        <v>2774</v>
      </c>
      <c r="J20" s="12">
        <v>70</v>
      </c>
      <c r="K20" s="29">
        <v>741</v>
      </c>
      <c r="L20" s="29">
        <v>786</v>
      </c>
      <c r="M20" s="30">
        <v>1527</v>
      </c>
      <c r="N20" s="13">
        <v>100</v>
      </c>
      <c r="O20" s="29">
        <v>3</v>
      </c>
      <c r="P20" s="29">
        <v>12</v>
      </c>
      <c r="Q20" s="30">
        <v>15</v>
      </c>
    </row>
    <row r="21" spans="2:17" s="1" customFormat="1" ht="15" customHeight="1">
      <c r="B21" s="11">
        <v>11</v>
      </c>
      <c r="C21" s="29">
        <v>735</v>
      </c>
      <c r="D21" s="29">
        <v>704</v>
      </c>
      <c r="E21" s="30">
        <v>1439</v>
      </c>
      <c r="F21" s="12">
        <v>41</v>
      </c>
      <c r="G21" s="29">
        <v>1353</v>
      </c>
      <c r="H21" s="29">
        <v>1266</v>
      </c>
      <c r="I21" s="30">
        <v>2619</v>
      </c>
      <c r="J21" s="12">
        <v>71</v>
      </c>
      <c r="K21" s="29">
        <v>654</v>
      </c>
      <c r="L21" s="29">
        <v>709</v>
      </c>
      <c r="M21" s="30">
        <v>1363</v>
      </c>
      <c r="N21" s="13">
        <v>101</v>
      </c>
      <c r="O21" s="29">
        <v>1</v>
      </c>
      <c r="P21" s="29">
        <v>9</v>
      </c>
      <c r="Q21" s="30">
        <v>10</v>
      </c>
    </row>
    <row r="22" spans="2:17" s="1" customFormat="1" ht="15" customHeight="1">
      <c r="B22" s="9">
        <v>12</v>
      </c>
      <c r="C22" s="29">
        <v>730</v>
      </c>
      <c r="D22" s="29">
        <v>712</v>
      </c>
      <c r="E22" s="30">
        <v>1442</v>
      </c>
      <c r="F22" s="12">
        <v>42</v>
      </c>
      <c r="G22" s="29">
        <v>1332</v>
      </c>
      <c r="H22" s="29">
        <v>1212</v>
      </c>
      <c r="I22" s="30">
        <v>2544</v>
      </c>
      <c r="J22" s="12">
        <v>72</v>
      </c>
      <c r="K22" s="29">
        <v>535</v>
      </c>
      <c r="L22" s="29">
        <v>649</v>
      </c>
      <c r="M22" s="30">
        <v>1184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677</v>
      </c>
      <c r="D23" s="29">
        <v>701</v>
      </c>
      <c r="E23" s="30">
        <v>1378</v>
      </c>
      <c r="F23" s="12">
        <v>43</v>
      </c>
      <c r="G23" s="29">
        <v>1290</v>
      </c>
      <c r="H23" s="29">
        <v>1214</v>
      </c>
      <c r="I23" s="30">
        <v>2504</v>
      </c>
      <c r="J23" s="12">
        <v>73</v>
      </c>
      <c r="K23" s="29">
        <v>492</v>
      </c>
      <c r="L23" s="29">
        <v>590</v>
      </c>
      <c r="M23" s="30">
        <v>1082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750</v>
      </c>
      <c r="D24" s="29">
        <v>688</v>
      </c>
      <c r="E24" s="30">
        <v>1438</v>
      </c>
      <c r="F24" s="12">
        <v>44</v>
      </c>
      <c r="G24" s="29">
        <v>1260</v>
      </c>
      <c r="H24" s="29">
        <v>1176</v>
      </c>
      <c r="I24" s="30">
        <v>2436</v>
      </c>
      <c r="J24" s="12">
        <v>74</v>
      </c>
      <c r="K24" s="29">
        <v>575</v>
      </c>
      <c r="L24" s="29">
        <v>624</v>
      </c>
      <c r="M24" s="30">
        <v>1199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707</v>
      </c>
      <c r="D25" s="29">
        <v>723</v>
      </c>
      <c r="E25" s="30">
        <v>1430</v>
      </c>
      <c r="F25" s="12">
        <v>45</v>
      </c>
      <c r="G25" s="29">
        <v>1151</v>
      </c>
      <c r="H25" s="29">
        <v>1084</v>
      </c>
      <c r="I25" s="30">
        <v>2235</v>
      </c>
      <c r="J25" s="12">
        <v>75</v>
      </c>
      <c r="K25" s="29">
        <v>481</v>
      </c>
      <c r="L25" s="29">
        <v>601</v>
      </c>
      <c r="M25" s="30">
        <v>1082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679</v>
      </c>
      <c r="D26" s="29">
        <v>646</v>
      </c>
      <c r="E26" s="30">
        <v>1325</v>
      </c>
      <c r="F26" s="12">
        <v>46</v>
      </c>
      <c r="G26" s="29">
        <v>1059</v>
      </c>
      <c r="H26" s="29">
        <v>1074</v>
      </c>
      <c r="I26" s="30">
        <v>2133</v>
      </c>
      <c r="J26" s="12">
        <v>76</v>
      </c>
      <c r="K26" s="29">
        <v>488</v>
      </c>
      <c r="L26" s="29">
        <v>666</v>
      </c>
      <c r="M26" s="30">
        <v>1154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709</v>
      </c>
      <c r="D27" s="29">
        <v>689</v>
      </c>
      <c r="E27" s="30">
        <v>1398</v>
      </c>
      <c r="F27" s="12">
        <v>47</v>
      </c>
      <c r="G27" s="29">
        <v>1192</v>
      </c>
      <c r="H27" s="29">
        <v>1149</v>
      </c>
      <c r="I27" s="30">
        <v>2341</v>
      </c>
      <c r="J27" s="12">
        <v>77</v>
      </c>
      <c r="K27" s="29">
        <v>446</v>
      </c>
      <c r="L27" s="29">
        <v>598</v>
      </c>
      <c r="M27" s="30">
        <v>1044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820</v>
      </c>
      <c r="D28" s="29">
        <v>721</v>
      </c>
      <c r="E28" s="30">
        <v>1541</v>
      </c>
      <c r="F28" s="12">
        <v>48</v>
      </c>
      <c r="G28" s="29">
        <v>1106</v>
      </c>
      <c r="H28" s="29">
        <v>1003</v>
      </c>
      <c r="I28" s="30">
        <v>2109</v>
      </c>
      <c r="J28" s="12">
        <v>78</v>
      </c>
      <c r="K28" s="29">
        <v>410</v>
      </c>
      <c r="L28" s="29">
        <v>490</v>
      </c>
      <c r="M28" s="30">
        <v>900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802</v>
      </c>
      <c r="D29" s="29">
        <v>700</v>
      </c>
      <c r="E29" s="30">
        <v>1502</v>
      </c>
      <c r="F29" s="12">
        <v>49</v>
      </c>
      <c r="G29" s="29">
        <v>1027</v>
      </c>
      <c r="H29" s="29">
        <v>968</v>
      </c>
      <c r="I29" s="30">
        <v>1995</v>
      </c>
      <c r="J29" s="12">
        <v>79</v>
      </c>
      <c r="K29" s="29">
        <v>393</v>
      </c>
      <c r="L29" s="29">
        <v>492</v>
      </c>
      <c r="M29" s="30">
        <v>885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791</v>
      </c>
      <c r="D30" s="29">
        <v>721</v>
      </c>
      <c r="E30" s="30">
        <v>1512</v>
      </c>
      <c r="F30" s="12">
        <v>50</v>
      </c>
      <c r="G30" s="29">
        <v>1088</v>
      </c>
      <c r="H30" s="29">
        <v>889</v>
      </c>
      <c r="I30" s="30">
        <v>1977</v>
      </c>
      <c r="J30" s="12">
        <v>80</v>
      </c>
      <c r="K30" s="29">
        <v>368</v>
      </c>
      <c r="L30" s="29">
        <v>431</v>
      </c>
      <c r="M30" s="30">
        <v>799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745</v>
      </c>
      <c r="D31" s="29">
        <v>718</v>
      </c>
      <c r="E31" s="30">
        <v>1463</v>
      </c>
      <c r="F31" s="12">
        <v>51</v>
      </c>
      <c r="G31" s="29">
        <v>1021</v>
      </c>
      <c r="H31" s="29">
        <v>923</v>
      </c>
      <c r="I31" s="30">
        <v>1944</v>
      </c>
      <c r="J31" s="12">
        <v>81</v>
      </c>
      <c r="K31" s="29">
        <v>331</v>
      </c>
      <c r="L31" s="29">
        <v>466</v>
      </c>
      <c r="M31" s="30">
        <v>797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928</v>
      </c>
      <c r="D32" s="29">
        <v>705</v>
      </c>
      <c r="E32" s="30">
        <v>1633</v>
      </c>
      <c r="F32" s="12">
        <v>52</v>
      </c>
      <c r="G32" s="29">
        <v>947</v>
      </c>
      <c r="H32" s="29">
        <v>854</v>
      </c>
      <c r="I32" s="30">
        <v>1801</v>
      </c>
      <c r="J32" s="12">
        <v>82</v>
      </c>
      <c r="K32" s="29">
        <v>274</v>
      </c>
      <c r="L32" s="29">
        <v>386</v>
      </c>
      <c r="M32" s="30">
        <v>660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883</v>
      </c>
      <c r="D33" s="29">
        <v>781</v>
      </c>
      <c r="E33" s="30">
        <v>1664</v>
      </c>
      <c r="F33" s="12">
        <v>53</v>
      </c>
      <c r="G33" s="29">
        <v>909</v>
      </c>
      <c r="H33" s="29">
        <v>864</v>
      </c>
      <c r="I33" s="30">
        <v>1773</v>
      </c>
      <c r="J33" s="12">
        <v>83</v>
      </c>
      <c r="K33" s="29">
        <v>264</v>
      </c>
      <c r="L33" s="29">
        <v>360</v>
      </c>
      <c r="M33" s="30">
        <v>624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919</v>
      </c>
      <c r="D34" s="29">
        <v>748</v>
      </c>
      <c r="E34" s="30">
        <v>1667</v>
      </c>
      <c r="F34" s="12">
        <v>54</v>
      </c>
      <c r="G34" s="29">
        <v>881</v>
      </c>
      <c r="H34" s="29">
        <v>736</v>
      </c>
      <c r="I34" s="30">
        <v>1617</v>
      </c>
      <c r="J34" s="12">
        <v>84</v>
      </c>
      <c r="K34" s="29">
        <v>233</v>
      </c>
      <c r="L34" s="29">
        <v>360</v>
      </c>
      <c r="M34" s="30">
        <v>593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925</v>
      </c>
      <c r="D35" s="29">
        <v>844</v>
      </c>
      <c r="E35" s="30">
        <v>1769</v>
      </c>
      <c r="F35" s="12">
        <v>55</v>
      </c>
      <c r="G35" s="29">
        <v>826</v>
      </c>
      <c r="H35" s="29">
        <v>737</v>
      </c>
      <c r="I35" s="30">
        <v>1563</v>
      </c>
      <c r="J35" s="12">
        <v>85</v>
      </c>
      <c r="K35" s="29">
        <v>187</v>
      </c>
      <c r="L35" s="29">
        <v>303</v>
      </c>
      <c r="M35" s="30">
        <v>490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919</v>
      </c>
      <c r="D36" s="29">
        <v>886</v>
      </c>
      <c r="E36" s="30">
        <v>1805</v>
      </c>
      <c r="F36" s="12">
        <v>56</v>
      </c>
      <c r="G36" s="29">
        <v>850</v>
      </c>
      <c r="H36" s="29">
        <v>710</v>
      </c>
      <c r="I36" s="30">
        <v>1560</v>
      </c>
      <c r="J36" s="12">
        <v>86</v>
      </c>
      <c r="K36" s="29">
        <v>164</v>
      </c>
      <c r="L36" s="29">
        <v>258</v>
      </c>
      <c r="M36" s="30">
        <v>422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935</v>
      </c>
      <c r="D37" s="29">
        <v>868</v>
      </c>
      <c r="E37" s="30">
        <v>1803</v>
      </c>
      <c r="F37" s="12">
        <v>57</v>
      </c>
      <c r="G37" s="29">
        <v>848</v>
      </c>
      <c r="H37" s="29">
        <v>758</v>
      </c>
      <c r="I37" s="30">
        <v>1606</v>
      </c>
      <c r="J37" s="12">
        <v>87</v>
      </c>
      <c r="K37" s="29">
        <v>128</v>
      </c>
      <c r="L37" s="29">
        <v>230</v>
      </c>
      <c r="M37" s="30">
        <v>358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982</v>
      </c>
      <c r="D38" s="29">
        <v>899</v>
      </c>
      <c r="E38" s="30">
        <v>1881</v>
      </c>
      <c r="F38" s="12">
        <v>58</v>
      </c>
      <c r="G38" s="29">
        <v>821</v>
      </c>
      <c r="H38" s="29">
        <v>729</v>
      </c>
      <c r="I38" s="30">
        <v>1550</v>
      </c>
      <c r="J38" s="12">
        <v>88</v>
      </c>
      <c r="K38" s="29">
        <v>92</v>
      </c>
      <c r="L38" s="29">
        <v>193</v>
      </c>
      <c r="M38" s="30">
        <v>285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985</v>
      </c>
      <c r="D39" s="31">
        <v>963</v>
      </c>
      <c r="E39" s="32">
        <v>1948</v>
      </c>
      <c r="F39" s="15">
        <v>59</v>
      </c>
      <c r="G39" s="31">
        <v>865</v>
      </c>
      <c r="H39" s="31">
        <v>764</v>
      </c>
      <c r="I39" s="32">
        <v>1629</v>
      </c>
      <c r="J39" s="15">
        <v>89</v>
      </c>
      <c r="K39" s="31">
        <v>75</v>
      </c>
      <c r="L39" s="31">
        <v>170</v>
      </c>
      <c r="M39" s="32">
        <v>245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3770</v>
      </c>
      <c r="D42" s="27">
        <v>3626</v>
      </c>
      <c r="E42" s="28">
        <v>7396</v>
      </c>
      <c r="F42" s="18" t="s">
        <v>9</v>
      </c>
      <c r="G42" s="27">
        <v>6643</v>
      </c>
      <c r="H42" s="27">
        <v>6234</v>
      </c>
      <c r="I42" s="28">
        <v>12877</v>
      </c>
      <c r="J42" s="18" t="s">
        <v>10</v>
      </c>
      <c r="K42" s="27">
        <v>1470</v>
      </c>
      <c r="L42" s="27">
        <v>2003</v>
      </c>
      <c r="M42" s="28">
        <v>3473</v>
      </c>
      <c r="N42" s="23" t="s">
        <v>11</v>
      </c>
      <c r="O42" s="27">
        <v>11012</v>
      </c>
      <c r="P42" s="27">
        <v>10506</v>
      </c>
      <c r="Q42" s="28">
        <v>21518</v>
      </c>
    </row>
    <row r="43" spans="2:17" s="1" customFormat="1" ht="15" customHeight="1">
      <c r="B43" s="19" t="s">
        <v>12</v>
      </c>
      <c r="C43" s="29">
        <v>3611</v>
      </c>
      <c r="D43" s="29">
        <v>3384</v>
      </c>
      <c r="E43" s="30">
        <v>6995</v>
      </c>
      <c r="F43" s="19" t="s">
        <v>13</v>
      </c>
      <c r="G43" s="29">
        <v>5535</v>
      </c>
      <c r="H43" s="29">
        <v>5278</v>
      </c>
      <c r="I43" s="30">
        <v>10813</v>
      </c>
      <c r="J43" s="19" t="s">
        <v>14</v>
      </c>
      <c r="K43" s="29">
        <v>646</v>
      </c>
      <c r="L43" s="29">
        <v>1154</v>
      </c>
      <c r="M43" s="30">
        <v>1800</v>
      </c>
      <c r="N43" s="24" t="s">
        <v>15</v>
      </c>
      <c r="O43" s="29">
        <v>50449</v>
      </c>
      <c r="P43" s="29">
        <v>47125</v>
      </c>
      <c r="Q43" s="30">
        <v>97574</v>
      </c>
    </row>
    <row r="44" spans="2:19" s="1" customFormat="1" ht="15" customHeight="1">
      <c r="B44" s="19" t="s">
        <v>16</v>
      </c>
      <c r="C44" s="29">
        <v>3631</v>
      </c>
      <c r="D44" s="29">
        <v>3496</v>
      </c>
      <c r="E44" s="30">
        <v>7127</v>
      </c>
      <c r="F44" s="19" t="s">
        <v>17</v>
      </c>
      <c r="G44" s="29">
        <v>4846</v>
      </c>
      <c r="H44" s="29">
        <v>4266</v>
      </c>
      <c r="I44" s="30">
        <v>9112</v>
      </c>
      <c r="J44" s="19" t="s">
        <v>18</v>
      </c>
      <c r="K44" s="29">
        <v>207</v>
      </c>
      <c r="L44" s="29">
        <v>630</v>
      </c>
      <c r="M44" s="30">
        <v>837</v>
      </c>
      <c r="N44" s="25" t="s">
        <v>19</v>
      </c>
      <c r="O44" s="31">
        <v>11107</v>
      </c>
      <c r="P44" s="31">
        <v>13987</v>
      </c>
      <c r="Q44" s="32">
        <v>25094</v>
      </c>
      <c r="S44" s="4"/>
    </row>
    <row r="45" spans="2:17" s="1" customFormat="1" ht="15" customHeight="1">
      <c r="B45" s="19" t="s">
        <v>20</v>
      </c>
      <c r="C45" s="29">
        <v>3717</v>
      </c>
      <c r="D45" s="29">
        <v>3479</v>
      </c>
      <c r="E45" s="30">
        <v>7196</v>
      </c>
      <c r="F45" s="19" t="s">
        <v>21</v>
      </c>
      <c r="G45" s="29">
        <v>4210</v>
      </c>
      <c r="H45" s="29">
        <v>3698</v>
      </c>
      <c r="I45" s="30">
        <v>7908</v>
      </c>
      <c r="J45" s="19" t="s">
        <v>22</v>
      </c>
      <c r="K45" s="29">
        <v>49</v>
      </c>
      <c r="L45" s="29">
        <v>166</v>
      </c>
      <c r="M45" s="30">
        <v>215</v>
      </c>
      <c r="N45" s="17" t="s">
        <v>1</v>
      </c>
      <c r="O45" s="33">
        <f>SUM(K42:K49,G42:G49,C42:C49)</f>
        <v>72568</v>
      </c>
      <c r="P45" s="33">
        <f>SUM(L42:L49,H42:H49,D42:D49)</f>
        <v>71618</v>
      </c>
      <c r="Q45" s="34">
        <f>SUM(M42:M49,I42:I49,E42:E49)</f>
        <v>144186</v>
      </c>
    </row>
    <row r="46" spans="2:17" s="1" customFormat="1" ht="15.75" customHeight="1">
      <c r="B46" s="19" t="s">
        <v>23</v>
      </c>
      <c r="C46" s="29">
        <v>4266</v>
      </c>
      <c r="D46" s="29">
        <v>3673</v>
      </c>
      <c r="E46" s="30">
        <v>7939</v>
      </c>
      <c r="F46" s="19" t="s">
        <v>24</v>
      </c>
      <c r="G46" s="29">
        <v>4564</v>
      </c>
      <c r="H46" s="29">
        <v>4596</v>
      </c>
      <c r="I46" s="30">
        <v>9160</v>
      </c>
      <c r="J46" s="19" t="s">
        <v>25</v>
      </c>
      <c r="K46" s="29">
        <v>4</v>
      </c>
      <c r="L46" s="29">
        <v>28</v>
      </c>
      <c r="M46" s="30">
        <v>32</v>
      </c>
      <c r="O46" s="4"/>
      <c r="P46" s="4"/>
      <c r="Q46" s="4"/>
    </row>
    <row r="47" spans="2:13" s="1" customFormat="1" ht="15" customHeight="1">
      <c r="B47" s="19" t="s">
        <v>26</v>
      </c>
      <c r="C47" s="29">
        <v>4746</v>
      </c>
      <c r="D47" s="29">
        <v>4460</v>
      </c>
      <c r="E47" s="30">
        <v>9206</v>
      </c>
      <c r="F47" s="19" t="s">
        <v>27</v>
      </c>
      <c r="G47" s="29">
        <v>3516</v>
      </c>
      <c r="H47" s="29">
        <v>3801</v>
      </c>
      <c r="I47" s="30">
        <v>7317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5434</v>
      </c>
      <c r="D48" s="29">
        <v>5135</v>
      </c>
      <c r="E48" s="30">
        <v>10569</v>
      </c>
      <c r="F48" s="19" t="s">
        <v>30</v>
      </c>
      <c r="G48" s="29">
        <v>2997</v>
      </c>
      <c r="H48" s="29">
        <v>3358</v>
      </c>
      <c r="I48" s="30">
        <v>6355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6488</v>
      </c>
      <c r="D49" s="31">
        <v>6306</v>
      </c>
      <c r="E49" s="32">
        <v>12794</v>
      </c>
      <c r="F49" s="20" t="s">
        <v>33</v>
      </c>
      <c r="G49" s="31">
        <v>2218</v>
      </c>
      <c r="H49" s="31">
        <v>2847</v>
      </c>
      <c r="I49" s="32">
        <v>5065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43.34381714654061</v>
      </c>
    </row>
    <row r="5" spans="3:14" s="1" customFormat="1" ht="15" customHeight="1">
      <c r="C5" s="3"/>
      <c r="E5" s="44">
        <f>SUM(E10:E39,I10:I39,M10:M39,Q10:Q39)</f>
        <v>111696</v>
      </c>
      <c r="F5" s="45"/>
      <c r="G5" s="44">
        <f>SUM(C10:C39,G10:G39,K10:K39,O10:O39)</f>
        <v>55457</v>
      </c>
      <c r="H5" s="45"/>
      <c r="I5" s="44">
        <f>SUM(D10:D39,H10:H39,L10:L39,P10:P39)</f>
        <v>56239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42.10456750274988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44.56583509664112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514</v>
      </c>
      <c r="D10" s="27">
        <v>474</v>
      </c>
      <c r="E10" s="28">
        <v>988</v>
      </c>
      <c r="F10" s="9">
        <v>30</v>
      </c>
      <c r="G10" s="27">
        <v>894</v>
      </c>
      <c r="H10" s="27">
        <v>774</v>
      </c>
      <c r="I10" s="28">
        <v>1668</v>
      </c>
      <c r="J10" s="9">
        <v>60</v>
      </c>
      <c r="K10" s="27">
        <v>677</v>
      </c>
      <c r="L10" s="27">
        <v>660</v>
      </c>
      <c r="M10" s="28">
        <v>1337</v>
      </c>
      <c r="N10" s="10">
        <v>90</v>
      </c>
      <c r="O10" s="27">
        <v>64</v>
      </c>
      <c r="P10" s="27">
        <v>165</v>
      </c>
      <c r="Q10" s="28">
        <v>229</v>
      </c>
    </row>
    <row r="11" spans="2:17" s="1" customFormat="1" ht="15" customHeight="1">
      <c r="B11" s="11">
        <v>1</v>
      </c>
      <c r="C11" s="29">
        <v>507</v>
      </c>
      <c r="D11" s="29">
        <v>447</v>
      </c>
      <c r="E11" s="30">
        <v>954</v>
      </c>
      <c r="F11" s="12">
        <v>31</v>
      </c>
      <c r="G11" s="29">
        <v>849</v>
      </c>
      <c r="H11" s="29">
        <v>816</v>
      </c>
      <c r="I11" s="30">
        <v>1665</v>
      </c>
      <c r="J11" s="12">
        <v>61</v>
      </c>
      <c r="K11" s="29">
        <v>728</v>
      </c>
      <c r="L11" s="29">
        <v>730</v>
      </c>
      <c r="M11" s="30">
        <v>1458</v>
      </c>
      <c r="N11" s="13">
        <v>91</v>
      </c>
      <c r="O11" s="29">
        <v>59</v>
      </c>
      <c r="P11" s="29">
        <v>145</v>
      </c>
      <c r="Q11" s="30">
        <v>204</v>
      </c>
    </row>
    <row r="12" spans="2:17" s="1" customFormat="1" ht="15" customHeight="1">
      <c r="B12" s="9">
        <v>2</v>
      </c>
      <c r="C12" s="29">
        <v>481</v>
      </c>
      <c r="D12" s="29">
        <v>462</v>
      </c>
      <c r="E12" s="30">
        <v>943</v>
      </c>
      <c r="F12" s="12">
        <v>32</v>
      </c>
      <c r="G12" s="29">
        <v>896</v>
      </c>
      <c r="H12" s="29">
        <v>816</v>
      </c>
      <c r="I12" s="30">
        <v>1712</v>
      </c>
      <c r="J12" s="12">
        <v>62</v>
      </c>
      <c r="K12" s="29">
        <v>859</v>
      </c>
      <c r="L12" s="29">
        <v>771</v>
      </c>
      <c r="M12" s="30">
        <v>1630</v>
      </c>
      <c r="N12" s="13">
        <v>92</v>
      </c>
      <c r="O12" s="29">
        <v>43</v>
      </c>
      <c r="P12" s="29">
        <v>129</v>
      </c>
      <c r="Q12" s="30">
        <v>172</v>
      </c>
    </row>
    <row r="13" spans="2:17" s="1" customFormat="1" ht="15" customHeight="1">
      <c r="B13" s="11">
        <v>3</v>
      </c>
      <c r="C13" s="29">
        <v>453</v>
      </c>
      <c r="D13" s="29">
        <v>450</v>
      </c>
      <c r="E13" s="30">
        <v>903</v>
      </c>
      <c r="F13" s="12">
        <v>33</v>
      </c>
      <c r="G13" s="29">
        <v>886</v>
      </c>
      <c r="H13" s="29">
        <v>839</v>
      </c>
      <c r="I13" s="30">
        <v>1725</v>
      </c>
      <c r="J13" s="12">
        <v>63</v>
      </c>
      <c r="K13" s="29">
        <v>788</v>
      </c>
      <c r="L13" s="29">
        <v>827</v>
      </c>
      <c r="M13" s="30">
        <v>1615</v>
      </c>
      <c r="N13" s="13">
        <v>93</v>
      </c>
      <c r="O13" s="29">
        <v>40</v>
      </c>
      <c r="P13" s="29">
        <v>75</v>
      </c>
      <c r="Q13" s="30">
        <v>115</v>
      </c>
    </row>
    <row r="14" spans="2:17" s="1" customFormat="1" ht="15" customHeight="1">
      <c r="B14" s="9">
        <v>4</v>
      </c>
      <c r="C14" s="29">
        <v>454</v>
      </c>
      <c r="D14" s="29">
        <v>476</v>
      </c>
      <c r="E14" s="30">
        <v>930</v>
      </c>
      <c r="F14" s="12">
        <v>34</v>
      </c>
      <c r="G14" s="29">
        <v>910</v>
      </c>
      <c r="H14" s="29">
        <v>831</v>
      </c>
      <c r="I14" s="30">
        <v>1741</v>
      </c>
      <c r="J14" s="12">
        <v>64</v>
      </c>
      <c r="K14" s="29">
        <v>844</v>
      </c>
      <c r="L14" s="29">
        <v>883</v>
      </c>
      <c r="M14" s="30">
        <v>1727</v>
      </c>
      <c r="N14" s="13">
        <v>94</v>
      </c>
      <c r="O14" s="29">
        <v>36</v>
      </c>
      <c r="P14" s="29">
        <v>83</v>
      </c>
      <c r="Q14" s="30">
        <v>119</v>
      </c>
    </row>
    <row r="15" spans="2:17" s="1" customFormat="1" ht="15" customHeight="1">
      <c r="B15" s="11">
        <v>5</v>
      </c>
      <c r="C15" s="29">
        <v>476</v>
      </c>
      <c r="D15" s="29">
        <v>406</v>
      </c>
      <c r="E15" s="30">
        <v>882</v>
      </c>
      <c r="F15" s="12">
        <v>35</v>
      </c>
      <c r="G15" s="29">
        <v>907</v>
      </c>
      <c r="H15" s="29">
        <v>824</v>
      </c>
      <c r="I15" s="30">
        <v>1731</v>
      </c>
      <c r="J15" s="12">
        <v>65</v>
      </c>
      <c r="K15" s="29">
        <v>714</v>
      </c>
      <c r="L15" s="29">
        <v>760</v>
      </c>
      <c r="M15" s="30">
        <v>1474</v>
      </c>
      <c r="N15" s="13">
        <v>95</v>
      </c>
      <c r="O15" s="29">
        <v>15</v>
      </c>
      <c r="P15" s="29">
        <v>63</v>
      </c>
      <c r="Q15" s="30">
        <v>78</v>
      </c>
    </row>
    <row r="16" spans="2:17" s="1" customFormat="1" ht="15" customHeight="1">
      <c r="B16" s="9">
        <v>6</v>
      </c>
      <c r="C16" s="29">
        <v>410</v>
      </c>
      <c r="D16" s="29">
        <v>433</v>
      </c>
      <c r="E16" s="30">
        <v>843</v>
      </c>
      <c r="F16" s="12">
        <v>36</v>
      </c>
      <c r="G16" s="29">
        <v>894</v>
      </c>
      <c r="H16" s="29">
        <v>821</v>
      </c>
      <c r="I16" s="30">
        <v>1715</v>
      </c>
      <c r="J16" s="12">
        <v>66</v>
      </c>
      <c r="K16" s="29">
        <v>461</v>
      </c>
      <c r="L16" s="29">
        <v>482</v>
      </c>
      <c r="M16" s="30">
        <v>943</v>
      </c>
      <c r="N16" s="13">
        <v>96</v>
      </c>
      <c r="O16" s="29">
        <v>8</v>
      </c>
      <c r="P16" s="29">
        <v>40</v>
      </c>
      <c r="Q16" s="30">
        <v>48</v>
      </c>
    </row>
    <row r="17" spans="2:17" s="1" customFormat="1" ht="15" customHeight="1">
      <c r="B17" s="11">
        <v>7</v>
      </c>
      <c r="C17" s="29">
        <v>439</v>
      </c>
      <c r="D17" s="29">
        <v>437</v>
      </c>
      <c r="E17" s="30">
        <v>876</v>
      </c>
      <c r="F17" s="12">
        <v>37</v>
      </c>
      <c r="G17" s="29">
        <v>1001</v>
      </c>
      <c r="H17" s="29">
        <v>874</v>
      </c>
      <c r="I17" s="30">
        <v>1875</v>
      </c>
      <c r="J17" s="12">
        <v>67</v>
      </c>
      <c r="K17" s="29">
        <v>531</v>
      </c>
      <c r="L17" s="29">
        <v>539</v>
      </c>
      <c r="M17" s="30">
        <v>1070</v>
      </c>
      <c r="N17" s="13">
        <v>97</v>
      </c>
      <c r="O17" s="29">
        <v>9</v>
      </c>
      <c r="P17" s="29">
        <v>33</v>
      </c>
      <c r="Q17" s="30">
        <v>42</v>
      </c>
    </row>
    <row r="18" spans="2:17" s="1" customFormat="1" ht="15" customHeight="1">
      <c r="B18" s="9">
        <v>8</v>
      </c>
      <c r="C18" s="29">
        <v>491</v>
      </c>
      <c r="D18" s="29">
        <v>449</v>
      </c>
      <c r="E18" s="30">
        <v>940</v>
      </c>
      <c r="F18" s="12">
        <v>38</v>
      </c>
      <c r="G18" s="29">
        <v>1036</v>
      </c>
      <c r="H18" s="29">
        <v>980</v>
      </c>
      <c r="I18" s="30">
        <v>2016</v>
      </c>
      <c r="J18" s="12">
        <v>68</v>
      </c>
      <c r="K18" s="29">
        <v>619</v>
      </c>
      <c r="L18" s="29">
        <v>729</v>
      </c>
      <c r="M18" s="30">
        <v>1348</v>
      </c>
      <c r="N18" s="13">
        <v>98</v>
      </c>
      <c r="O18" s="29">
        <v>7</v>
      </c>
      <c r="P18" s="29">
        <v>28</v>
      </c>
      <c r="Q18" s="30">
        <v>35</v>
      </c>
    </row>
    <row r="19" spans="2:17" s="1" customFormat="1" ht="15" customHeight="1">
      <c r="B19" s="11">
        <v>9</v>
      </c>
      <c r="C19" s="29">
        <v>453</v>
      </c>
      <c r="D19" s="29">
        <v>400</v>
      </c>
      <c r="E19" s="30">
        <v>853</v>
      </c>
      <c r="F19" s="12">
        <v>39</v>
      </c>
      <c r="G19" s="29">
        <v>1035</v>
      </c>
      <c r="H19" s="29">
        <v>1037</v>
      </c>
      <c r="I19" s="30">
        <v>2072</v>
      </c>
      <c r="J19" s="12">
        <v>69</v>
      </c>
      <c r="K19" s="29">
        <v>606</v>
      </c>
      <c r="L19" s="29">
        <v>621</v>
      </c>
      <c r="M19" s="30">
        <v>1227</v>
      </c>
      <c r="N19" s="13">
        <v>99</v>
      </c>
      <c r="O19" s="29">
        <v>4</v>
      </c>
      <c r="P19" s="29">
        <v>16</v>
      </c>
      <c r="Q19" s="30">
        <v>20</v>
      </c>
    </row>
    <row r="20" spans="2:17" s="1" customFormat="1" ht="15" customHeight="1">
      <c r="B20" s="9">
        <v>10</v>
      </c>
      <c r="C20" s="29">
        <v>480</v>
      </c>
      <c r="D20" s="29">
        <v>442</v>
      </c>
      <c r="E20" s="30">
        <v>922</v>
      </c>
      <c r="F20" s="12">
        <v>40</v>
      </c>
      <c r="G20" s="29">
        <v>1001</v>
      </c>
      <c r="H20" s="29">
        <v>932</v>
      </c>
      <c r="I20" s="30">
        <v>1933</v>
      </c>
      <c r="J20" s="12">
        <v>70</v>
      </c>
      <c r="K20" s="29">
        <v>617</v>
      </c>
      <c r="L20" s="29">
        <v>709</v>
      </c>
      <c r="M20" s="30">
        <v>1326</v>
      </c>
      <c r="N20" s="13">
        <v>100</v>
      </c>
      <c r="O20" s="29">
        <v>3</v>
      </c>
      <c r="P20" s="29">
        <v>7</v>
      </c>
      <c r="Q20" s="30">
        <v>10</v>
      </c>
    </row>
    <row r="21" spans="2:17" s="1" customFormat="1" ht="15" customHeight="1">
      <c r="B21" s="11">
        <v>11</v>
      </c>
      <c r="C21" s="29">
        <v>442</v>
      </c>
      <c r="D21" s="29">
        <v>493</v>
      </c>
      <c r="E21" s="30">
        <v>935</v>
      </c>
      <c r="F21" s="12">
        <v>41</v>
      </c>
      <c r="G21" s="29">
        <v>1009</v>
      </c>
      <c r="H21" s="29">
        <v>955</v>
      </c>
      <c r="I21" s="30">
        <v>1964</v>
      </c>
      <c r="J21" s="12">
        <v>71</v>
      </c>
      <c r="K21" s="29">
        <v>555</v>
      </c>
      <c r="L21" s="29">
        <v>645</v>
      </c>
      <c r="M21" s="30">
        <v>1200</v>
      </c>
      <c r="N21" s="13">
        <v>101</v>
      </c>
      <c r="O21" s="29">
        <v>1</v>
      </c>
      <c r="P21" s="29">
        <v>9</v>
      </c>
      <c r="Q21" s="30">
        <v>10</v>
      </c>
    </row>
    <row r="22" spans="2:17" s="1" customFormat="1" ht="15" customHeight="1">
      <c r="B22" s="9">
        <v>12</v>
      </c>
      <c r="C22" s="29">
        <v>494</v>
      </c>
      <c r="D22" s="29">
        <v>433</v>
      </c>
      <c r="E22" s="30">
        <v>927</v>
      </c>
      <c r="F22" s="12">
        <v>42</v>
      </c>
      <c r="G22" s="29">
        <v>939</v>
      </c>
      <c r="H22" s="29">
        <v>851</v>
      </c>
      <c r="I22" s="30">
        <v>1790</v>
      </c>
      <c r="J22" s="12">
        <v>72</v>
      </c>
      <c r="K22" s="29">
        <v>472</v>
      </c>
      <c r="L22" s="29">
        <v>540</v>
      </c>
      <c r="M22" s="30">
        <v>1012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503</v>
      </c>
      <c r="D23" s="29">
        <v>461</v>
      </c>
      <c r="E23" s="30">
        <v>964</v>
      </c>
      <c r="F23" s="12">
        <v>43</v>
      </c>
      <c r="G23" s="29">
        <v>907</v>
      </c>
      <c r="H23" s="29">
        <v>870</v>
      </c>
      <c r="I23" s="30">
        <v>1777</v>
      </c>
      <c r="J23" s="12">
        <v>73</v>
      </c>
      <c r="K23" s="29">
        <v>418</v>
      </c>
      <c r="L23" s="29">
        <v>447</v>
      </c>
      <c r="M23" s="30">
        <v>865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454</v>
      </c>
      <c r="D24" s="29">
        <v>437</v>
      </c>
      <c r="E24" s="30">
        <v>891</v>
      </c>
      <c r="F24" s="12">
        <v>44</v>
      </c>
      <c r="G24" s="29">
        <v>948</v>
      </c>
      <c r="H24" s="29">
        <v>803</v>
      </c>
      <c r="I24" s="30">
        <v>1751</v>
      </c>
      <c r="J24" s="12">
        <v>74</v>
      </c>
      <c r="K24" s="29">
        <v>471</v>
      </c>
      <c r="L24" s="29">
        <v>520</v>
      </c>
      <c r="M24" s="30">
        <v>991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487</v>
      </c>
      <c r="D25" s="29">
        <v>455</v>
      </c>
      <c r="E25" s="30">
        <v>942</v>
      </c>
      <c r="F25" s="12">
        <v>45</v>
      </c>
      <c r="G25" s="29">
        <v>801</v>
      </c>
      <c r="H25" s="29">
        <v>805</v>
      </c>
      <c r="I25" s="30">
        <v>1606</v>
      </c>
      <c r="J25" s="12">
        <v>75</v>
      </c>
      <c r="K25" s="29">
        <v>437</v>
      </c>
      <c r="L25" s="29">
        <v>572</v>
      </c>
      <c r="M25" s="30">
        <v>1009</v>
      </c>
      <c r="N25" s="13">
        <v>105</v>
      </c>
      <c r="O25" s="29">
        <v>1</v>
      </c>
      <c r="P25" s="29">
        <v>3</v>
      </c>
      <c r="Q25" s="30">
        <v>4</v>
      </c>
    </row>
    <row r="26" spans="2:17" s="1" customFormat="1" ht="15" customHeight="1">
      <c r="B26" s="9">
        <v>16</v>
      </c>
      <c r="C26" s="29">
        <v>434</v>
      </c>
      <c r="D26" s="29">
        <v>402</v>
      </c>
      <c r="E26" s="30">
        <v>836</v>
      </c>
      <c r="F26" s="12">
        <v>46</v>
      </c>
      <c r="G26" s="29">
        <v>733</v>
      </c>
      <c r="H26" s="29">
        <v>728</v>
      </c>
      <c r="I26" s="30">
        <v>1461</v>
      </c>
      <c r="J26" s="12">
        <v>76</v>
      </c>
      <c r="K26" s="29">
        <v>456</v>
      </c>
      <c r="L26" s="29">
        <v>564</v>
      </c>
      <c r="M26" s="30">
        <v>1020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509</v>
      </c>
      <c r="D27" s="29">
        <v>435</v>
      </c>
      <c r="E27" s="30">
        <v>944</v>
      </c>
      <c r="F27" s="12">
        <v>47</v>
      </c>
      <c r="G27" s="29">
        <v>882</v>
      </c>
      <c r="H27" s="29">
        <v>794</v>
      </c>
      <c r="I27" s="30">
        <v>1676</v>
      </c>
      <c r="J27" s="12">
        <v>77</v>
      </c>
      <c r="K27" s="29">
        <v>388</v>
      </c>
      <c r="L27" s="29">
        <v>502</v>
      </c>
      <c r="M27" s="30">
        <v>890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537</v>
      </c>
      <c r="D28" s="29">
        <v>486</v>
      </c>
      <c r="E28" s="30">
        <v>1023</v>
      </c>
      <c r="F28" s="12">
        <v>48</v>
      </c>
      <c r="G28" s="29">
        <v>798</v>
      </c>
      <c r="H28" s="29">
        <v>763</v>
      </c>
      <c r="I28" s="30">
        <v>1561</v>
      </c>
      <c r="J28" s="12">
        <v>78</v>
      </c>
      <c r="K28" s="29">
        <v>335</v>
      </c>
      <c r="L28" s="29">
        <v>494</v>
      </c>
      <c r="M28" s="30">
        <v>829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494</v>
      </c>
      <c r="D29" s="29">
        <v>506</v>
      </c>
      <c r="E29" s="30">
        <v>1000</v>
      </c>
      <c r="F29" s="12">
        <v>49</v>
      </c>
      <c r="G29" s="29">
        <v>712</v>
      </c>
      <c r="H29" s="29">
        <v>740</v>
      </c>
      <c r="I29" s="30">
        <v>1452</v>
      </c>
      <c r="J29" s="12">
        <v>79</v>
      </c>
      <c r="K29" s="29">
        <v>333</v>
      </c>
      <c r="L29" s="29">
        <v>508</v>
      </c>
      <c r="M29" s="30">
        <v>841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496</v>
      </c>
      <c r="D30" s="29">
        <v>585</v>
      </c>
      <c r="E30" s="30">
        <v>1081</v>
      </c>
      <c r="F30" s="12">
        <v>50</v>
      </c>
      <c r="G30" s="29">
        <v>757</v>
      </c>
      <c r="H30" s="29">
        <v>707</v>
      </c>
      <c r="I30" s="30">
        <v>1464</v>
      </c>
      <c r="J30" s="12">
        <v>80</v>
      </c>
      <c r="K30" s="29">
        <v>352</v>
      </c>
      <c r="L30" s="29">
        <v>472</v>
      </c>
      <c r="M30" s="30">
        <v>824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499</v>
      </c>
      <c r="D31" s="29">
        <v>559</v>
      </c>
      <c r="E31" s="30">
        <v>1058</v>
      </c>
      <c r="F31" s="12">
        <v>51</v>
      </c>
      <c r="G31" s="29">
        <v>728</v>
      </c>
      <c r="H31" s="29">
        <v>653</v>
      </c>
      <c r="I31" s="30">
        <v>1381</v>
      </c>
      <c r="J31" s="12">
        <v>81</v>
      </c>
      <c r="K31" s="29">
        <v>296</v>
      </c>
      <c r="L31" s="29">
        <v>496</v>
      </c>
      <c r="M31" s="30">
        <v>792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617</v>
      </c>
      <c r="D32" s="29">
        <v>614</v>
      </c>
      <c r="E32" s="30">
        <v>1231</v>
      </c>
      <c r="F32" s="12">
        <v>52</v>
      </c>
      <c r="G32" s="29">
        <v>755</v>
      </c>
      <c r="H32" s="29">
        <v>716</v>
      </c>
      <c r="I32" s="30">
        <v>1471</v>
      </c>
      <c r="J32" s="12">
        <v>82</v>
      </c>
      <c r="K32" s="29">
        <v>266</v>
      </c>
      <c r="L32" s="29">
        <v>449</v>
      </c>
      <c r="M32" s="30">
        <v>715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702</v>
      </c>
      <c r="D33" s="29">
        <v>675</v>
      </c>
      <c r="E33" s="30">
        <v>1377</v>
      </c>
      <c r="F33" s="12">
        <v>53</v>
      </c>
      <c r="G33" s="29">
        <v>758</v>
      </c>
      <c r="H33" s="29">
        <v>673</v>
      </c>
      <c r="I33" s="30">
        <v>1431</v>
      </c>
      <c r="J33" s="12">
        <v>83</v>
      </c>
      <c r="K33" s="29">
        <v>268</v>
      </c>
      <c r="L33" s="29">
        <v>391</v>
      </c>
      <c r="M33" s="30">
        <v>659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725</v>
      </c>
      <c r="D34" s="29">
        <v>727</v>
      </c>
      <c r="E34" s="30">
        <v>1452</v>
      </c>
      <c r="F34" s="12">
        <v>54</v>
      </c>
      <c r="G34" s="29">
        <v>671</v>
      </c>
      <c r="H34" s="29">
        <v>617</v>
      </c>
      <c r="I34" s="30">
        <v>1288</v>
      </c>
      <c r="J34" s="12">
        <v>84</v>
      </c>
      <c r="K34" s="29">
        <v>211</v>
      </c>
      <c r="L34" s="29">
        <v>347</v>
      </c>
      <c r="M34" s="30">
        <v>558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826</v>
      </c>
      <c r="D35" s="29">
        <v>731</v>
      </c>
      <c r="E35" s="30">
        <v>1557</v>
      </c>
      <c r="F35" s="12">
        <v>55</v>
      </c>
      <c r="G35" s="29">
        <v>654</v>
      </c>
      <c r="H35" s="29">
        <v>657</v>
      </c>
      <c r="I35" s="30">
        <v>1311</v>
      </c>
      <c r="J35" s="12">
        <v>85</v>
      </c>
      <c r="K35" s="29">
        <v>203</v>
      </c>
      <c r="L35" s="29">
        <v>325</v>
      </c>
      <c r="M35" s="30">
        <v>528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737</v>
      </c>
      <c r="D36" s="29">
        <v>757</v>
      </c>
      <c r="E36" s="30">
        <v>1494</v>
      </c>
      <c r="F36" s="12">
        <v>56</v>
      </c>
      <c r="G36" s="29">
        <v>668</v>
      </c>
      <c r="H36" s="29">
        <v>646</v>
      </c>
      <c r="I36" s="30">
        <v>1314</v>
      </c>
      <c r="J36" s="12">
        <v>86</v>
      </c>
      <c r="K36" s="29">
        <v>184</v>
      </c>
      <c r="L36" s="29">
        <v>292</v>
      </c>
      <c r="M36" s="30">
        <v>476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831</v>
      </c>
      <c r="D37" s="29">
        <v>822</v>
      </c>
      <c r="E37" s="30">
        <v>1653</v>
      </c>
      <c r="F37" s="12">
        <v>57</v>
      </c>
      <c r="G37" s="29">
        <v>723</v>
      </c>
      <c r="H37" s="29">
        <v>655</v>
      </c>
      <c r="I37" s="30">
        <v>1378</v>
      </c>
      <c r="J37" s="12">
        <v>87</v>
      </c>
      <c r="K37" s="29">
        <v>129</v>
      </c>
      <c r="L37" s="29">
        <v>264</v>
      </c>
      <c r="M37" s="30">
        <v>393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824</v>
      </c>
      <c r="D38" s="29">
        <v>808</v>
      </c>
      <c r="E38" s="30">
        <v>1632</v>
      </c>
      <c r="F38" s="12">
        <v>58</v>
      </c>
      <c r="G38" s="29">
        <v>665</v>
      </c>
      <c r="H38" s="29">
        <v>606</v>
      </c>
      <c r="I38" s="30">
        <v>1271</v>
      </c>
      <c r="J38" s="12">
        <v>88</v>
      </c>
      <c r="K38" s="29">
        <v>107</v>
      </c>
      <c r="L38" s="29">
        <v>218</v>
      </c>
      <c r="M38" s="30">
        <v>325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875</v>
      </c>
      <c r="D39" s="31">
        <v>749</v>
      </c>
      <c r="E39" s="32">
        <v>1624</v>
      </c>
      <c r="F39" s="15">
        <v>59</v>
      </c>
      <c r="G39" s="31">
        <v>688</v>
      </c>
      <c r="H39" s="31">
        <v>691</v>
      </c>
      <c r="I39" s="32">
        <v>1379</v>
      </c>
      <c r="J39" s="15">
        <v>89</v>
      </c>
      <c r="K39" s="31">
        <v>92</v>
      </c>
      <c r="L39" s="31">
        <v>193</v>
      </c>
      <c r="M39" s="32">
        <v>285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2409</v>
      </c>
      <c r="D42" s="27">
        <v>2309</v>
      </c>
      <c r="E42" s="28">
        <v>4718</v>
      </c>
      <c r="F42" s="18" t="s">
        <v>9</v>
      </c>
      <c r="G42" s="27">
        <v>4804</v>
      </c>
      <c r="H42" s="27">
        <v>4411</v>
      </c>
      <c r="I42" s="28">
        <v>9215</v>
      </c>
      <c r="J42" s="18" t="s">
        <v>10</v>
      </c>
      <c r="K42" s="27">
        <v>1393</v>
      </c>
      <c r="L42" s="27">
        <v>2155</v>
      </c>
      <c r="M42" s="28">
        <v>3548</v>
      </c>
      <c r="N42" s="23" t="s">
        <v>11</v>
      </c>
      <c r="O42" s="27">
        <v>7051</v>
      </c>
      <c r="P42" s="27">
        <v>6700</v>
      </c>
      <c r="Q42" s="28">
        <v>13751</v>
      </c>
    </row>
    <row r="43" spans="2:17" s="1" customFormat="1" ht="15" customHeight="1">
      <c r="B43" s="19" t="s">
        <v>12</v>
      </c>
      <c r="C43" s="29">
        <v>2269</v>
      </c>
      <c r="D43" s="29">
        <v>2125</v>
      </c>
      <c r="E43" s="30">
        <v>4394</v>
      </c>
      <c r="F43" s="19" t="s">
        <v>13</v>
      </c>
      <c r="G43" s="29">
        <v>3926</v>
      </c>
      <c r="H43" s="29">
        <v>3830</v>
      </c>
      <c r="I43" s="30">
        <v>7756</v>
      </c>
      <c r="J43" s="19" t="s">
        <v>14</v>
      </c>
      <c r="K43" s="29">
        <v>715</v>
      </c>
      <c r="L43" s="29">
        <v>1292</v>
      </c>
      <c r="M43" s="30">
        <v>2007</v>
      </c>
      <c r="N43" s="24" t="s">
        <v>15</v>
      </c>
      <c r="O43" s="29">
        <v>38594</v>
      </c>
      <c r="P43" s="29">
        <v>36656</v>
      </c>
      <c r="Q43" s="30">
        <v>75250</v>
      </c>
    </row>
    <row r="44" spans="2:19" s="1" customFormat="1" ht="15" customHeight="1">
      <c r="B44" s="19" t="s">
        <v>16</v>
      </c>
      <c r="C44" s="29">
        <v>2373</v>
      </c>
      <c r="D44" s="29">
        <v>2266</v>
      </c>
      <c r="E44" s="30">
        <v>4639</v>
      </c>
      <c r="F44" s="19" t="s">
        <v>17</v>
      </c>
      <c r="G44" s="29">
        <v>3669</v>
      </c>
      <c r="H44" s="29">
        <v>3366</v>
      </c>
      <c r="I44" s="30">
        <v>7035</v>
      </c>
      <c r="J44" s="19" t="s">
        <v>18</v>
      </c>
      <c r="K44" s="29">
        <v>242</v>
      </c>
      <c r="L44" s="29">
        <v>597</v>
      </c>
      <c r="M44" s="30">
        <v>839</v>
      </c>
      <c r="N44" s="25" t="s">
        <v>19</v>
      </c>
      <c r="O44" s="31">
        <v>9812</v>
      </c>
      <c r="P44" s="31">
        <v>12883</v>
      </c>
      <c r="Q44" s="32">
        <v>22695</v>
      </c>
      <c r="S44" s="4"/>
    </row>
    <row r="45" spans="2:17" s="1" customFormat="1" ht="15" customHeight="1">
      <c r="B45" s="19" t="s">
        <v>20</v>
      </c>
      <c r="C45" s="29">
        <v>2461</v>
      </c>
      <c r="D45" s="29">
        <v>2284</v>
      </c>
      <c r="E45" s="30">
        <v>4745</v>
      </c>
      <c r="F45" s="19" t="s">
        <v>21</v>
      </c>
      <c r="G45" s="29">
        <v>3398</v>
      </c>
      <c r="H45" s="29">
        <v>3255</v>
      </c>
      <c r="I45" s="30">
        <v>6653</v>
      </c>
      <c r="J45" s="19" t="s">
        <v>22</v>
      </c>
      <c r="K45" s="29">
        <v>43</v>
      </c>
      <c r="L45" s="29">
        <v>180</v>
      </c>
      <c r="M45" s="30">
        <v>223</v>
      </c>
      <c r="N45" s="17" t="s">
        <v>1</v>
      </c>
      <c r="O45" s="33">
        <f>SUM(K42:K49,G42:G49,C42:C49)</f>
        <v>55457</v>
      </c>
      <c r="P45" s="33">
        <f>SUM(L42:L49,H42:H49,D42:D49)</f>
        <v>56239</v>
      </c>
      <c r="Q45" s="34">
        <f>SUM(M42:M49,I42:I49,E42:E49)</f>
        <v>111696</v>
      </c>
    </row>
    <row r="46" spans="2:17" s="1" customFormat="1" ht="15.75" customHeight="1">
      <c r="B46" s="19" t="s">
        <v>23</v>
      </c>
      <c r="C46" s="29">
        <v>3039</v>
      </c>
      <c r="D46" s="29">
        <v>3160</v>
      </c>
      <c r="E46" s="30">
        <v>6199</v>
      </c>
      <c r="F46" s="19" t="s">
        <v>24</v>
      </c>
      <c r="G46" s="29">
        <v>3896</v>
      </c>
      <c r="H46" s="29">
        <v>3871</v>
      </c>
      <c r="I46" s="30">
        <v>7767</v>
      </c>
      <c r="J46" s="19" t="s">
        <v>25</v>
      </c>
      <c r="K46" s="29">
        <v>5</v>
      </c>
      <c r="L46" s="29">
        <v>24</v>
      </c>
      <c r="M46" s="30">
        <v>29</v>
      </c>
      <c r="O46" s="4"/>
      <c r="P46" s="4"/>
      <c r="Q46" s="4"/>
    </row>
    <row r="47" spans="2:13" s="1" customFormat="1" ht="15" customHeight="1">
      <c r="B47" s="19" t="s">
        <v>26</v>
      </c>
      <c r="C47" s="29">
        <v>4093</v>
      </c>
      <c r="D47" s="29">
        <v>3867</v>
      </c>
      <c r="E47" s="30">
        <v>7960</v>
      </c>
      <c r="F47" s="19" t="s">
        <v>27</v>
      </c>
      <c r="G47" s="29">
        <v>2931</v>
      </c>
      <c r="H47" s="29">
        <v>3131</v>
      </c>
      <c r="I47" s="30">
        <v>6062</v>
      </c>
      <c r="J47" s="19" t="s">
        <v>28</v>
      </c>
      <c r="K47" s="29">
        <v>1</v>
      </c>
      <c r="L47" s="29">
        <v>3</v>
      </c>
      <c r="M47" s="30">
        <v>4</v>
      </c>
    </row>
    <row r="48" spans="2:13" s="1" customFormat="1" ht="15" customHeight="1">
      <c r="B48" s="19" t="s">
        <v>29</v>
      </c>
      <c r="C48" s="29">
        <v>4435</v>
      </c>
      <c r="D48" s="29">
        <v>4076</v>
      </c>
      <c r="E48" s="30">
        <v>8511</v>
      </c>
      <c r="F48" s="19" t="s">
        <v>30</v>
      </c>
      <c r="G48" s="29">
        <v>2533</v>
      </c>
      <c r="H48" s="29">
        <v>2861</v>
      </c>
      <c r="I48" s="30">
        <v>5394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4873</v>
      </c>
      <c r="D49" s="31">
        <v>4536</v>
      </c>
      <c r="E49" s="32">
        <v>9409</v>
      </c>
      <c r="F49" s="20" t="s">
        <v>33</v>
      </c>
      <c r="G49" s="31">
        <v>1949</v>
      </c>
      <c r="H49" s="31">
        <v>2640</v>
      </c>
      <c r="I49" s="32">
        <v>4589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43.29408957922626</v>
      </c>
    </row>
    <row r="5" spans="3:14" s="1" customFormat="1" ht="15" customHeight="1">
      <c r="C5" s="3"/>
      <c r="E5" s="44">
        <f>SUM(E10:E39,I10:I39,M10:M39,Q10:Q39)</f>
        <v>159278</v>
      </c>
      <c r="F5" s="45"/>
      <c r="G5" s="44">
        <f>SUM(C10:C39,G10:G39,K10:K39,O10:O39)</f>
        <v>79139</v>
      </c>
      <c r="H5" s="45"/>
      <c r="I5" s="44">
        <f>SUM(D10:D39,H10:H39,L10:L39,P10:P39)</f>
        <v>80139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42.22766272002426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44.347209223973344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662</v>
      </c>
      <c r="D10" s="27">
        <v>566</v>
      </c>
      <c r="E10" s="28">
        <v>1228</v>
      </c>
      <c r="F10" s="9">
        <v>30</v>
      </c>
      <c r="G10" s="27">
        <v>951</v>
      </c>
      <c r="H10" s="27">
        <v>898</v>
      </c>
      <c r="I10" s="28">
        <v>1849</v>
      </c>
      <c r="J10" s="9">
        <v>60</v>
      </c>
      <c r="K10" s="27">
        <v>1042</v>
      </c>
      <c r="L10" s="27">
        <v>1005</v>
      </c>
      <c r="M10" s="28">
        <v>2047</v>
      </c>
      <c r="N10" s="10">
        <v>90</v>
      </c>
      <c r="O10" s="27">
        <v>62</v>
      </c>
      <c r="P10" s="27">
        <v>168</v>
      </c>
      <c r="Q10" s="28">
        <v>230</v>
      </c>
    </row>
    <row r="11" spans="2:17" s="1" customFormat="1" ht="15" customHeight="1">
      <c r="B11" s="11">
        <v>1</v>
      </c>
      <c r="C11" s="29">
        <v>712</v>
      </c>
      <c r="D11" s="29">
        <v>634</v>
      </c>
      <c r="E11" s="30">
        <v>1346</v>
      </c>
      <c r="F11" s="12">
        <v>31</v>
      </c>
      <c r="G11" s="29">
        <v>942</v>
      </c>
      <c r="H11" s="29">
        <v>959</v>
      </c>
      <c r="I11" s="30">
        <v>1901</v>
      </c>
      <c r="J11" s="12">
        <v>61</v>
      </c>
      <c r="K11" s="29">
        <v>1109</v>
      </c>
      <c r="L11" s="29">
        <v>1208</v>
      </c>
      <c r="M11" s="30">
        <v>2317</v>
      </c>
      <c r="N11" s="13">
        <v>91</v>
      </c>
      <c r="O11" s="29">
        <v>47</v>
      </c>
      <c r="P11" s="29">
        <v>173</v>
      </c>
      <c r="Q11" s="30">
        <v>220</v>
      </c>
    </row>
    <row r="12" spans="2:17" s="1" customFormat="1" ht="15" customHeight="1">
      <c r="B12" s="9">
        <v>2</v>
      </c>
      <c r="C12" s="29">
        <v>669</v>
      </c>
      <c r="D12" s="29">
        <v>708</v>
      </c>
      <c r="E12" s="30">
        <v>1377</v>
      </c>
      <c r="F12" s="12">
        <v>32</v>
      </c>
      <c r="G12" s="29">
        <v>1061</v>
      </c>
      <c r="H12" s="29">
        <v>960</v>
      </c>
      <c r="I12" s="30">
        <v>2021</v>
      </c>
      <c r="J12" s="12">
        <v>62</v>
      </c>
      <c r="K12" s="29">
        <v>1214</v>
      </c>
      <c r="L12" s="29">
        <v>1285</v>
      </c>
      <c r="M12" s="30">
        <v>2499</v>
      </c>
      <c r="N12" s="13">
        <v>92</v>
      </c>
      <c r="O12" s="29">
        <v>32</v>
      </c>
      <c r="P12" s="29">
        <v>129</v>
      </c>
      <c r="Q12" s="30">
        <v>161</v>
      </c>
    </row>
    <row r="13" spans="2:17" s="1" customFormat="1" ht="15" customHeight="1">
      <c r="B13" s="11">
        <v>3</v>
      </c>
      <c r="C13" s="29">
        <v>718</v>
      </c>
      <c r="D13" s="29">
        <v>669</v>
      </c>
      <c r="E13" s="30">
        <v>1387</v>
      </c>
      <c r="F13" s="12">
        <v>33</v>
      </c>
      <c r="G13" s="29">
        <v>1043</v>
      </c>
      <c r="H13" s="29">
        <v>1042</v>
      </c>
      <c r="I13" s="30">
        <v>2085</v>
      </c>
      <c r="J13" s="12">
        <v>63</v>
      </c>
      <c r="K13" s="29">
        <v>1279</v>
      </c>
      <c r="L13" s="29">
        <v>1347</v>
      </c>
      <c r="M13" s="30">
        <v>2626</v>
      </c>
      <c r="N13" s="13">
        <v>93</v>
      </c>
      <c r="O13" s="29">
        <v>32</v>
      </c>
      <c r="P13" s="29">
        <v>107</v>
      </c>
      <c r="Q13" s="30">
        <v>139</v>
      </c>
    </row>
    <row r="14" spans="2:17" s="1" customFormat="1" ht="15" customHeight="1">
      <c r="B14" s="9">
        <v>4</v>
      </c>
      <c r="C14" s="29">
        <v>760</v>
      </c>
      <c r="D14" s="29">
        <v>703</v>
      </c>
      <c r="E14" s="30">
        <v>1463</v>
      </c>
      <c r="F14" s="12">
        <v>34</v>
      </c>
      <c r="G14" s="29">
        <v>1125</v>
      </c>
      <c r="H14" s="29">
        <v>1050</v>
      </c>
      <c r="I14" s="30">
        <v>2175</v>
      </c>
      <c r="J14" s="12">
        <v>64</v>
      </c>
      <c r="K14" s="29">
        <v>1358</v>
      </c>
      <c r="L14" s="29">
        <v>1503</v>
      </c>
      <c r="M14" s="30">
        <v>2861</v>
      </c>
      <c r="N14" s="13">
        <v>94</v>
      </c>
      <c r="O14" s="29">
        <v>23</v>
      </c>
      <c r="P14" s="29">
        <v>88</v>
      </c>
      <c r="Q14" s="30">
        <v>111</v>
      </c>
    </row>
    <row r="15" spans="2:17" s="1" customFormat="1" ht="15" customHeight="1">
      <c r="B15" s="11">
        <v>5</v>
      </c>
      <c r="C15" s="29">
        <v>795</v>
      </c>
      <c r="D15" s="29">
        <v>675</v>
      </c>
      <c r="E15" s="30">
        <v>1470</v>
      </c>
      <c r="F15" s="12">
        <v>35</v>
      </c>
      <c r="G15" s="29">
        <v>1151</v>
      </c>
      <c r="H15" s="29">
        <v>1107</v>
      </c>
      <c r="I15" s="30">
        <v>2258</v>
      </c>
      <c r="J15" s="12">
        <v>65</v>
      </c>
      <c r="K15" s="29">
        <v>1197</v>
      </c>
      <c r="L15" s="29">
        <v>1277</v>
      </c>
      <c r="M15" s="30">
        <v>2474</v>
      </c>
      <c r="N15" s="13">
        <v>95</v>
      </c>
      <c r="O15" s="29">
        <v>20</v>
      </c>
      <c r="P15" s="29">
        <v>61</v>
      </c>
      <c r="Q15" s="30">
        <v>81</v>
      </c>
    </row>
    <row r="16" spans="2:17" s="1" customFormat="1" ht="15" customHeight="1">
      <c r="B16" s="9">
        <v>6</v>
      </c>
      <c r="C16" s="29">
        <v>750</v>
      </c>
      <c r="D16" s="29">
        <v>680</v>
      </c>
      <c r="E16" s="30">
        <v>1430</v>
      </c>
      <c r="F16" s="12">
        <v>36</v>
      </c>
      <c r="G16" s="29">
        <v>1231</v>
      </c>
      <c r="H16" s="29">
        <v>1170</v>
      </c>
      <c r="I16" s="30">
        <v>2401</v>
      </c>
      <c r="J16" s="12">
        <v>66</v>
      </c>
      <c r="K16" s="29">
        <v>779</v>
      </c>
      <c r="L16" s="29">
        <v>814</v>
      </c>
      <c r="M16" s="30">
        <v>1593</v>
      </c>
      <c r="N16" s="13">
        <v>96</v>
      </c>
      <c r="O16" s="29">
        <v>14</v>
      </c>
      <c r="P16" s="29">
        <v>56</v>
      </c>
      <c r="Q16" s="30">
        <v>70</v>
      </c>
    </row>
    <row r="17" spans="2:17" s="1" customFormat="1" ht="15" customHeight="1">
      <c r="B17" s="11">
        <v>7</v>
      </c>
      <c r="C17" s="29">
        <v>747</v>
      </c>
      <c r="D17" s="29">
        <v>711</v>
      </c>
      <c r="E17" s="30">
        <v>1458</v>
      </c>
      <c r="F17" s="12">
        <v>37</v>
      </c>
      <c r="G17" s="29">
        <v>1344</v>
      </c>
      <c r="H17" s="29">
        <v>1295</v>
      </c>
      <c r="I17" s="30">
        <v>2639</v>
      </c>
      <c r="J17" s="12">
        <v>67</v>
      </c>
      <c r="K17" s="29">
        <v>883</v>
      </c>
      <c r="L17" s="29">
        <v>1019</v>
      </c>
      <c r="M17" s="30">
        <v>1902</v>
      </c>
      <c r="N17" s="13">
        <v>97</v>
      </c>
      <c r="O17" s="29">
        <v>12</v>
      </c>
      <c r="P17" s="29">
        <v>44</v>
      </c>
      <c r="Q17" s="30">
        <v>56</v>
      </c>
    </row>
    <row r="18" spans="2:17" s="1" customFormat="1" ht="15" customHeight="1">
      <c r="B18" s="9">
        <v>8</v>
      </c>
      <c r="C18" s="29">
        <v>723</v>
      </c>
      <c r="D18" s="29">
        <v>734</v>
      </c>
      <c r="E18" s="30">
        <v>1457</v>
      </c>
      <c r="F18" s="12">
        <v>38</v>
      </c>
      <c r="G18" s="29">
        <v>1430</v>
      </c>
      <c r="H18" s="29">
        <v>1314</v>
      </c>
      <c r="I18" s="30">
        <v>2744</v>
      </c>
      <c r="J18" s="12">
        <v>68</v>
      </c>
      <c r="K18" s="29">
        <v>1089</v>
      </c>
      <c r="L18" s="29">
        <v>1296</v>
      </c>
      <c r="M18" s="30">
        <v>2385</v>
      </c>
      <c r="N18" s="13">
        <v>98</v>
      </c>
      <c r="O18" s="29">
        <v>5</v>
      </c>
      <c r="P18" s="29">
        <v>24</v>
      </c>
      <c r="Q18" s="30">
        <v>29</v>
      </c>
    </row>
    <row r="19" spans="2:17" s="1" customFormat="1" ht="15" customHeight="1">
      <c r="B19" s="11">
        <v>9</v>
      </c>
      <c r="C19" s="29">
        <v>802</v>
      </c>
      <c r="D19" s="29">
        <v>763</v>
      </c>
      <c r="E19" s="30">
        <v>1565</v>
      </c>
      <c r="F19" s="12">
        <v>39</v>
      </c>
      <c r="G19" s="29">
        <v>1469</v>
      </c>
      <c r="H19" s="29">
        <v>1360</v>
      </c>
      <c r="I19" s="30">
        <v>2829</v>
      </c>
      <c r="J19" s="12">
        <v>69</v>
      </c>
      <c r="K19" s="29">
        <v>1066</v>
      </c>
      <c r="L19" s="29">
        <v>1154</v>
      </c>
      <c r="M19" s="30">
        <v>2220</v>
      </c>
      <c r="N19" s="13">
        <v>99</v>
      </c>
      <c r="O19" s="29">
        <v>3</v>
      </c>
      <c r="P19" s="29">
        <v>30</v>
      </c>
      <c r="Q19" s="30">
        <v>33</v>
      </c>
    </row>
    <row r="20" spans="2:17" s="1" customFormat="1" ht="15" customHeight="1">
      <c r="B20" s="9">
        <v>10</v>
      </c>
      <c r="C20" s="29">
        <v>788</v>
      </c>
      <c r="D20" s="29">
        <v>751</v>
      </c>
      <c r="E20" s="30">
        <v>1539</v>
      </c>
      <c r="F20" s="12">
        <v>40</v>
      </c>
      <c r="G20" s="29">
        <v>1418</v>
      </c>
      <c r="H20" s="29">
        <v>1341</v>
      </c>
      <c r="I20" s="30">
        <v>2759</v>
      </c>
      <c r="J20" s="12">
        <v>70</v>
      </c>
      <c r="K20" s="29">
        <v>1089</v>
      </c>
      <c r="L20" s="29">
        <v>1168</v>
      </c>
      <c r="M20" s="30">
        <v>2257</v>
      </c>
      <c r="N20" s="13">
        <v>100</v>
      </c>
      <c r="O20" s="29">
        <v>3</v>
      </c>
      <c r="P20" s="29">
        <v>13</v>
      </c>
      <c r="Q20" s="30">
        <v>16</v>
      </c>
    </row>
    <row r="21" spans="2:17" s="1" customFormat="1" ht="15" customHeight="1">
      <c r="B21" s="11">
        <v>11</v>
      </c>
      <c r="C21" s="29">
        <v>814</v>
      </c>
      <c r="D21" s="29">
        <v>703</v>
      </c>
      <c r="E21" s="30">
        <v>1517</v>
      </c>
      <c r="F21" s="12">
        <v>41</v>
      </c>
      <c r="G21" s="29">
        <v>1382</v>
      </c>
      <c r="H21" s="29">
        <v>1295</v>
      </c>
      <c r="I21" s="30">
        <v>2677</v>
      </c>
      <c r="J21" s="12">
        <v>71</v>
      </c>
      <c r="K21" s="29">
        <v>966</v>
      </c>
      <c r="L21" s="29">
        <v>1045</v>
      </c>
      <c r="M21" s="30">
        <v>2011</v>
      </c>
      <c r="N21" s="13">
        <v>101</v>
      </c>
      <c r="O21" s="29">
        <v>1</v>
      </c>
      <c r="P21" s="29">
        <v>12</v>
      </c>
      <c r="Q21" s="30">
        <v>13</v>
      </c>
    </row>
    <row r="22" spans="2:17" s="1" customFormat="1" ht="15" customHeight="1">
      <c r="B22" s="9">
        <v>12</v>
      </c>
      <c r="C22" s="29">
        <v>804</v>
      </c>
      <c r="D22" s="29">
        <v>767</v>
      </c>
      <c r="E22" s="30">
        <v>1571</v>
      </c>
      <c r="F22" s="12">
        <v>42</v>
      </c>
      <c r="G22" s="29">
        <v>1352</v>
      </c>
      <c r="H22" s="29">
        <v>1307</v>
      </c>
      <c r="I22" s="30">
        <v>2659</v>
      </c>
      <c r="J22" s="12">
        <v>72</v>
      </c>
      <c r="K22" s="29">
        <v>883</v>
      </c>
      <c r="L22" s="29">
        <v>1001</v>
      </c>
      <c r="M22" s="30">
        <v>1884</v>
      </c>
      <c r="N22" s="13">
        <v>102</v>
      </c>
      <c r="O22" s="29">
        <v>0</v>
      </c>
      <c r="P22" s="29">
        <v>7</v>
      </c>
      <c r="Q22" s="30">
        <v>7</v>
      </c>
    </row>
    <row r="23" spans="2:17" s="1" customFormat="1" ht="15" customHeight="1">
      <c r="B23" s="11">
        <v>13</v>
      </c>
      <c r="C23" s="29">
        <v>794</v>
      </c>
      <c r="D23" s="29">
        <v>765</v>
      </c>
      <c r="E23" s="30">
        <v>1559</v>
      </c>
      <c r="F23" s="12">
        <v>43</v>
      </c>
      <c r="G23" s="29">
        <v>1354</v>
      </c>
      <c r="H23" s="29">
        <v>1239</v>
      </c>
      <c r="I23" s="30">
        <v>2593</v>
      </c>
      <c r="J23" s="12">
        <v>73</v>
      </c>
      <c r="K23" s="29">
        <v>816</v>
      </c>
      <c r="L23" s="29">
        <v>823</v>
      </c>
      <c r="M23" s="30">
        <v>1639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833</v>
      </c>
      <c r="D24" s="29">
        <v>780</v>
      </c>
      <c r="E24" s="30">
        <v>1613</v>
      </c>
      <c r="F24" s="12">
        <v>44</v>
      </c>
      <c r="G24" s="29">
        <v>1224</v>
      </c>
      <c r="H24" s="29">
        <v>1207</v>
      </c>
      <c r="I24" s="30">
        <v>2431</v>
      </c>
      <c r="J24" s="12">
        <v>74</v>
      </c>
      <c r="K24" s="29">
        <v>842</v>
      </c>
      <c r="L24" s="29">
        <v>861</v>
      </c>
      <c r="M24" s="30">
        <v>1703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797</v>
      </c>
      <c r="D25" s="29">
        <v>838</v>
      </c>
      <c r="E25" s="30">
        <v>1635</v>
      </c>
      <c r="F25" s="12">
        <v>45</v>
      </c>
      <c r="G25" s="29">
        <v>1215</v>
      </c>
      <c r="H25" s="29">
        <v>1106</v>
      </c>
      <c r="I25" s="30">
        <v>2321</v>
      </c>
      <c r="J25" s="12">
        <v>75</v>
      </c>
      <c r="K25" s="29">
        <v>756</v>
      </c>
      <c r="L25" s="29">
        <v>836</v>
      </c>
      <c r="M25" s="30">
        <v>1592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754</v>
      </c>
      <c r="D26" s="29">
        <v>769</v>
      </c>
      <c r="E26" s="30">
        <v>1523</v>
      </c>
      <c r="F26" s="12">
        <v>46</v>
      </c>
      <c r="G26" s="29">
        <v>1063</v>
      </c>
      <c r="H26" s="29">
        <v>1098</v>
      </c>
      <c r="I26" s="30">
        <v>2161</v>
      </c>
      <c r="J26" s="12">
        <v>76</v>
      </c>
      <c r="K26" s="29">
        <v>703</v>
      </c>
      <c r="L26" s="29">
        <v>806</v>
      </c>
      <c r="M26" s="30">
        <v>1509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855</v>
      </c>
      <c r="D27" s="29">
        <v>776</v>
      </c>
      <c r="E27" s="30">
        <v>1631</v>
      </c>
      <c r="F27" s="12">
        <v>47</v>
      </c>
      <c r="G27" s="29">
        <v>1200</v>
      </c>
      <c r="H27" s="29">
        <v>1141</v>
      </c>
      <c r="I27" s="30">
        <v>2341</v>
      </c>
      <c r="J27" s="12">
        <v>77</v>
      </c>
      <c r="K27" s="29">
        <v>646</v>
      </c>
      <c r="L27" s="29">
        <v>698</v>
      </c>
      <c r="M27" s="30">
        <v>1344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889</v>
      </c>
      <c r="D28" s="29">
        <v>795</v>
      </c>
      <c r="E28" s="30">
        <v>1684</v>
      </c>
      <c r="F28" s="12">
        <v>48</v>
      </c>
      <c r="G28" s="29">
        <v>1090</v>
      </c>
      <c r="H28" s="29">
        <v>1027</v>
      </c>
      <c r="I28" s="30">
        <v>2117</v>
      </c>
      <c r="J28" s="12">
        <v>78</v>
      </c>
      <c r="K28" s="29">
        <v>544</v>
      </c>
      <c r="L28" s="29">
        <v>635</v>
      </c>
      <c r="M28" s="30">
        <v>1179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860</v>
      </c>
      <c r="D29" s="29">
        <v>841</v>
      </c>
      <c r="E29" s="30">
        <v>1701</v>
      </c>
      <c r="F29" s="12">
        <v>49</v>
      </c>
      <c r="G29" s="29">
        <v>1028</v>
      </c>
      <c r="H29" s="29">
        <v>1000</v>
      </c>
      <c r="I29" s="30">
        <v>2028</v>
      </c>
      <c r="J29" s="12">
        <v>79</v>
      </c>
      <c r="K29" s="29">
        <v>519</v>
      </c>
      <c r="L29" s="29">
        <v>628</v>
      </c>
      <c r="M29" s="30">
        <v>1147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877</v>
      </c>
      <c r="D30" s="29">
        <v>804</v>
      </c>
      <c r="E30" s="30">
        <v>1681</v>
      </c>
      <c r="F30" s="12">
        <v>50</v>
      </c>
      <c r="G30" s="29">
        <v>969</v>
      </c>
      <c r="H30" s="29">
        <v>984</v>
      </c>
      <c r="I30" s="30">
        <v>1953</v>
      </c>
      <c r="J30" s="12">
        <v>80</v>
      </c>
      <c r="K30" s="29">
        <v>428</v>
      </c>
      <c r="L30" s="29">
        <v>536</v>
      </c>
      <c r="M30" s="30">
        <v>964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867</v>
      </c>
      <c r="D31" s="29">
        <v>789</v>
      </c>
      <c r="E31" s="30">
        <v>1656</v>
      </c>
      <c r="F31" s="12">
        <v>51</v>
      </c>
      <c r="G31" s="29">
        <v>950</v>
      </c>
      <c r="H31" s="29">
        <v>928</v>
      </c>
      <c r="I31" s="30">
        <v>1878</v>
      </c>
      <c r="J31" s="12">
        <v>81</v>
      </c>
      <c r="K31" s="29">
        <v>381</v>
      </c>
      <c r="L31" s="29">
        <v>542</v>
      </c>
      <c r="M31" s="30">
        <v>923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819</v>
      </c>
      <c r="D32" s="29">
        <v>803</v>
      </c>
      <c r="E32" s="30">
        <v>1622</v>
      </c>
      <c r="F32" s="12">
        <v>52</v>
      </c>
      <c r="G32" s="29">
        <v>986</v>
      </c>
      <c r="H32" s="29">
        <v>914</v>
      </c>
      <c r="I32" s="30">
        <v>1900</v>
      </c>
      <c r="J32" s="12">
        <v>82</v>
      </c>
      <c r="K32" s="29">
        <v>327</v>
      </c>
      <c r="L32" s="29">
        <v>409</v>
      </c>
      <c r="M32" s="30">
        <v>736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795</v>
      </c>
      <c r="D33" s="29">
        <v>829</v>
      </c>
      <c r="E33" s="30">
        <v>1624</v>
      </c>
      <c r="F33" s="12">
        <v>53</v>
      </c>
      <c r="G33" s="29">
        <v>990</v>
      </c>
      <c r="H33" s="29">
        <v>887</v>
      </c>
      <c r="I33" s="30">
        <v>1877</v>
      </c>
      <c r="J33" s="12">
        <v>83</v>
      </c>
      <c r="K33" s="29">
        <v>272</v>
      </c>
      <c r="L33" s="29">
        <v>427</v>
      </c>
      <c r="M33" s="30">
        <v>699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836</v>
      </c>
      <c r="D34" s="29">
        <v>824</v>
      </c>
      <c r="E34" s="30">
        <v>1660</v>
      </c>
      <c r="F34" s="12">
        <v>54</v>
      </c>
      <c r="G34" s="29">
        <v>923</v>
      </c>
      <c r="H34" s="29">
        <v>863</v>
      </c>
      <c r="I34" s="30">
        <v>1786</v>
      </c>
      <c r="J34" s="12">
        <v>84</v>
      </c>
      <c r="K34" s="29">
        <v>225</v>
      </c>
      <c r="L34" s="29">
        <v>419</v>
      </c>
      <c r="M34" s="30">
        <v>644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884</v>
      </c>
      <c r="D35" s="29">
        <v>888</v>
      </c>
      <c r="E35" s="30">
        <v>1772</v>
      </c>
      <c r="F35" s="12">
        <v>55</v>
      </c>
      <c r="G35" s="29">
        <v>875</v>
      </c>
      <c r="H35" s="29">
        <v>892</v>
      </c>
      <c r="I35" s="30">
        <v>1767</v>
      </c>
      <c r="J35" s="12">
        <v>85</v>
      </c>
      <c r="K35" s="29">
        <v>231</v>
      </c>
      <c r="L35" s="29">
        <v>370</v>
      </c>
      <c r="M35" s="30">
        <v>601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863</v>
      </c>
      <c r="D36" s="29">
        <v>848</v>
      </c>
      <c r="E36" s="30">
        <v>1711</v>
      </c>
      <c r="F36" s="12">
        <v>56</v>
      </c>
      <c r="G36" s="29">
        <v>920</v>
      </c>
      <c r="H36" s="29">
        <v>871</v>
      </c>
      <c r="I36" s="30">
        <v>1791</v>
      </c>
      <c r="J36" s="12">
        <v>86</v>
      </c>
      <c r="K36" s="29">
        <v>186</v>
      </c>
      <c r="L36" s="29">
        <v>333</v>
      </c>
      <c r="M36" s="30">
        <v>519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874</v>
      </c>
      <c r="D37" s="29">
        <v>890</v>
      </c>
      <c r="E37" s="30">
        <v>1764</v>
      </c>
      <c r="F37" s="12">
        <v>57</v>
      </c>
      <c r="G37" s="29">
        <v>920</v>
      </c>
      <c r="H37" s="29">
        <v>921</v>
      </c>
      <c r="I37" s="30">
        <v>1841</v>
      </c>
      <c r="J37" s="12">
        <v>87</v>
      </c>
      <c r="K37" s="29">
        <v>143</v>
      </c>
      <c r="L37" s="29">
        <v>279</v>
      </c>
      <c r="M37" s="30">
        <v>422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887</v>
      </c>
      <c r="D38" s="29">
        <v>842</v>
      </c>
      <c r="E38" s="30">
        <v>1729</v>
      </c>
      <c r="F38" s="12">
        <v>58</v>
      </c>
      <c r="G38" s="29">
        <v>916</v>
      </c>
      <c r="H38" s="29">
        <v>878</v>
      </c>
      <c r="I38" s="30">
        <v>1794</v>
      </c>
      <c r="J38" s="12">
        <v>88</v>
      </c>
      <c r="K38" s="29">
        <v>121</v>
      </c>
      <c r="L38" s="29">
        <v>227</v>
      </c>
      <c r="M38" s="30">
        <v>348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957</v>
      </c>
      <c r="D39" s="31">
        <v>880</v>
      </c>
      <c r="E39" s="32">
        <v>1837</v>
      </c>
      <c r="F39" s="15">
        <v>59</v>
      </c>
      <c r="G39" s="31">
        <v>994</v>
      </c>
      <c r="H39" s="31">
        <v>987</v>
      </c>
      <c r="I39" s="32">
        <v>1981</v>
      </c>
      <c r="J39" s="15">
        <v>89</v>
      </c>
      <c r="K39" s="31">
        <v>90</v>
      </c>
      <c r="L39" s="31">
        <v>207</v>
      </c>
      <c r="M39" s="32">
        <v>297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3521</v>
      </c>
      <c r="D42" s="27">
        <v>3280</v>
      </c>
      <c r="E42" s="28">
        <v>6801</v>
      </c>
      <c r="F42" s="18" t="s">
        <v>9</v>
      </c>
      <c r="G42" s="27">
        <v>6730</v>
      </c>
      <c r="H42" s="27">
        <v>6389</v>
      </c>
      <c r="I42" s="28">
        <v>13119</v>
      </c>
      <c r="J42" s="18" t="s">
        <v>10</v>
      </c>
      <c r="K42" s="27">
        <v>1633</v>
      </c>
      <c r="L42" s="27">
        <v>2333</v>
      </c>
      <c r="M42" s="28">
        <v>3966</v>
      </c>
      <c r="N42" s="23" t="s">
        <v>11</v>
      </c>
      <c r="O42" s="27">
        <v>11371</v>
      </c>
      <c r="P42" s="27">
        <v>10609</v>
      </c>
      <c r="Q42" s="28">
        <v>21980</v>
      </c>
    </row>
    <row r="43" spans="2:17" s="1" customFormat="1" ht="15" customHeight="1">
      <c r="B43" s="19" t="s">
        <v>12</v>
      </c>
      <c r="C43" s="29">
        <v>3817</v>
      </c>
      <c r="D43" s="29">
        <v>3563</v>
      </c>
      <c r="E43" s="30">
        <v>7380</v>
      </c>
      <c r="F43" s="19" t="s">
        <v>13</v>
      </c>
      <c r="G43" s="29">
        <v>5596</v>
      </c>
      <c r="H43" s="29">
        <v>5372</v>
      </c>
      <c r="I43" s="30">
        <v>10968</v>
      </c>
      <c r="J43" s="19" t="s">
        <v>14</v>
      </c>
      <c r="K43" s="29">
        <v>771</v>
      </c>
      <c r="L43" s="29">
        <v>1416</v>
      </c>
      <c r="M43" s="30">
        <v>2187</v>
      </c>
      <c r="N43" s="24" t="s">
        <v>15</v>
      </c>
      <c r="O43" s="29">
        <v>52332</v>
      </c>
      <c r="P43" s="29">
        <v>50805</v>
      </c>
      <c r="Q43" s="30">
        <v>103137</v>
      </c>
    </row>
    <row r="44" spans="2:19" s="1" customFormat="1" ht="15" customHeight="1">
      <c r="B44" s="19" t="s">
        <v>16</v>
      </c>
      <c r="C44" s="29">
        <v>4033</v>
      </c>
      <c r="D44" s="29">
        <v>3766</v>
      </c>
      <c r="E44" s="30">
        <v>7799</v>
      </c>
      <c r="F44" s="19" t="s">
        <v>17</v>
      </c>
      <c r="G44" s="29">
        <v>4818</v>
      </c>
      <c r="H44" s="29">
        <v>4576</v>
      </c>
      <c r="I44" s="30">
        <v>9394</v>
      </c>
      <c r="J44" s="19" t="s">
        <v>18</v>
      </c>
      <c r="K44" s="29">
        <v>196</v>
      </c>
      <c r="L44" s="29">
        <v>665</v>
      </c>
      <c r="M44" s="30">
        <v>861</v>
      </c>
      <c r="N44" s="25" t="s">
        <v>19</v>
      </c>
      <c r="O44" s="31">
        <v>15436</v>
      </c>
      <c r="P44" s="31">
        <v>18725</v>
      </c>
      <c r="Q44" s="32">
        <v>34161</v>
      </c>
      <c r="S44" s="4"/>
    </row>
    <row r="45" spans="2:17" s="1" customFormat="1" ht="15" customHeight="1">
      <c r="B45" s="19" t="s">
        <v>20</v>
      </c>
      <c r="C45" s="29">
        <v>4155</v>
      </c>
      <c r="D45" s="29">
        <v>4019</v>
      </c>
      <c r="E45" s="30">
        <v>8174</v>
      </c>
      <c r="F45" s="19" t="s">
        <v>21</v>
      </c>
      <c r="G45" s="29">
        <v>4625</v>
      </c>
      <c r="H45" s="29">
        <v>4549</v>
      </c>
      <c r="I45" s="30">
        <v>9174</v>
      </c>
      <c r="J45" s="19" t="s">
        <v>22</v>
      </c>
      <c r="K45" s="29">
        <v>54</v>
      </c>
      <c r="L45" s="29">
        <v>215</v>
      </c>
      <c r="M45" s="30">
        <v>269</v>
      </c>
      <c r="N45" s="17" t="s">
        <v>1</v>
      </c>
      <c r="O45" s="33">
        <f>SUM(K42:K49,G42:G49,C42:C49)</f>
        <v>79139</v>
      </c>
      <c r="P45" s="33">
        <f>SUM(L42:L49,H42:H49,D42:D49)</f>
        <v>80139</v>
      </c>
      <c r="Q45" s="34">
        <f>SUM(M42:M49,I42:I49,E42:E49)</f>
        <v>159278</v>
      </c>
    </row>
    <row r="46" spans="2:17" s="1" customFormat="1" ht="15.75" customHeight="1">
      <c r="B46" s="19" t="s">
        <v>23</v>
      </c>
      <c r="C46" s="29">
        <v>4194</v>
      </c>
      <c r="D46" s="29">
        <v>4049</v>
      </c>
      <c r="E46" s="30">
        <v>8243</v>
      </c>
      <c r="F46" s="19" t="s">
        <v>24</v>
      </c>
      <c r="G46" s="29">
        <v>6002</v>
      </c>
      <c r="H46" s="29">
        <v>6348</v>
      </c>
      <c r="I46" s="30">
        <v>12350</v>
      </c>
      <c r="J46" s="19" t="s">
        <v>25</v>
      </c>
      <c r="K46" s="29">
        <v>4</v>
      </c>
      <c r="L46" s="29">
        <v>34</v>
      </c>
      <c r="M46" s="30">
        <v>38</v>
      </c>
      <c r="O46" s="4"/>
      <c r="P46" s="4"/>
      <c r="Q46" s="4"/>
    </row>
    <row r="47" spans="2:13" s="1" customFormat="1" ht="15" customHeight="1">
      <c r="B47" s="19" t="s">
        <v>26</v>
      </c>
      <c r="C47" s="29">
        <v>4465</v>
      </c>
      <c r="D47" s="29">
        <v>4348</v>
      </c>
      <c r="E47" s="30">
        <v>8813</v>
      </c>
      <c r="F47" s="19" t="s">
        <v>27</v>
      </c>
      <c r="G47" s="29">
        <v>5014</v>
      </c>
      <c r="H47" s="29">
        <v>5560</v>
      </c>
      <c r="I47" s="30">
        <v>10574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5122</v>
      </c>
      <c r="D48" s="29">
        <v>4909</v>
      </c>
      <c r="E48" s="30">
        <v>10031</v>
      </c>
      <c r="F48" s="19" t="s">
        <v>30</v>
      </c>
      <c r="G48" s="29">
        <v>4596</v>
      </c>
      <c r="H48" s="29">
        <v>4898</v>
      </c>
      <c r="I48" s="30">
        <v>9494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6625</v>
      </c>
      <c r="D49" s="31">
        <v>6246</v>
      </c>
      <c r="E49" s="32">
        <v>12871</v>
      </c>
      <c r="F49" s="20" t="s">
        <v>33</v>
      </c>
      <c r="G49" s="31">
        <v>3168</v>
      </c>
      <c r="H49" s="31">
        <v>3603</v>
      </c>
      <c r="I49" s="32">
        <v>6771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41.93288142663469</v>
      </c>
    </row>
    <row r="5" spans="3:14" s="1" customFormat="1" ht="15" customHeight="1">
      <c r="C5" s="3"/>
      <c r="E5" s="44">
        <f>SUM(E10:E39,I10:I39,M10:M39,Q10:Q39)</f>
        <v>95890</v>
      </c>
      <c r="F5" s="45"/>
      <c r="G5" s="44">
        <f>SUM(C10:C39,G10:G39,K10:K39,O10:O39)</f>
        <v>48120</v>
      </c>
      <c r="H5" s="45"/>
      <c r="I5" s="44">
        <f>SUM(D10:D39,H10:H39,L10:L39,P10:P39)</f>
        <v>47770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40.77628844555279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43.097948503244716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464</v>
      </c>
      <c r="D10" s="27">
        <v>392</v>
      </c>
      <c r="E10" s="28">
        <v>856</v>
      </c>
      <c r="F10" s="9">
        <v>30</v>
      </c>
      <c r="G10" s="27">
        <v>720</v>
      </c>
      <c r="H10" s="27">
        <v>630</v>
      </c>
      <c r="I10" s="28">
        <v>1350</v>
      </c>
      <c r="J10" s="9">
        <v>60</v>
      </c>
      <c r="K10" s="27">
        <v>626</v>
      </c>
      <c r="L10" s="27">
        <v>527</v>
      </c>
      <c r="M10" s="28">
        <v>1153</v>
      </c>
      <c r="N10" s="10">
        <v>90</v>
      </c>
      <c r="O10" s="27">
        <v>38</v>
      </c>
      <c r="P10" s="27">
        <v>135</v>
      </c>
      <c r="Q10" s="28">
        <v>173</v>
      </c>
    </row>
    <row r="11" spans="2:17" s="1" customFormat="1" ht="15" customHeight="1">
      <c r="B11" s="11">
        <v>1</v>
      </c>
      <c r="C11" s="29">
        <v>473</v>
      </c>
      <c r="D11" s="29">
        <v>401</v>
      </c>
      <c r="E11" s="30">
        <v>874</v>
      </c>
      <c r="F11" s="12">
        <v>31</v>
      </c>
      <c r="G11" s="29">
        <v>688</v>
      </c>
      <c r="H11" s="29">
        <v>615</v>
      </c>
      <c r="I11" s="30">
        <v>1303</v>
      </c>
      <c r="J11" s="12">
        <v>61</v>
      </c>
      <c r="K11" s="29">
        <v>605</v>
      </c>
      <c r="L11" s="29">
        <v>625</v>
      </c>
      <c r="M11" s="30">
        <v>1230</v>
      </c>
      <c r="N11" s="13">
        <v>91</v>
      </c>
      <c r="O11" s="29">
        <v>38</v>
      </c>
      <c r="P11" s="29">
        <v>109</v>
      </c>
      <c r="Q11" s="30">
        <v>147</v>
      </c>
    </row>
    <row r="12" spans="2:17" s="1" customFormat="1" ht="15" customHeight="1">
      <c r="B12" s="9">
        <v>2</v>
      </c>
      <c r="C12" s="29">
        <v>432</v>
      </c>
      <c r="D12" s="29">
        <v>450</v>
      </c>
      <c r="E12" s="30">
        <v>882</v>
      </c>
      <c r="F12" s="12">
        <v>32</v>
      </c>
      <c r="G12" s="29">
        <v>775</v>
      </c>
      <c r="H12" s="29">
        <v>683</v>
      </c>
      <c r="I12" s="30">
        <v>1458</v>
      </c>
      <c r="J12" s="12">
        <v>62</v>
      </c>
      <c r="K12" s="29">
        <v>648</v>
      </c>
      <c r="L12" s="29">
        <v>646</v>
      </c>
      <c r="M12" s="30">
        <v>1294</v>
      </c>
      <c r="N12" s="13">
        <v>92</v>
      </c>
      <c r="O12" s="29">
        <v>17</v>
      </c>
      <c r="P12" s="29">
        <v>94</v>
      </c>
      <c r="Q12" s="30">
        <v>111</v>
      </c>
    </row>
    <row r="13" spans="2:17" s="1" customFormat="1" ht="15" customHeight="1">
      <c r="B13" s="11">
        <v>3</v>
      </c>
      <c r="C13" s="29">
        <v>466</v>
      </c>
      <c r="D13" s="29">
        <v>434</v>
      </c>
      <c r="E13" s="30">
        <v>900</v>
      </c>
      <c r="F13" s="12">
        <v>33</v>
      </c>
      <c r="G13" s="29">
        <v>724</v>
      </c>
      <c r="H13" s="29">
        <v>735</v>
      </c>
      <c r="I13" s="30">
        <v>1459</v>
      </c>
      <c r="J13" s="12">
        <v>63</v>
      </c>
      <c r="K13" s="29">
        <v>686</v>
      </c>
      <c r="L13" s="29">
        <v>673</v>
      </c>
      <c r="M13" s="30">
        <v>1359</v>
      </c>
      <c r="N13" s="13">
        <v>93</v>
      </c>
      <c r="O13" s="29">
        <v>18</v>
      </c>
      <c r="P13" s="29">
        <v>74</v>
      </c>
      <c r="Q13" s="30">
        <v>92</v>
      </c>
    </row>
    <row r="14" spans="2:17" s="1" customFormat="1" ht="15" customHeight="1">
      <c r="B14" s="9">
        <v>4</v>
      </c>
      <c r="C14" s="29">
        <v>445</v>
      </c>
      <c r="D14" s="29">
        <v>449</v>
      </c>
      <c r="E14" s="30">
        <v>894</v>
      </c>
      <c r="F14" s="12">
        <v>34</v>
      </c>
      <c r="G14" s="29">
        <v>735</v>
      </c>
      <c r="H14" s="29">
        <v>703</v>
      </c>
      <c r="I14" s="30">
        <v>1438</v>
      </c>
      <c r="J14" s="12">
        <v>64</v>
      </c>
      <c r="K14" s="29">
        <v>744</v>
      </c>
      <c r="L14" s="29">
        <v>733</v>
      </c>
      <c r="M14" s="30">
        <v>1477</v>
      </c>
      <c r="N14" s="13">
        <v>94</v>
      </c>
      <c r="O14" s="29">
        <v>13</v>
      </c>
      <c r="P14" s="29">
        <v>59</v>
      </c>
      <c r="Q14" s="30">
        <v>72</v>
      </c>
    </row>
    <row r="15" spans="2:17" s="1" customFormat="1" ht="15" customHeight="1">
      <c r="B15" s="11">
        <v>5</v>
      </c>
      <c r="C15" s="29">
        <v>475</v>
      </c>
      <c r="D15" s="29">
        <v>394</v>
      </c>
      <c r="E15" s="30">
        <v>869</v>
      </c>
      <c r="F15" s="12">
        <v>35</v>
      </c>
      <c r="G15" s="29">
        <v>774</v>
      </c>
      <c r="H15" s="29">
        <v>760</v>
      </c>
      <c r="I15" s="30">
        <v>1534</v>
      </c>
      <c r="J15" s="12">
        <v>65</v>
      </c>
      <c r="K15" s="29">
        <v>606</v>
      </c>
      <c r="L15" s="29">
        <v>593</v>
      </c>
      <c r="M15" s="30">
        <v>1199</v>
      </c>
      <c r="N15" s="13">
        <v>95</v>
      </c>
      <c r="O15" s="29">
        <v>7</v>
      </c>
      <c r="P15" s="29">
        <v>39</v>
      </c>
      <c r="Q15" s="30">
        <v>46</v>
      </c>
    </row>
    <row r="16" spans="2:17" s="1" customFormat="1" ht="15" customHeight="1">
      <c r="B16" s="9">
        <v>6</v>
      </c>
      <c r="C16" s="29">
        <v>479</v>
      </c>
      <c r="D16" s="29">
        <v>441</v>
      </c>
      <c r="E16" s="30">
        <v>920</v>
      </c>
      <c r="F16" s="12">
        <v>36</v>
      </c>
      <c r="G16" s="29">
        <v>875</v>
      </c>
      <c r="H16" s="29">
        <v>824</v>
      </c>
      <c r="I16" s="30">
        <v>1699</v>
      </c>
      <c r="J16" s="12">
        <v>66</v>
      </c>
      <c r="K16" s="29">
        <v>413</v>
      </c>
      <c r="L16" s="29">
        <v>401</v>
      </c>
      <c r="M16" s="30">
        <v>814</v>
      </c>
      <c r="N16" s="13">
        <v>96</v>
      </c>
      <c r="O16" s="29">
        <v>7</v>
      </c>
      <c r="P16" s="29">
        <v>37</v>
      </c>
      <c r="Q16" s="30">
        <v>44</v>
      </c>
    </row>
    <row r="17" spans="2:17" s="1" customFormat="1" ht="15" customHeight="1">
      <c r="B17" s="11">
        <v>7</v>
      </c>
      <c r="C17" s="29">
        <v>456</v>
      </c>
      <c r="D17" s="29">
        <v>424</v>
      </c>
      <c r="E17" s="30">
        <v>880</v>
      </c>
      <c r="F17" s="12">
        <v>37</v>
      </c>
      <c r="G17" s="29">
        <v>858</v>
      </c>
      <c r="H17" s="29">
        <v>859</v>
      </c>
      <c r="I17" s="30">
        <v>1717</v>
      </c>
      <c r="J17" s="12">
        <v>67</v>
      </c>
      <c r="K17" s="29">
        <v>424</v>
      </c>
      <c r="L17" s="29">
        <v>470</v>
      </c>
      <c r="M17" s="30">
        <v>894</v>
      </c>
      <c r="N17" s="13">
        <v>97</v>
      </c>
      <c r="O17" s="29">
        <v>8</v>
      </c>
      <c r="P17" s="29">
        <v>27</v>
      </c>
      <c r="Q17" s="30">
        <v>35</v>
      </c>
    </row>
    <row r="18" spans="2:17" s="1" customFormat="1" ht="15" customHeight="1">
      <c r="B18" s="9">
        <v>8</v>
      </c>
      <c r="C18" s="29">
        <v>472</v>
      </c>
      <c r="D18" s="29">
        <v>431</v>
      </c>
      <c r="E18" s="30">
        <v>903</v>
      </c>
      <c r="F18" s="12">
        <v>38</v>
      </c>
      <c r="G18" s="29">
        <v>926</v>
      </c>
      <c r="H18" s="29">
        <v>866</v>
      </c>
      <c r="I18" s="30">
        <v>1792</v>
      </c>
      <c r="J18" s="12">
        <v>68</v>
      </c>
      <c r="K18" s="29">
        <v>523</v>
      </c>
      <c r="L18" s="29">
        <v>551</v>
      </c>
      <c r="M18" s="30">
        <v>1074</v>
      </c>
      <c r="N18" s="13">
        <v>98</v>
      </c>
      <c r="O18" s="29">
        <v>5</v>
      </c>
      <c r="P18" s="29">
        <v>14</v>
      </c>
      <c r="Q18" s="30">
        <v>19</v>
      </c>
    </row>
    <row r="19" spans="2:17" s="1" customFormat="1" ht="15" customHeight="1">
      <c r="B19" s="11">
        <v>9</v>
      </c>
      <c r="C19" s="29">
        <v>440</v>
      </c>
      <c r="D19" s="29">
        <v>429</v>
      </c>
      <c r="E19" s="30">
        <v>869</v>
      </c>
      <c r="F19" s="12">
        <v>39</v>
      </c>
      <c r="G19" s="29">
        <v>915</v>
      </c>
      <c r="H19" s="29">
        <v>1000</v>
      </c>
      <c r="I19" s="30">
        <v>1915</v>
      </c>
      <c r="J19" s="12">
        <v>69</v>
      </c>
      <c r="K19" s="29">
        <v>472</v>
      </c>
      <c r="L19" s="29">
        <v>526</v>
      </c>
      <c r="M19" s="30">
        <v>998</v>
      </c>
      <c r="N19" s="13">
        <v>99</v>
      </c>
      <c r="O19" s="29">
        <v>3</v>
      </c>
      <c r="P19" s="29">
        <v>13</v>
      </c>
      <c r="Q19" s="30">
        <v>16</v>
      </c>
    </row>
    <row r="20" spans="2:17" s="1" customFormat="1" ht="15" customHeight="1">
      <c r="B20" s="9">
        <v>10</v>
      </c>
      <c r="C20" s="29">
        <v>450</v>
      </c>
      <c r="D20" s="29">
        <v>441</v>
      </c>
      <c r="E20" s="30">
        <v>891</v>
      </c>
      <c r="F20" s="12">
        <v>40</v>
      </c>
      <c r="G20" s="29">
        <v>973</v>
      </c>
      <c r="H20" s="29">
        <v>927</v>
      </c>
      <c r="I20" s="30">
        <v>1900</v>
      </c>
      <c r="J20" s="12">
        <v>70</v>
      </c>
      <c r="K20" s="29">
        <v>503</v>
      </c>
      <c r="L20" s="29">
        <v>564</v>
      </c>
      <c r="M20" s="30">
        <v>1067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490</v>
      </c>
      <c r="D21" s="29">
        <v>391</v>
      </c>
      <c r="E21" s="30">
        <v>881</v>
      </c>
      <c r="F21" s="12">
        <v>41</v>
      </c>
      <c r="G21" s="29">
        <v>889</v>
      </c>
      <c r="H21" s="29">
        <v>878</v>
      </c>
      <c r="I21" s="30">
        <v>1767</v>
      </c>
      <c r="J21" s="12">
        <v>71</v>
      </c>
      <c r="K21" s="29">
        <v>453</v>
      </c>
      <c r="L21" s="29">
        <v>485</v>
      </c>
      <c r="M21" s="30">
        <v>938</v>
      </c>
      <c r="N21" s="13">
        <v>101</v>
      </c>
      <c r="O21" s="29">
        <v>3</v>
      </c>
      <c r="P21" s="29">
        <v>5</v>
      </c>
      <c r="Q21" s="30">
        <v>8</v>
      </c>
    </row>
    <row r="22" spans="2:17" s="1" customFormat="1" ht="15" customHeight="1">
      <c r="B22" s="9">
        <v>12</v>
      </c>
      <c r="C22" s="29">
        <v>427</v>
      </c>
      <c r="D22" s="29">
        <v>448</v>
      </c>
      <c r="E22" s="30">
        <v>875</v>
      </c>
      <c r="F22" s="12">
        <v>42</v>
      </c>
      <c r="G22" s="29">
        <v>939</v>
      </c>
      <c r="H22" s="29">
        <v>841</v>
      </c>
      <c r="I22" s="30">
        <v>1780</v>
      </c>
      <c r="J22" s="12">
        <v>72</v>
      </c>
      <c r="K22" s="29">
        <v>382</v>
      </c>
      <c r="L22" s="29">
        <v>469</v>
      </c>
      <c r="M22" s="30">
        <v>851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445</v>
      </c>
      <c r="D23" s="29">
        <v>447</v>
      </c>
      <c r="E23" s="30">
        <v>892</v>
      </c>
      <c r="F23" s="12">
        <v>43</v>
      </c>
      <c r="G23" s="29">
        <v>899</v>
      </c>
      <c r="H23" s="29">
        <v>872</v>
      </c>
      <c r="I23" s="30">
        <v>1771</v>
      </c>
      <c r="J23" s="12">
        <v>73</v>
      </c>
      <c r="K23" s="29">
        <v>354</v>
      </c>
      <c r="L23" s="29">
        <v>416</v>
      </c>
      <c r="M23" s="30">
        <v>770</v>
      </c>
      <c r="N23" s="13">
        <v>103</v>
      </c>
      <c r="O23" s="29">
        <v>1</v>
      </c>
      <c r="P23" s="29">
        <v>4</v>
      </c>
      <c r="Q23" s="30">
        <v>5</v>
      </c>
    </row>
    <row r="24" spans="2:17" s="1" customFormat="1" ht="15" customHeight="1">
      <c r="B24" s="9">
        <v>14</v>
      </c>
      <c r="C24" s="29">
        <v>459</v>
      </c>
      <c r="D24" s="29">
        <v>431</v>
      </c>
      <c r="E24" s="30">
        <v>890</v>
      </c>
      <c r="F24" s="12">
        <v>44</v>
      </c>
      <c r="G24" s="29">
        <v>898</v>
      </c>
      <c r="H24" s="29">
        <v>774</v>
      </c>
      <c r="I24" s="30">
        <v>1672</v>
      </c>
      <c r="J24" s="12">
        <v>74</v>
      </c>
      <c r="K24" s="29">
        <v>358</v>
      </c>
      <c r="L24" s="29">
        <v>439</v>
      </c>
      <c r="M24" s="30">
        <v>797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448</v>
      </c>
      <c r="D25" s="29">
        <v>404</v>
      </c>
      <c r="E25" s="30">
        <v>852</v>
      </c>
      <c r="F25" s="12">
        <v>45</v>
      </c>
      <c r="G25" s="29">
        <v>778</v>
      </c>
      <c r="H25" s="29">
        <v>716</v>
      </c>
      <c r="I25" s="30">
        <v>1494</v>
      </c>
      <c r="J25" s="12">
        <v>75</v>
      </c>
      <c r="K25" s="29">
        <v>336</v>
      </c>
      <c r="L25" s="29">
        <v>438</v>
      </c>
      <c r="M25" s="30">
        <v>774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398</v>
      </c>
      <c r="D26" s="29">
        <v>403</v>
      </c>
      <c r="E26" s="30">
        <v>801</v>
      </c>
      <c r="F26" s="12">
        <v>46</v>
      </c>
      <c r="G26" s="29">
        <v>758</v>
      </c>
      <c r="H26" s="29">
        <v>636</v>
      </c>
      <c r="I26" s="30">
        <v>1394</v>
      </c>
      <c r="J26" s="12">
        <v>76</v>
      </c>
      <c r="K26" s="29">
        <v>359</v>
      </c>
      <c r="L26" s="29">
        <v>429</v>
      </c>
      <c r="M26" s="30">
        <v>788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419</v>
      </c>
      <c r="D27" s="29">
        <v>385</v>
      </c>
      <c r="E27" s="30">
        <v>804</v>
      </c>
      <c r="F27" s="12">
        <v>47</v>
      </c>
      <c r="G27" s="29">
        <v>804</v>
      </c>
      <c r="H27" s="29">
        <v>695</v>
      </c>
      <c r="I27" s="30">
        <v>1499</v>
      </c>
      <c r="J27" s="12">
        <v>77</v>
      </c>
      <c r="K27" s="29">
        <v>317</v>
      </c>
      <c r="L27" s="29">
        <v>376</v>
      </c>
      <c r="M27" s="30">
        <v>693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444</v>
      </c>
      <c r="D28" s="29">
        <v>429</v>
      </c>
      <c r="E28" s="30">
        <v>873</v>
      </c>
      <c r="F28" s="12">
        <v>48</v>
      </c>
      <c r="G28" s="29">
        <v>760</v>
      </c>
      <c r="H28" s="29">
        <v>663</v>
      </c>
      <c r="I28" s="30">
        <v>1423</v>
      </c>
      <c r="J28" s="12">
        <v>78</v>
      </c>
      <c r="K28" s="29">
        <v>298</v>
      </c>
      <c r="L28" s="29">
        <v>351</v>
      </c>
      <c r="M28" s="30">
        <v>649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436</v>
      </c>
      <c r="D29" s="29">
        <v>417</v>
      </c>
      <c r="E29" s="30">
        <v>853</v>
      </c>
      <c r="F29" s="12">
        <v>49</v>
      </c>
      <c r="G29" s="29">
        <v>672</v>
      </c>
      <c r="H29" s="29">
        <v>631</v>
      </c>
      <c r="I29" s="30">
        <v>1303</v>
      </c>
      <c r="J29" s="12">
        <v>79</v>
      </c>
      <c r="K29" s="29">
        <v>260</v>
      </c>
      <c r="L29" s="29">
        <v>399</v>
      </c>
      <c r="M29" s="30">
        <v>659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444</v>
      </c>
      <c r="D30" s="29">
        <v>407</v>
      </c>
      <c r="E30" s="30">
        <v>851</v>
      </c>
      <c r="F30" s="12">
        <v>50</v>
      </c>
      <c r="G30" s="29">
        <v>626</v>
      </c>
      <c r="H30" s="29">
        <v>576</v>
      </c>
      <c r="I30" s="30">
        <v>1202</v>
      </c>
      <c r="J30" s="12">
        <v>80</v>
      </c>
      <c r="K30" s="29">
        <v>237</v>
      </c>
      <c r="L30" s="29">
        <v>324</v>
      </c>
      <c r="M30" s="30">
        <v>561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490</v>
      </c>
      <c r="D31" s="29">
        <v>430</v>
      </c>
      <c r="E31" s="30">
        <v>920</v>
      </c>
      <c r="F31" s="12">
        <v>51</v>
      </c>
      <c r="G31" s="29">
        <v>567</v>
      </c>
      <c r="H31" s="29">
        <v>622</v>
      </c>
      <c r="I31" s="30">
        <v>1189</v>
      </c>
      <c r="J31" s="12">
        <v>81</v>
      </c>
      <c r="K31" s="29">
        <v>212</v>
      </c>
      <c r="L31" s="29">
        <v>313</v>
      </c>
      <c r="M31" s="30">
        <v>525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512</v>
      </c>
      <c r="D32" s="29">
        <v>504</v>
      </c>
      <c r="E32" s="30">
        <v>1016</v>
      </c>
      <c r="F32" s="12">
        <v>52</v>
      </c>
      <c r="G32" s="29">
        <v>604</v>
      </c>
      <c r="H32" s="29">
        <v>571</v>
      </c>
      <c r="I32" s="30">
        <v>1175</v>
      </c>
      <c r="J32" s="12">
        <v>82</v>
      </c>
      <c r="K32" s="29">
        <v>184</v>
      </c>
      <c r="L32" s="29">
        <v>247</v>
      </c>
      <c r="M32" s="30">
        <v>431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565</v>
      </c>
      <c r="D33" s="29">
        <v>554</v>
      </c>
      <c r="E33" s="30">
        <v>1119</v>
      </c>
      <c r="F33" s="12">
        <v>53</v>
      </c>
      <c r="G33" s="29">
        <v>626</v>
      </c>
      <c r="H33" s="29">
        <v>582</v>
      </c>
      <c r="I33" s="30">
        <v>1208</v>
      </c>
      <c r="J33" s="12">
        <v>83</v>
      </c>
      <c r="K33" s="29">
        <v>179</v>
      </c>
      <c r="L33" s="29">
        <v>266</v>
      </c>
      <c r="M33" s="30">
        <v>445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626</v>
      </c>
      <c r="D34" s="29">
        <v>614</v>
      </c>
      <c r="E34" s="30">
        <v>1240</v>
      </c>
      <c r="F34" s="12">
        <v>54</v>
      </c>
      <c r="G34" s="29">
        <v>585</v>
      </c>
      <c r="H34" s="29">
        <v>494</v>
      </c>
      <c r="I34" s="30">
        <v>1079</v>
      </c>
      <c r="J34" s="12">
        <v>84</v>
      </c>
      <c r="K34" s="29">
        <v>146</v>
      </c>
      <c r="L34" s="29">
        <v>222</v>
      </c>
      <c r="M34" s="30">
        <v>368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659</v>
      </c>
      <c r="D35" s="29">
        <v>571</v>
      </c>
      <c r="E35" s="30">
        <v>1230</v>
      </c>
      <c r="F35" s="12">
        <v>55</v>
      </c>
      <c r="G35" s="29">
        <v>537</v>
      </c>
      <c r="H35" s="29">
        <v>541</v>
      </c>
      <c r="I35" s="30">
        <v>1078</v>
      </c>
      <c r="J35" s="12">
        <v>85</v>
      </c>
      <c r="K35" s="29">
        <v>135</v>
      </c>
      <c r="L35" s="29">
        <v>204</v>
      </c>
      <c r="M35" s="30">
        <v>339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658</v>
      </c>
      <c r="D36" s="29">
        <v>560</v>
      </c>
      <c r="E36" s="30">
        <v>1218</v>
      </c>
      <c r="F36" s="12">
        <v>56</v>
      </c>
      <c r="G36" s="29">
        <v>513</v>
      </c>
      <c r="H36" s="29">
        <v>520</v>
      </c>
      <c r="I36" s="30">
        <v>1033</v>
      </c>
      <c r="J36" s="12">
        <v>86</v>
      </c>
      <c r="K36" s="29">
        <v>125</v>
      </c>
      <c r="L36" s="29">
        <v>215</v>
      </c>
      <c r="M36" s="30">
        <v>340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708</v>
      </c>
      <c r="D37" s="29">
        <v>685</v>
      </c>
      <c r="E37" s="30">
        <v>1393</v>
      </c>
      <c r="F37" s="12">
        <v>57</v>
      </c>
      <c r="G37" s="29">
        <v>526</v>
      </c>
      <c r="H37" s="29">
        <v>498</v>
      </c>
      <c r="I37" s="30">
        <v>1024</v>
      </c>
      <c r="J37" s="12">
        <v>87</v>
      </c>
      <c r="K37" s="29">
        <v>100</v>
      </c>
      <c r="L37" s="29">
        <v>188</v>
      </c>
      <c r="M37" s="30">
        <v>288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738</v>
      </c>
      <c r="D38" s="29">
        <v>608</v>
      </c>
      <c r="E38" s="30">
        <v>1346</v>
      </c>
      <c r="F38" s="12">
        <v>58</v>
      </c>
      <c r="G38" s="29">
        <v>506</v>
      </c>
      <c r="H38" s="29">
        <v>454</v>
      </c>
      <c r="I38" s="30">
        <v>960</v>
      </c>
      <c r="J38" s="12">
        <v>88</v>
      </c>
      <c r="K38" s="29">
        <v>62</v>
      </c>
      <c r="L38" s="29">
        <v>139</v>
      </c>
      <c r="M38" s="30">
        <v>201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757</v>
      </c>
      <c r="D39" s="31">
        <v>677</v>
      </c>
      <c r="E39" s="32">
        <v>1434</v>
      </c>
      <c r="F39" s="15">
        <v>59</v>
      </c>
      <c r="G39" s="31">
        <v>544</v>
      </c>
      <c r="H39" s="31">
        <v>571</v>
      </c>
      <c r="I39" s="32">
        <v>1115</v>
      </c>
      <c r="J39" s="15">
        <v>89</v>
      </c>
      <c r="K39" s="31">
        <v>45</v>
      </c>
      <c r="L39" s="31">
        <v>131</v>
      </c>
      <c r="M39" s="32">
        <v>176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2280</v>
      </c>
      <c r="D42" s="27">
        <v>2126</v>
      </c>
      <c r="E42" s="28">
        <v>4406</v>
      </c>
      <c r="F42" s="18" t="s">
        <v>9</v>
      </c>
      <c r="G42" s="27">
        <v>4598</v>
      </c>
      <c r="H42" s="27">
        <v>4292</v>
      </c>
      <c r="I42" s="28">
        <v>8890</v>
      </c>
      <c r="J42" s="18" t="s">
        <v>10</v>
      </c>
      <c r="K42" s="27">
        <v>958</v>
      </c>
      <c r="L42" s="27">
        <v>1372</v>
      </c>
      <c r="M42" s="28">
        <v>2330</v>
      </c>
      <c r="N42" s="23" t="s">
        <v>11</v>
      </c>
      <c r="O42" s="27">
        <v>6873</v>
      </c>
      <c r="P42" s="27">
        <v>6403</v>
      </c>
      <c r="Q42" s="28">
        <v>13276</v>
      </c>
    </row>
    <row r="43" spans="2:17" s="1" customFormat="1" ht="15" customHeight="1">
      <c r="B43" s="19" t="s">
        <v>12</v>
      </c>
      <c r="C43" s="29">
        <v>2322</v>
      </c>
      <c r="D43" s="29">
        <v>2119</v>
      </c>
      <c r="E43" s="30">
        <v>4441</v>
      </c>
      <c r="F43" s="19" t="s">
        <v>13</v>
      </c>
      <c r="G43" s="29">
        <v>3772</v>
      </c>
      <c r="H43" s="29">
        <v>3341</v>
      </c>
      <c r="I43" s="30">
        <v>7113</v>
      </c>
      <c r="J43" s="19" t="s">
        <v>14</v>
      </c>
      <c r="K43" s="29">
        <v>467</v>
      </c>
      <c r="L43" s="29">
        <v>877</v>
      </c>
      <c r="M43" s="30">
        <v>1344</v>
      </c>
      <c r="N43" s="24" t="s">
        <v>15</v>
      </c>
      <c r="O43" s="29">
        <v>33605</v>
      </c>
      <c r="P43" s="29">
        <v>31589</v>
      </c>
      <c r="Q43" s="30">
        <v>65194</v>
      </c>
    </row>
    <row r="44" spans="2:19" s="1" customFormat="1" ht="15" customHeight="1">
      <c r="B44" s="19" t="s">
        <v>16</v>
      </c>
      <c r="C44" s="29">
        <v>2271</v>
      </c>
      <c r="D44" s="29">
        <v>2158</v>
      </c>
      <c r="E44" s="30">
        <v>4429</v>
      </c>
      <c r="F44" s="19" t="s">
        <v>17</v>
      </c>
      <c r="G44" s="29">
        <v>3008</v>
      </c>
      <c r="H44" s="29">
        <v>2845</v>
      </c>
      <c r="I44" s="30">
        <v>5853</v>
      </c>
      <c r="J44" s="19" t="s">
        <v>18</v>
      </c>
      <c r="K44" s="29">
        <v>124</v>
      </c>
      <c r="L44" s="29">
        <v>471</v>
      </c>
      <c r="M44" s="30">
        <v>595</v>
      </c>
      <c r="N44" s="25" t="s">
        <v>19</v>
      </c>
      <c r="O44" s="31">
        <v>7642</v>
      </c>
      <c r="P44" s="31">
        <v>9778</v>
      </c>
      <c r="Q44" s="32">
        <v>17420</v>
      </c>
      <c r="S44" s="4"/>
    </row>
    <row r="45" spans="2:17" s="1" customFormat="1" ht="15" customHeight="1">
      <c r="B45" s="19" t="s">
        <v>20</v>
      </c>
      <c r="C45" s="29">
        <v>2145</v>
      </c>
      <c r="D45" s="29">
        <v>2038</v>
      </c>
      <c r="E45" s="30">
        <v>4183</v>
      </c>
      <c r="F45" s="19" t="s">
        <v>21</v>
      </c>
      <c r="G45" s="29">
        <v>2626</v>
      </c>
      <c r="H45" s="29">
        <v>2584</v>
      </c>
      <c r="I45" s="30">
        <v>5210</v>
      </c>
      <c r="J45" s="19" t="s">
        <v>22</v>
      </c>
      <c r="K45" s="29">
        <v>30</v>
      </c>
      <c r="L45" s="29">
        <v>130</v>
      </c>
      <c r="M45" s="30">
        <v>160</v>
      </c>
      <c r="N45" s="17" t="s">
        <v>1</v>
      </c>
      <c r="O45" s="33">
        <f>SUM(K42:K49,G42:G49,C42:C49)</f>
        <v>48120</v>
      </c>
      <c r="P45" s="33">
        <f>SUM(L42:L49,H42:H49,D42:D49)</f>
        <v>47770</v>
      </c>
      <c r="Q45" s="34">
        <f>SUM(M42:M49,I42:I49,E42:E49)</f>
        <v>95890</v>
      </c>
    </row>
    <row r="46" spans="2:17" s="1" customFormat="1" ht="15.75" customHeight="1">
      <c r="B46" s="19" t="s">
        <v>23</v>
      </c>
      <c r="C46" s="29">
        <v>2637</v>
      </c>
      <c r="D46" s="29">
        <v>2509</v>
      </c>
      <c r="E46" s="30">
        <v>5146</v>
      </c>
      <c r="F46" s="19" t="s">
        <v>24</v>
      </c>
      <c r="G46" s="29">
        <v>3309</v>
      </c>
      <c r="H46" s="29">
        <v>3204</v>
      </c>
      <c r="I46" s="30">
        <v>6513</v>
      </c>
      <c r="J46" s="19" t="s">
        <v>25</v>
      </c>
      <c r="K46" s="29">
        <v>4</v>
      </c>
      <c r="L46" s="29">
        <v>20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3520</v>
      </c>
      <c r="D47" s="29">
        <v>3101</v>
      </c>
      <c r="E47" s="30">
        <v>6621</v>
      </c>
      <c r="F47" s="19" t="s">
        <v>27</v>
      </c>
      <c r="G47" s="29">
        <v>2438</v>
      </c>
      <c r="H47" s="29">
        <v>2541</v>
      </c>
      <c r="I47" s="30">
        <v>4979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3642</v>
      </c>
      <c r="D48" s="29">
        <v>3366</v>
      </c>
      <c r="E48" s="30">
        <v>7008</v>
      </c>
      <c r="F48" s="19" t="s">
        <v>30</v>
      </c>
      <c r="G48" s="29">
        <v>2050</v>
      </c>
      <c r="H48" s="29">
        <v>2373</v>
      </c>
      <c r="I48" s="30">
        <v>4423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4348</v>
      </c>
      <c r="D49" s="31">
        <v>4309</v>
      </c>
      <c r="E49" s="32">
        <v>8657</v>
      </c>
      <c r="F49" s="20" t="s">
        <v>33</v>
      </c>
      <c r="G49" s="31">
        <v>1570</v>
      </c>
      <c r="H49" s="31">
        <v>1993</v>
      </c>
      <c r="I49" s="32">
        <v>3563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41.62734480555527</v>
      </c>
    </row>
    <row r="5" spans="3:14" s="1" customFormat="1" ht="15" customHeight="1">
      <c r="C5" s="3"/>
      <c r="E5" s="44">
        <f>SUM(E10:E39,I10:I39,M10:M39,Q10:Q39)</f>
        <v>95477</v>
      </c>
      <c r="F5" s="45"/>
      <c r="G5" s="44">
        <f>SUM(C10:C39,G10:G39,K10:K39,O10:O39)</f>
        <v>48652</v>
      </c>
      <c r="H5" s="45"/>
      <c r="I5" s="44">
        <f>SUM(D10:D39,H10:H39,L10:L39,P10:P39)</f>
        <v>46825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40.764798980514676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42.52354511478911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467</v>
      </c>
      <c r="D10" s="27">
        <v>425</v>
      </c>
      <c r="E10" s="28">
        <v>892</v>
      </c>
      <c r="F10" s="9">
        <v>30</v>
      </c>
      <c r="G10" s="27">
        <v>688</v>
      </c>
      <c r="H10" s="27">
        <v>606</v>
      </c>
      <c r="I10" s="28">
        <v>1294</v>
      </c>
      <c r="J10" s="9">
        <v>60</v>
      </c>
      <c r="K10" s="27">
        <v>553</v>
      </c>
      <c r="L10" s="27">
        <v>545</v>
      </c>
      <c r="M10" s="28">
        <v>1098</v>
      </c>
      <c r="N10" s="10">
        <v>90</v>
      </c>
      <c r="O10" s="27">
        <v>31</v>
      </c>
      <c r="P10" s="27">
        <v>77</v>
      </c>
      <c r="Q10" s="28">
        <v>108</v>
      </c>
    </row>
    <row r="11" spans="2:17" s="1" customFormat="1" ht="15" customHeight="1">
      <c r="B11" s="11">
        <v>1</v>
      </c>
      <c r="C11" s="29">
        <v>435</v>
      </c>
      <c r="D11" s="29">
        <v>422</v>
      </c>
      <c r="E11" s="30">
        <v>857</v>
      </c>
      <c r="F11" s="12">
        <v>31</v>
      </c>
      <c r="G11" s="29">
        <v>723</v>
      </c>
      <c r="H11" s="29">
        <v>635</v>
      </c>
      <c r="I11" s="30">
        <v>1358</v>
      </c>
      <c r="J11" s="12">
        <v>61</v>
      </c>
      <c r="K11" s="29">
        <v>599</v>
      </c>
      <c r="L11" s="29">
        <v>680</v>
      </c>
      <c r="M11" s="30">
        <v>1279</v>
      </c>
      <c r="N11" s="13">
        <v>91</v>
      </c>
      <c r="O11" s="29">
        <v>22</v>
      </c>
      <c r="P11" s="29">
        <v>82</v>
      </c>
      <c r="Q11" s="30">
        <v>104</v>
      </c>
    </row>
    <row r="12" spans="2:17" s="1" customFormat="1" ht="15" customHeight="1">
      <c r="B12" s="9">
        <v>2</v>
      </c>
      <c r="C12" s="29">
        <v>442</v>
      </c>
      <c r="D12" s="29">
        <v>466</v>
      </c>
      <c r="E12" s="30">
        <v>908</v>
      </c>
      <c r="F12" s="12">
        <v>32</v>
      </c>
      <c r="G12" s="29">
        <v>720</v>
      </c>
      <c r="H12" s="29">
        <v>636</v>
      </c>
      <c r="I12" s="30">
        <v>1356</v>
      </c>
      <c r="J12" s="12">
        <v>62</v>
      </c>
      <c r="K12" s="29">
        <v>706</v>
      </c>
      <c r="L12" s="29">
        <v>739</v>
      </c>
      <c r="M12" s="30">
        <v>1445</v>
      </c>
      <c r="N12" s="13">
        <v>92</v>
      </c>
      <c r="O12" s="29">
        <v>24</v>
      </c>
      <c r="P12" s="29">
        <v>55</v>
      </c>
      <c r="Q12" s="30">
        <v>79</v>
      </c>
    </row>
    <row r="13" spans="2:17" s="1" customFormat="1" ht="15" customHeight="1">
      <c r="B13" s="11">
        <v>3</v>
      </c>
      <c r="C13" s="29">
        <v>481</v>
      </c>
      <c r="D13" s="29">
        <v>447</v>
      </c>
      <c r="E13" s="30">
        <v>928</v>
      </c>
      <c r="F13" s="12">
        <v>33</v>
      </c>
      <c r="G13" s="29">
        <v>710</v>
      </c>
      <c r="H13" s="29">
        <v>677</v>
      </c>
      <c r="I13" s="30">
        <v>1387</v>
      </c>
      <c r="J13" s="12">
        <v>63</v>
      </c>
      <c r="K13" s="29">
        <v>737</v>
      </c>
      <c r="L13" s="29">
        <v>762</v>
      </c>
      <c r="M13" s="30">
        <v>1499</v>
      </c>
      <c r="N13" s="13">
        <v>93</v>
      </c>
      <c r="O13" s="29">
        <v>6</v>
      </c>
      <c r="P13" s="29">
        <v>37</v>
      </c>
      <c r="Q13" s="30">
        <v>43</v>
      </c>
    </row>
    <row r="14" spans="2:17" s="1" customFormat="1" ht="15" customHeight="1">
      <c r="B14" s="9">
        <v>4</v>
      </c>
      <c r="C14" s="29">
        <v>436</v>
      </c>
      <c r="D14" s="29">
        <v>407</v>
      </c>
      <c r="E14" s="30">
        <v>843</v>
      </c>
      <c r="F14" s="12">
        <v>34</v>
      </c>
      <c r="G14" s="29">
        <v>811</v>
      </c>
      <c r="H14" s="29">
        <v>714</v>
      </c>
      <c r="I14" s="30">
        <v>1525</v>
      </c>
      <c r="J14" s="12">
        <v>64</v>
      </c>
      <c r="K14" s="29">
        <v>714</v>
      </c>
      <c r="L14" s="29">
        <v>815</v>
      </c>
      <c r="M14" s="30">
        <v>1529</v>
      </c>
      <c r="N14" s="13">
        <v>94</v>
      </c>
      <c r="O14" s="29">
        <v>8</v>
      </c>
      <c r="P14" s="29">
        <v>31</v>
      </c>
      <c r="Q14" s="30">
        <v>39</v>
      </c>
    </row>
    <row r="15" spans="2:17" s="1" customFormat="1" ht="15" customHeight="1">
      <c r="B15" s="11">
        <v>5</v>
      </c>
      <c r="C15" s="29">
        <v>438</v>
      </c>
      <c r="D15" s="29">
        <v>456</v>
      </c>
      <c r="E15" s="30">
        <v>894</v>
      </c>
      <c r="F15" s="12">
        <v>35</v>
      </c>
      <c r="G15" s="29">
        <v>808</v>
      </c>
      <c r="H15" s="29">
        <v>686</v>
      </c>
      <c r="I15" s="30">
        <v>1494</v>
      </c>
      <c r="J15" s="12">
        <v>65</v>
      </c>
      <c r="K15" s="29">
        <v>636</v>
      </c>
      <c r="L15" s="29">
        <v>707</v>
      </c>
      <c r="M15" s="30">
        <v>1343</v>
      </c>
      <c r="N15" s="13">
        <v>95</v>
      </c>
      <c r="O15" s="29">
        <v>7</v>
      </c>
      <c r="P15" s="29">
        <v>27</v>
      </c>
      <c r="Q15" s="30">
        <v>34</v>
      </c>
    </row>
    <row r="16" spans="2:17" s="1" customFormat="1" ht="15" customHeight="1">
      <c r="B16" s="9">
        <v>6</v>
      </c>
      <c r="C16" s="29">
        <v>426</v>
      </c>
      <c r="D16" s="29">
        <v>390</v>
      </c>
      <c r="E16" s="30">
        <v>816</v>
      </c>
      <c r="F16" s="12">
        <v>36</v>
      </c>
      <c r="G16" s="29">
        <v>864</v>
      </c>
      <c r="H16" s="29">
        <v>780</v>
      </c>
      <c r="I16" s="30">
        <v>1644</v>
      </c>
      <c r="J16" s="12">
        <v>66</v>
      </c>
      <c r="K16" s="29">
        <v>434</v>
      </c>
      <c r="L16" s="29">
        <v>454</v>
      </c>
      <c r="M16" s="30">
        <v>888</v>
      </c>
      <c r="N16" s="13">
        <v>96</v>
      </c>
      <c r="O16" s="29">
        <v>2</v>
      </c>
      <c r="P16" s="29">
        <v>19</v>
      </c>
      <c r="Q16" s="30">
        <v>21</v>
      </c>
    </row>
    <row r="17" spans="2:17" s="1" customFormat="1" ht="15" customHeight="1">
      <c r="B17" s="11">
        <v>7</v>
      </c>
      <c r="C17" s="29">
        <v>404</v>
      </c>
      <c r="D17" s="29">
        <v>418</v>
      </c>
      <c r="E17" s="30">
        <v>822</v>
      </c>
      <c r="F17" s="12">
        <v>37</v>
      </c>
      <c r="G17" s="29">
        <v>904</v>
      </c>
      <c r="H17" s="29">
        <v>750</v>
      </c>
      <c r="I17" s="30">
        <v>1654</v>
      </c>
      <c r="J17" s="12">
        <v>67</v>
      </c>
      <c r="K17" s="29">
        <v>557</v>
      </c>
      <c r="L17" s="29">
        <v>574</v>
      </c>
      <c r="M17" s="30">
        <v>1131</v>
      </c>
      <c r="N17" s="13">
        <v>97</v>
      </c>
      <c r="O17" s="29">
        <v>3</v>
      </c>
      <c r="P17" s="29">
        <v>18</v>
      </c>
      <c r="Q17" s="30">
        <v>21</v>
      </c>
    </row>
    <row r="18" spans="2:17" s="1" customFormat="1" ht="15" customHeight="1">
      <c r="B18" s="9">
        <v>8</v>
      </c>
      <c r="C18" s="29">
        <v>457</v>
      </c>
      <c r="D18" s="29">
        <v>389</v>
      </c>
      <c r="E18" s="30">
        <v>846</v>
      </c>
      <c r="F18" s="12">
        <v>38</v>
      </c>
      <c r="G18" s="29">
        <v>931</v>
      </c>
      <c r="H18" s="29">
        <v>860</v>
      </c>
      <c r="I18" s="30">
        <v>1791</v>
      </c>
      <c r="J18" s="12">
        <v>68</v>
      </c>
      <c r="K18" s="29">
        <v>613</v>
      </c>
      <c r="L18" s="29">
        <v>712</v>
      </c>
      <c r="M18" s="30">
        <v>1325</v>
      </c>
      <c r="N18" s="13">
        <v>98</v>
      </c>
      <c r="O18" s="29">
        <v>6</v>
      </c>
      <c r="P18" s="29">
        <v>11</v>
      </c>
      <c r="Q18" s="30">
        <v>17</v>
      </c>
    </row>
    <row r="19" spans="2:17" s="1" customFormat="1" ht="15" customHeight="1">
      <c r="B19" s="11">
        <v>9</v>
      </c>
      <c r="C19" s="29">
        <v>437</v>
      </c>
      <c r="D19" s="29">
        <v>453</v>
      </c>
      <c r="E19" s="30">
        <v>890</v>
      </c>
      <c r="F19" s="12">
        <v>39</v>
      </c>
      <c r="G19" s="29">
        <v>946</v>
      </c>
      <c r="H19" s="29">
        <v>814</v>
      </c>
      <c r="I19" s="30">
        <v>1760</v>
      </c>
      <c r="J19" s="12">
        <v>69</v>
      </c>
      <c r="K19" s="29">
        <v>581</v>
      </c>
      <c r="L19" s="29">
        <v>642</v>
      </c>
      <c r="M19" s="30">
        <v>1223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458</v>
      </c>
      <c r="D20" s="29">
        <v>393</v>
      </c>
      <c r="E20" s="30">
        <v>851</v>
      </c>
      <c r="F20" s="12">
        <v>40</v>
      </c>
      <c r="G20" s="29">
        <v>1005</v>
      </c>
      <c r="H20" s="29">
        <v>802</v>
      </c>
      <c r="I20" s="30">
        <v>1807</v>
      </c>
      <c r="J20" s="12">
        <v>70</v>
      </c>
      <c r="K20" s="29">
        <v>595</v>
      </c>
      <c r="L20" s="29">
        <v>662</v>
      </c>
      <c r="M20" s="30">
        <v>1257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474</v>
      </c>
      <c r="D21" s="29">
        <v>471</v>
      </c>
      <c r="E21" s="30">
        <v>945</v>
      </c>
      <c r="F21" s="12">
        <v>41</v>
      </c>
      <c r="G21" s="29">
        <v>847</v>
      </c>
      <c r="H21" s="29">
        <v>786</v>
      </c>
      <c r="I21" s="30">
        <v>1633</v>
      </c>
      <c r="J21" s="12">
        <v>71</v>
      </c>
      <c r="K21" s="29">
        <v>566</v>
      </c>
      <c r="L21" s="29">
        <v>623</v>
      </c>
      <c r="M21" s="30">
        <v>1189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460</v>
      </c>
      <c r="D22" s="29">
        <v>455</v>
      </c>
      <c r="E22" s="30">
        <v>915</v>
      </c>
      <c r="F22" s="12">
        <v>42</v>
      </c>
      <c r="G22" s="29">
        <v>875</v>
      </c>
      <c r="H22" s="29">
        <v>767</v>
      </c>
      <c r="I22" s="30">
        <v>1642</v>
      </c>
      <c r="J22" s="12">
        <v>72</v>
      </c>
      <c r="K22" s="29">
        <v>534</v>
      </c>
      <c r="L22" s="29">
        <v>512</v>
      </c>
      <c r="M22" s="30">
        <v>1046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496</v>
      </c>
      <c r="D23" s="29">
        <v>461</v>
      </c>
      <c r="E23" s="30">
        <v>957</v>
      </c>
      <c r="F23" s="12">
        <v>43</v>
      </c>
      <c r="G23" s="29">
        <v>827</v>
      </c>
      <c r="H23" s="29">
        <v>808</v>
      </c>
      <c r="I23" s="30">
        <v>1635</v>
      </c>
      <c r="J23" s="12">
        <v>73</v>
      </c>
      <c r="K23" s="29">
        <v>388</v>
      </c>
      <c r="L23" s="29">
        <v>424</v>
      </c>
      <c r="M23" s="30">
        <v>812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479</v>
      </c>
      <c r="D24" s="29">
        <v>458</v>
      </c>
      <c r="E24" s="30">
        <v>937</v>
      </c>
      <c r="F24" s="12">
        <v>44</v>
      </c>
      <c r="G24" s="29">
        <v>824</v>
      </c>
      <c r="H24" s="29">
        <v>791</v>
      </c>
      <c r="I24" s="30">
        <v>1615</v>
      </c>
      <c r="J24" s="12">
        <v>74</v>
      </c>
      <c r="K24" s="29">
        <v>452</v>
      </c>
      <c r="L24" s="29">
        <v>478</v>
      </c>
      <c r="M24" s="30">
        <v>930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456</v>
      </c>
      <c r="D25" s="29">
        <v>459</v>
      </c>
      <c r="E25" s="30">
        <v>915</v>
      </c>
      <c r="F25" s="12">
        <v>45</v>
      </c>
      <c r="G25" s="29">
        <v>775</v>
      </c>
      <c r="H25" s="29">
        <v>630</v>
      </c>
      <c r="I25" s="30">
        <v>1405</v>
      </c>
      <c r="J25" s="12">
        <v>75</v>
      </c>
      <c r="K25" s="29">
        <v>430</v>
      </c>
      <c r="L25" s="29">
        <v>468</v>
      </c>
      <c r="M25" s="30">
        <v>898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467</v>
      </c>
      <c r="D26" s="29">
        <v>452</v>
      </c>
      <c r="E26" s="30">
        <v>919</v>
      </c>
      <c r="F26" s="12">
        <v>46</v>
      </c>
      <c r="G26" s="29">
        <v>752</v>
      </c>
      <c r="H26" s="29">
        <v>684</v>
      </c>
      <c r="I26" s="30">
        <v>1436</v>
      </c>
      <c r="J26" s="12">
        <v>76</v>
      </c>
      <c r="K26" s="29">
        <v>409</v>
      </c>
      <c r="L26" s="29">
        <v>399</v>
      </c>
      <c r="M26" s="30">
        <v>808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522</v>
      </c>
      <c r="D27" s="29">
        <v>465</v>
      </c>
      <c r="E27" s="30">
        <v>987</v>
      </c>
      <c r="F27" s="12">
        <v>47</v>
      </c>
      <c r="G27" s="29">
        <v>745</v>
      </c>
      <c r="H27" s="29">
        <v>711</v>
      </c>
      <c r="I27" s="30">
        <v>1456</v>
      </c>
      <c r="J27" s="12">
        <v>77</v>
      </c>
      <c r="K27" s="29">
        <v>321</v>
      </c>
      <c r="L27" s="29">
        <v>353</v>
      </c>
      <c r="M27" s="30">
        <v>674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529</v>
      </c>
      <c r="D28" s="29">
        <v>508</v>
      </c>
      <c r="E28" s="30">
        <v>1037</v>
      </c>
      <c r="F28" s="12">
        <v>48</v>
      </c>
      <c r="G28" s="29">
        <v>691</v>
      </c>
      <c r="H28" s="29">
        <v>604</v>
      </c>
      <c r="I28" s="30">
        <v>1295</v>
      </c>
      <c r="J28" s="12">
        <v>78</v>
      </c>
      <c r="K28" s="29">
        <v>305</v>
      </c>
      <c r="L28" s="29">
        <v>317</v>
      </c>
      <c r="M28" s="30">
        <v>622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527</v>
      </c>
      <c r="D29" s="29">
        <v>525</v>
      </c>
      <c r="E29" s="30">
        <v>1052</v>
      </c>
      <c r="F29" s="12">
        <v>49</v>
      </c>
      <c r="G29" s="29">
        <v>681</v>
      </c>
      <c r="H29" s="29">
        <v>594</v>
      </c>
      <c r="I29" s="30">
        <v>1275</v>
      </c>
      <c r="J29" s="12">
        <v>79</v>
      </c>
      <c r="K29" s="29">
        <v>261</v>
      </c>
      <c r="L29" s="29">
        <v>281</v>
      </c>
      <c r="M29" s="30">
        <v>542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659</v>
      </c>
      <c r="D30" s="29">
        <v>523</v>
      </c>
      <c r="E30" s="30">
        <v>1182</v>
      </c>
      <c r="F30" s="12">
        <v>50</v>
      </c>
      <c r="G30" s="29">
        <v>626</v>
      </c>
      <c r="H30" s="29">
        <v>580</v>
      </c>
      <c r="I30" s="30">
        <v>1206</v>
      </c>
      <c r="J30" s="12">
        <v>80</v>
      </c>
      <c r="K30" s="29">
        <v>197</v>
      </c>
      <c r="L30" s="29">
        <v>243</v>
      </c>
      <c r="M30" s="30">
        <v>440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655</v>
      </c>
      <c r="D31" s="29">
        <v>542</v>
      </c>
      <c r="E31" s="30">
        <v>1197</v>
      </c>
      <c r="F31" s="12">
        <v>51</v>
      </c>
      <c r="G31" s="29">
        <v>599</v>
      </c>
      <c r="H31" s="29">
        <v>495</v>
      </c>
      <c r="I31" s="30">
        <v>1094</v>
      </c>
      <c r="J31" s="12">
        <v>81</v>
      </c>
      <c r="K31" s="29">
        <v>164</v>
      </c>
      <c r="L31" s="29">
        <v>220</v>
      </c>
      <c r="M31" s="30">
        <v>384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622</v>
      </c>
      <c r="D32" s="29">
        <v>508</v>
      </c>
      <c r="E32" s="30">
        <v>1130</v>
      </c>
      <c r="F32" s="12">
        <v>52</v>
      </c>
      <c r="G32" s="29">
        <v>578</v>
      </c>
      <c r="H32" s="29">
        <v>517</v>
      </c>
      <c r="I32" s="30">
        <v>1095</v>
      </c>
      <c r="J32" s="12">
        <v>82</v>
      </c>
      <c r="K32" s="29">
        <v>133</v>
      </c>
      <c r="L32" s="29">
        <v>210</v>
      </c>
      <c r="M32" s="30">
        <v>343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607</v>
      </c>
      <c r="D33" s="29">
        <v>536</v>
      </c>
      <c r="E33" s="30">
        <v>1143</v>
      </c>
      <c r="F33" s="12">
        <v>53</v>
      </c>
      <c r="G33" s="29">
        <v>570</v>
      </c>
      <c r="H33" s="29">
        <v>481</v>
      </c>
      <c r="I33" s="30">
        <v>1051</v>
      </c>
      <c r="J33" s="12">
        <v>83</v>
      </c>
      <c r="K33" s="29">
        <v>141</v>
      </c>
      <c r="L33" s="29">
        <v>193</v>
      </c>
      <c r="M33" s="30">
        <v>334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603</v>
      </c>
      <c r="D34" s="29">
        <v>521</v>
      </c>
      <c r="E34" s="30">
        <v>1124</v>
      </c>
      <c r="F34" s="12">
        <v>54</v>
      </c>
      <c r="G34" s="29">
        <v>539</v>
      </c>
      <c r="H34" s="29">
        <v>478</v>
      </c>
      <c r="I34" s="30">
        <v>1017</v>
      </c>
      <c r="J34" s="12">
        <v>84</v>
      </c>
      <c r="K34" s="29">
        <v>99</v>
      </c>
      <c r="L34" s="29">
        <v>184</v>
      </c>
      <c r="M34" s="30">
        <v>283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584</v>
      </c>
      <c r="D35" s="29">
        <v>553</v>
      </c>
      <c r="E35" s="30">
        <v>1137</v>
      </c>
      <c r="F35" s="12">
        <v>55</v>
      </c>
      <c r="G35" s="29">
        <v>525</v>
      </c>
      <c r="H35" s="29">
        <v>439</v>
      </c>
      <c r="I35" s="30">
        <v>964</v>
      </c>
      <c r="J35" s="12">
        <v>85</v>
      </c>
      <c r="K35" s="29">
        <v>63</v>
      </c>
      <c r="L35" s="29">
        <v>149</v>
      </c>
      <c r="M35" s="30">
        <v>212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581</v>
      </c>
      <c r="D36" s="29">
        <v>559</v>
      </c>
      <c r="E36" s="30">
        <v>1140</v>
      </c>
      <c r="F36" s="12">
        <v>56</v>
      </c>
      <c r="G36" s="29">
        <v>550</v>
      </c>
      <c r="H36" s="29">
        <v>492</v>
      </c>
      <c r="I36" s="30">
        <v>1042</v>
      </c>
      <c r="J36" s="12">
        <v>86</v>
      </c>
      <c r="K36" s="29">
        <v>58</v>
      </c>
      <c r="L36" s="29">
        <v>137</v>
      </c>
      <c r="M36" s="30">
        <v>195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580</v>
      </c>
      <c r="D37" s="29">
        <v>540</v>
      </c>
      <c r="E37" s="30">
        <v>1120</v>
      </c>
      <c r="F37" s="12">
        <v>57</v>
      </c>
      <c r="G37" s="29">
        <v>539</v>
      </c>
      <c r="H37" s="29">
        <v>481</v>
      </c>
      <c r="I37" s="30">
        <v>1020</v>
      </c>
      <c r="J37" s="12">
        <v>87</v>
      </c>
      <c r="K37" s="29">
        <v>62</v>
      </c>
      <c r="L37" s="29">
        <v>105</v>
      </c>
      <c r="M37" s="30">
        <v>167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615</v>
      </c>
      <c r="D38" s="29">
        <v>515</v>
      </c>
      <c r="E38" s="30">
        <v>1130</v>
      </c>
      <c r="F38" s="12">
        <v>58</v>
      </c>
      <c r="G38" s="29">
        <v>520</v>
      </c>
      <c r="H38" s="29">
        <v>446</v>
      </c>
      <c r="I38" s="30">
        <v>966</v>
      </c>
      <c r="J38" s="12">
        <v>88</v>
      </c>
      <c r="K38" s="29">
        <v>47</v>
      </c>
      <c r="L38" s="29">
        <v>105</v>
      </c>
      <c r="M38" s="30">
        <v>152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653</v>
      </c>
      <c r="D39" s="31">
        <v>633</v>
      </c>
      <c r="E39" s="32">
        <v>1286</v>
      </c>
      <c r="F39" s="15">
        <v>59</v>
      </c>
      <c r="G39" s="31">
        <v>534</v>
      </c>
      <c r="H39" s="31">
        <v>558</v>
      </c>
      <c r="I39" s="32">
        <v>1092</v>
      </c>
      <c r="J39" s="15">
        <v>89</v>
      </c>
      <c r="K39" s="31">
        <v>31</v>
      </c>
      <c r="L39" s="31">
        <v>98</v>
      </c>
      <c r="M39" s="32">
        <v>129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2261</v>
      </c>
      <c r="D42" s="27">
        <v>2167</v>
      </c>
      <c r="E42" s="28">
        <v>4428</v>
      </c>
      <c r="F42" s="18" t="s">
        <v>9</v>
      </c>
      <c r="G42" s="27">
        <v>4378</v>
      </c>
      <c r="H42" s="27">
        <v>3954</v>
      </c>
      <c r="I42" s="28">
        <v>8332</v>
      </c>
      <c r="J42" s="18" t="s">
        <v>10</v>
      </c>
      <c r="K42" s="27">
        <v>734</v>
      </c>
      <c r="L42" s="27">
        <v>1050</v>
      </c>
      <c r="M42" s="28">
        <v>1784</v>
      </c>
      <c r="N42" s="23" t="s">
        <v>11</v>
      </c>
      <c r="O42" s="27">
        <v>6790</v>
      </c>
      <c r="P42" s="27">
        <v>6511</v>
      </c>
      <c r="Q42" s="28">
        <v>13301</v>
      </c>
    </row>
    <row r="43" spans="2:17" s="1" customFormat="1" ht="15" customHeight="1">
      <c r="B43" s="19" t="s">
        <v>12</v>
      </c>
      <c r="C43" s="29">
        <v>2162</v>
      </c>
      <c r="D43" s="29">
        <v>2106</v>
      </c>
      <c r="E43" s="30">
        <v>4268</v>
      </c>
      <c r="F43" s="19" t="s">
        <v>13</v>
      </c>
      <c r="G43" s="29">
        <v>3644</v>
      </c>
      <c r="H43" s="29">
        <v>3223</v>
      </c>
      <c r="I43" s="30">
        <v>6867</v>
      </c>
      <c r="J43" s="19" t="s">
        <v>14</v>
      </c>
      <c r="K43" s="29">
        <v>261</v>
      </c>
      <c r="L43" s="29">
        <v>594</v>
      </c>
      <c r="M43" s="30">
        <v>855</v>
      </c>
      <c r="N43" s="24" t="s">
        <v>15</v>
      </c>
      <c r="O43" s="29">
        <v>33676</v>
      </c>
      <c r="P43" s="29">
        <v>30682</v>
      </c>
      <c r="Q43" s="30">
        <v>64358</v>
      </c>
    </row>
    <row r="44" spans="2:19" s="1" customFormat="1" ht="15" customHeight="1">
      <c r="B44" s="19" t="s">
        <v>16</v>
      </c>
      <c r="C44" s="29">
        <v>2367</v>
      </c>
      <c r="D44" s="29">
        <v>2238</v>
      </c>
      <c r="E44" s="30">
        <v>4605</v>
      </c>
      <c r="F44" s="19" t="s">
        <v>17</v>
      </c>
      <c r="G44" s="29">
        <v>2912</v>
      </c>
      <c r="H44" s="29">
        <v>2551</v>
      </c>
      <c r="I44" s="30">
        <v>5463</v>
      </c>
      <c r="J44" s="19" t="s">
        <v>18</v>
      </c>
      <c r="K44" s="29">
        <v>91</v>
      </c>
      <c r="L44" s="29">
        <v>282</v>
      </c>
      <c r="M44" s="30">
        <v>373</v>
      </c>
      <c r="N44" s="25" t="s">
        <v>19</v>
      </c>
      <c r="O44" s="31">
        <v>8186</v>
      </c>
      <c r="P44" s="31">
        <v>9632</v>
      </c>
      <c r="Q44" s="32">
        <v>17818</v>
      </c>
      <c r="S44" s="4"/>
    </row>
    <row r="45" spans="2:17" s="1" customFormat="1" ht="15" customHeight="1">
      <c r="B45" s="19" t="s">
        <v>20</v>
      </c>
      <c r="C45" s="29">
        <v>2501</v>
      </c>
      <c r="D45" s="29">
        <v>2409</v>
      </c>
      <c r="E45" s="30">
        <v>4910</v>
      </c>
      <c r="F45" s="19" t="s">
        <v>21</v>
      </c>
      <c r="G45" s="29">
        <v>2668</v>
      </c>
      <c r="H45" s="29">
        <v>2416</v>
      </c>
      <c r="I45" s="30">
        <v>5084</v>
      </c>
      <c r="J45" s="19" t="s">
        <v>22</v>
      </c>
      <c r="K45" s="29">
        <v>18</v>
      </c>
      <c r="L45" s="29">
        <v>84</v>
      </c>
      <c r="M45" s="30">
        <v>102</v>
      </c>
      <c r="N45" s="17" t="s">
        <v>1</v>
      </c>
      <c r="O45" s="33">
        <f>SUM(K42:K49,G42:G49,C42:C49)</f>
        <v>48652</v>
      </c>
      <c r="P45" s="33">
        <f>SUM(L42:L49,H42:H49,D42:D49)</f>
        <v>46825</v>
      </c>
      <c r="Q45" s="34">
        <f>SUM(M42:M49,I42:I49,E42:E49)</f>
        <v>95477</v>
      </c>
    </row>
    <row r="46" spans="2:17" s="1" customFormat="1" ht="15.75" customHeight="1">
      <c r="B46" s="19" t="s">
        <v>23</v>
      </c>
      <c r="C46" s="29">
        <v>3146</v>
      </c>
      <c r="D46" s="29">
        <v>2630</v>
      </c>
      <c r="E46" s="30">
        <v>5776</v>
      </c>
      <c r="F46" s="19" t="s">
        <v>24</v>
      </c>
      <c r="G46" s="29">
        <v>3309</v>
      </c>
      <c r="H46" s="29">
        <v>3541</v>
      </c>
      <c r="I46" s="30">
        <v>6850</v>
      </c>
      <c r="J46" s="19" t="s">
        <v>25</v>
      </c>
      <c r="K46" s="29">
        <v>0</v>
      </c>
      <c r="L46" s="29">
        <v>13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3013</v>
      </c>
      <c r="D47" s="29">
        <v>2800</v>
      </c>
      <c r="E47" s="30">
        <v>5813</v>
      </c>
      <c r="F47" s="19" t="s">
        <v>27</v>
      </c>
      <c r="G47" s="29">
        <v>2821</v>
      </c>
      <c r="H47" s="29">
        <v>3089</v>
      </c>
      <c r="I47" s="30">
        <v>5910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3652</v>
      </c>
      <c r="D48" s="29">
        <v>3268</v>
      </c>
      <c r="E48" s="30">
        <v>6920</v>
      </c>
      <c r="F48" s="19" t="s">
        <v>30</v>
      </c>
      <c r="G48" s="29">
        <v>2535</v>
      </c>
      <c r="H48" s="29">
        <v>2699</v>
      </c>
      <c r="I48" s="30">
        <v>5234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4453</v>
      </c>
      <c r="D49" s="31">
        <v>3890</v>
      </c>
      <c r="E49" s="32">
        <v>8343</v>
      </c>
      <c r="F49" s="20" t="s">
        <v>33</v>
      </c>
      <c r="G49" s="31">
        <v>1726</v>
      </c>
      <c r="H49" s="31">
        <v>1818</v>
      </c>
      <c r="I49" s="32">
        <v>3544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42.72372532839112</v>
      </c>
    </row>
    <row r="5" spans="3:14" s="1" customFormat="1" ht="15" customHeight="1">
      <c r="C5" s="3"/>
      <c r="E5" s="44">
        <f>SUM(E10:E39,I10:I39,M10:M39,Q10:Q39)</f>
        <v>147842</v>
      </c>
      <c r="F5" s="45"/>
      <c r="G5" s="44">
        <f>SUM(C10:C39,G10:G39,K10:K39,O10:O39)</f>
        <v>72310</v>
      </c>
      <c r="H5" s="45"/>
      <c r="I5" s="44">
        <f>SUM(D10:D39,H10:H39,L10:L39,P10:P39)</f>
        <v>75532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41.53850089890748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43.85839114547476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574</v>
      </c>
      <c r="D10" s="27">
        <v>588</v>
      </c>
      <c r="E10" s="28">
        <v>1162</v>
      </c>
      <c r="F10" s="9">
        <v>30</v>
      </c>
      <c r="G10" s="27">
        <v>915</v>
      </c>
      <c r="H10" s="27">
        <v>918</v>
      </c>
      <c r="I10" s="28">
        <v>1833</v>
      </c>
      <c r="J10" s="9">
        <v>60</v>
      </c>
      <c r="K10" s="27">
        <v>842</v>
      </c>
      <c r="L10" s="27">
        <v>881</v>
      </c>
      <c r="M10" s="28">
        <v>1723</v>
      </c>
      <c r="N10" s="10">
        <v>90</v>
      </c>
      <c r="O10" s="27">
        <v>82</v>
      </c>
      <c r="P10" s="27">
        <v>237</v>
      </c>
      <c r="Q10" s="28">
        <v>319</v>
      </c>
    </row>
    <row r="11" spans="2:17" s="1" customFormat="1" ht="15" customHeight="1">
      <c r="B11" s="11">
        <v>1</v>
      </c>
      <c r="C11" s="29">
        <v>611</v>
      </c>
      <c r="D11" s="29">
        <v>615</v>
      </c>
      <c r="E11" s="30">
        <v>1226</v>
      </c>
      <c r="F11" s="12">
        <v>31</v>
      </c>
      <c r="G11" s="29">
        <v>929</v>
      </c>
      <c r="H11" s="29">
        <v>947</v>
      </c>
      <c r="I11" s="30">
        <v>1876</v>
      </c>
      <c r="J11" s="12">
        <v>61</v>
      </c>
      <c r="K11" s="29">
        <v>957</v>
      </c>
      <c r="L11" s="29">
        <v>892</v>
      </c>
      <c r="M11" s="30">
        <v>1849</v>
      </c>
      <c r="N11" s="13">
        <v>91</v>
      </c>
      <c r="O11" s="29">
        <v>74</v>
      </c>
      <c r="P11" s="29">
        <v>175</v>
      </c>
      <c r="Q11" s="30">
        <v>249</v>
      </c>
    </row>
    <row r="12" spans="2:17" s="1" customFormat="1" ht="15" customHeight="1">
      <c r="B12" s="9">
        <v>2</v>
      </c>
      <c r="C12" s="29">
        <v>636</v>
      </c>
      <c r="D12" s="29">
        <v>607</v>
      </c>
      <c r="E12" s="30">
        <v>1243</v>
      </c>
      <c r="F12" s="12">
        <v>32</v>
      </c>
      <c r="G12" s="29">
        <v>1021</v>
      </c>
      <c r="H12" s="29">
        <v>1020</v>
      </c>
      <c r="I12" s="30">
        <v>2041</v>
      </c>
      <c r="J12" s="12">
        <v>62</v>
      </c>
      <c r="K12" s="29">
        <v>990</v>
      </c>
      <c r="L12" s="29">
        <v>1034</v>
      </c>
      <c r="M12" s="30">
        <v>2024</v>
      </c>
      <c r="N12" s="13">
        <v>92</v>
      </c>
      <c r="O12" s="29">
        <v>47</v>
      </c>
      <c r="P12" s="29">
        <v>152</v>
      </c>
      <c r="Q12" s="30">
        <v>199</v>
      </c>
    </row>
    <row r="13" spans="2:17" s="1" customFormat="1" ht="15" customHeight="1">
      <c r="B13" s="11">
        <v>3</v>
      </c>
      <c r="C13" s="29">
        <v>647</v>
      </c>
      <c r="D13" s="29">
        <v>631</v>
      </c>
      <c r="E13" s="30">
        <v>1278</v>
      </c>
      <c r="F13" s="12">
        <v>33</v>
      </c>
      <c r="G13" s="29">
        <v>1016</v>
      </c>
      <c r="H13" s="29">
        <v>982</v>
      </c>
      <c r="I13" s="30">
        <v>1998</v>
      </c>
      <c r="J13" s="12">
        <v>63</v>
      </c>
      <c r="K13" s="29">
        <v>965</v>
      </c>
      <c r="L13" s="29">
        <v>1082</v>
      </c>
      <c r="M13" s="30">
        <v>2047</v>
      </c>
      <c r="N13" s="13">
        <v>93</v>
      </c>
      <c r="O13" s="29">
        <v>35</v>
      </c>
      <c r="P13" s="29">
        <v>120</v>
      </c>
      <c r="Q13" s="30">
        <v>155</v>
      </c>
    </row>
    <row r="14" spans="2:17" s="1" customFormat="1" ht="15" customHeight="1">
      <c r="B14" s="9">
        <v>4</v>
      </c>
      <c r="C14" s="29">
        <v>651</v>
      </c>
      <c r="D14" s="29">
        <v>597</v>
      </c>
      <c r="E14" s="30">
        <v>1248</v>
      </c>
      <c r="F14" s="12">
        <v>34</v>
      </c>
      <c r="G14" s="29">
        <v>1059</v>
      </c>
      <c r="H14" s="29">
        <v>1035</v>
      </c>
      <c r="I14" s="30">
        <v>2094</v>
      </c>
      <c r="J14" s="12">
        <v>64</v>
      </c>
      <c r="K14" s="29">
        <v>1106</v>
      </c>
      <c r="L14" s="29">
        <v>1081</v>
      </c>
      <c r="M14" s="30">
        <v>2187</v>
      </c>
      <c r="N14" s="13">
        <v>94</v>
      </c>
      <c r="O14" s="29">
        <v>26</v>
      </c>
      <c r="P14" s="29">
        <v>88</v>
      </c>
      <c r="Q14" s="30">
        <v>114</v>
      </c>
    </row>
    <row r="15" spans="2:17" s="1" customFormat="1" ht="15" customHeight="1">
      <c r="B15" s="11">
        <v>5</v>
      </c>
      <c r="C15" s="29">
        <v>587</v>
      </c>
      <c r="D15" s="29">
        <v>604</v>
      </c>
      <c r="E15" s="30">
        <v>1191</v>
      </c>
      <c r="F15" s="12">
        <v>35</v>
      </c>
      <c r="G15" s="29">
        <v>1011</v>
      </c>
      <c r="H15" s="29">
        <v>1120</v>
      </c>
      <c r="I15" s="30">
        <v>2131</v>
      </c>
      <c r="J15" s="12">
        <v>65</v>
      </c>
      <c r="K15" s="29">
        <v>818</v>
      </c>
      <c r="L15" s="29">
        <v>931</v>
      </c>
      <c r="M15" s="30">
        <v>1749</v>
      </c>
      <c r="N15" s="13">
        <v>95</v>
      </c>
      <c r="O15" s="29">
        <v>22</v>
      </c>
      <c r="P15" s="29">
        <v>72</v>
      </c>
      <c r="Q15" s="30">
        <v>94</v>
      </c>
    </row>
    <row r="16" spans="2:17" s="1" customFormat="1" ht="15" customHeight="1">
      <c r="B16" s="9">
        <v>6</v>
      </c>
      <c r="C16" s="29">
        <v>624</v>
      </c>
      <c r="D16" s="29">
        <v>600</v>
      </c>
      <c r="E16" s="30">
        <v>1224</v>
      </c>
      <c r="F16" s="12">
        <v>36</v>
      </c>
      <c r="G16" s="29">
        <v>1048</v>
      </c>
      <c r="H16" s="29">
        <v>1105</v>
      </c>
      <c r="I16" s="30">
        <v>2153</v>
      </c>
      <c r="J16" s="12">
        <v>66</v>
      </c>
      <c r="K16" s="29">
        <v>564</v>
      </c>
      <c r="L16" s="29">
        <v>654</v>
      </c>
      <c r="M16" s="30">
        <v>1218</v>
      </c>
      <c r="N16" s="13">
        <v>96</v>
      </c>
      <c r="O16" s="29">
        <v>27</v>
      </c>
      <c r="P16" s="29">
        <v>54</v>
      </c>
      <c r="Q16" s="30">
        <v>81</v>
      </c>
    </row>
    <row r="17" spans="2:17" s="1" customFormat="1" ht="15" customHeight="1">
      <c r="B17" s="11">
        <v>7</v>
      </c>
      <c r="C17" s="29">
        <v>667</v>
      </c>
      <c r="D17" s="29">
        <v>665</v>
      </c>
      <c r="E17" s="30">
        <v>1332</v>
      </c>
      <c r="F17" s="12">
        <v>37</v>
      </c>
      <c r="G17" s="29">
        <v>1170</v>
      </c>
      <c r="H17" s="29">
        <v>1172</v>
      </c>
      <c r="I17" s="30">
        <v>2342</v>
      </c>
      <c r="J17" s="12">
        <v>67</v>
      </c>
      <c r="K17" s="29">
        <v>659</v>
      </c>
      <c r="L17" s="29">
        <v>704</v>
      </c>
      <c r="M17" s="30">
        <v>1363</v>
      </c>
      <c r="N17" s="13">
        <v>97</v>
      </c>
      <c r="O17" s="29">
        <v>14</v>
      </c>
      <c r="P17" s="29">
        <v>46</v>
      </c>
      <c r="Q17" s="30">
        <v>60</v>
      </c>
    </row>
    <row r="18" spans="2:17" s="1" customFormat="1" ht="15" customHeight="1">
      <c r="B18" s="9">
        <v>8</v>
      </c>
      <c r="C18" s="29">
        <v>656</v>
      </c>
      <c r="D18" s="29">
        <v>639</v>
      </c>
      <c r="E18" s="30">
        <v>1295</v>
      </c>
      <c r="F18" s="12">
        <v>38</v>
      </c>
      <c r="G18" s="29">
        <v>1318</v>
      </c>
      <c r="H18" s="29">
        <v>1260</v>
      </c>
      <c r="I18" s="30">
        <v>2578</v>
      </c>
      <c r="J18" s="12">
        <v>68</v>
      </c>
      <c r="K18" s="29">
        <v>809</v>
      </c>
      <c r="L18" s="29">
        <v>861</v>
      </c>
      <c r="M18" s="30">
        <v>1670</v>
      </c>
      <c r="N18" s="13">
        <v>98</v>
      </c>
      <c r="O18" s="29">
        <v>13</v>
      </c>
      <c r="P18" s="29">
        <v>43</v>
      </c>
      <c r="Q18" s="30">
        <v>56</v>
      </c>
    </row>
    <row r="19" spans="2:17" s="1" customFormat="1" ht="15" customHeight="1">
      <c r="B19" s="11">
        <v>9</v>
      </c>
      <c r="C19" s="29">
        <v>702</v>
      </c>
      <c r="D19" s="29">
        <v>660</v>
      </c>
      <c r="E19" s="30">
        <v>1362</v>
      </c>
      <c r="F19" s="12">
        <v>39</v>
      </c>
      <c r="G19" s="29">
        <v>1259</v>
      </c>
      <c r="H19" s="29">
        <v>1393</v>
      </c>
      <c r="I19" s="30">
        <v>2652</v>
      </c>
      <c r="J19" s="12">
        <v>69</v>
      </c>
      <c r="K19" s="29">
        <v>742</v>
      </c>
      <c r="L19" s="29">
        <v>871</v>
      </c>
      <c r="M19" s="30">
        <v>1613</v>
      </c>
      <c r="N19" s="13">
        <v>99</v>
      </c>
      <c r="O19" s="29">
        <v>3</v>
      </c>
      <c r="P19" s="29">
        <v>21</v>
      </c>
      <c r="Q19" s="30">
        <v>24</v>
      </c>
    </row>
    <row r="20" spans="2:17" s="1" customFormat="1" ht="15" customHeight="1">
      <c r="B20" s="9">
        <v>10</v>
      </c>
      <c r="C20" s="29">
        <v>721</v>
      </c>
      <c r="D20" s="29">
        <v>701</v>
      </c>
      <c r="E20" s="30">
        <v>1422</v>
      </c>
      <c r="F20" s="12">
        <v>40</v>
      </c>
      <c r="G20" s="29">
        <v>1353</v>
      </c>
      <c r="H20" s="29">
        <v>1362</v>
      </c>
      <c r="I20" s="30">
        <v>2715</v>
      </c>
      <c r="J20" s="12">
        <v>70</v>
      </c>
      <c r="K20" s="29">
        <v>763</v>
      </c>
      <c r="L20" s="29">
        <v>813</v>
      </c>
      <c r="M20" s="30">
        <v>1576</v>
      </c>
      <c r="N20" s="13">
        <v>100</v>
      </c>
      <c r="O20" s="29">
        <v>6</v>
      </c>
      <c r="P20" s="29">
        <v>9</v>
      </c>
      <c r="Q20" s="30">
        <v>15</v>
      </c>
    </row>
    <row r="21" spans="2:17" s="1" customFormat="1" ht="15" customHeight="1">
      <c r="B21" s="11">
        <v>11</v>
      </c>
      <c r="C21" s="29">
        <v>770</v>
      </c>
      <c r="D21" s="29">
        <v>690</v>
      </c>
      <c r="E21" s="30">
        <v>1460</v>
      </c>
      <c r="F21" s="12">
        <v>41</v>
      </c>
      <c r="G21" s="29">
        <v>1285</v>
      </c>
      <c r="H21" s="29">
        <v>1344</v>
      </c>
      <c r="I21" s="30">
        <v>2629</v>
      </c>
      <c r="J21" s="12">
        <v>71</v>
      </c>
      <c r="K21" s="29">
        <v>649</v>
      </c>
      <c r="L21" s="29">
        <v>772</v>
      </c>
      <c r="M21" s="30">
        <v>1421</v>
      </c>
      <c r="N21" s="13">
        <v>101</v>
      </c>
      <c r="O21" s="29">
        <v>4</v>
      </c>
      <c r="P21" s="29">
        <v>12</v>
      </c>
      <c r="Q21" s="30">
        <v>16</v>
      </c>
    </row>
    <row r="22" spans="2:17" s="1" customFormat="1" ht="15" customHeight="1">
      <c r="B22" s="9">
        <v>12</v>
      </c>
      <c r="C22" s="29">
        <v>793</v>
      </c>
      <c r="D22" s="29">
        <v>765</v>
      </c>
      <c r="E22" s="30">
        <v>1558</v>
      </c>
      <c r="F22" s="12">
        <v>42</v>
      </c>
      <c r="G22" s="29">
        <v>1266</v>
      </c>
      <c r="H22" s="29">
        <v>1342</v>
      </c>
      <c r="I22" s="30">
        <v>2608</v>
      </c>
      <c r="J22" s="12">
        <v>72</v>
      </c>
      <c r="K22" s="29">
        <v>549</v>
      </c>
      <c r="L22" s="29">
        <v>701</v>
      </c>
      <c r="M22" s="30">
        <v>1250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782</v>
      </c>
      <c r="D23" s="29">
        <v>714</v>
      </c>
      <c r="E23" s="30">
        <v>1496</v>
      </c>
      <c r="F23" s="12">
        <v>43</v>
      </c>
      <c r="G23" s="29">
        <v>1369</v>
      </c>
      <c r="H23" s="29">
        <v>1340</v>
      </c>
      <c r="I23" s="30">
        <v>2709</v>
      </c>
      <c r="J23" s="12">
        <v>73</v>
      </c>
      <c r="K23" s="29">
        <v>518</v>
      </c>
      <c r="L23" s="29">
        <v>637</v>
      </c>
      <c r="M23" s="30">
        <v>1155</v>
      </c>
      <c r="N23" s="13">
        <v>103</v>
      </c>
      <c r="O23" s="29">
        <v>2</v>
      </c>
      <c r="P23" s="29">
        <v>6</v>
      </c>
      <c r="Q23" s="30">
        <v>8</v>
      </c>
    </row>
    <row r="24" spans="2:17" s="1" customFormat="1" ht="15" customHeight="1">
      <c r="B24" s="9">
        <v>14</v>
      </c>
      <c r="C24" s="29">
        <v>809</v>
      </c>
      <c r="D24" s="29">
        <v>722</v>
      </c>
      <c r="E24" s="30">
        <v>1531</v>
      </c>
      <c r="F24" s="12">
        <v>44</v>
      </c>
      <c r="G24" s="29">
        <v>1283</v>
      </c>
      <c r="H24" s="29">
        <v>1342</v>
      </c>
      <c r="I24" s="30">
        <v>2625</v>
      </c>
      <c r="J24" s="12">
        <v>74</v>
      </c>
      <c r="K24" s="29">
        <v>527</v>
      </c>
      <c r="L24" s="29">
        <v>704</v>
      </c>
      <c r="M24" s="30">
        <v>1231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733</v>
      </c>
      <c r="D25" s="29">
        <v>755</v>
      </c>
      <c r="E25" s="30">
        <v>1488</v>
      </c>
      <c r="F25" s="12">
        <v>45</v>
      </c>
      <c r="G25" s="29">
        <v>1202</v>
      </c>
      <c r="H25" s="29">
        <v>1247</v>
      </c>
      <c r="I25" s="30">
        <v>2449</v>
      </c>
      <c r="J25" s="12">
        <v>75</v>
      </c>
      <c r="K25" s="29">
        <v>549</v>
      </c>
      <c r="L25" s="29">
        <v>732</v>
      </c>
      <c r="M25" s="30">
        <v>1281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749</v>
      </c>
      <c r="D26" s="29">
        <v>726</v>
      </c>
      <c r="E26" s="30">
        <v>1475</v>
      </c>
      <c r="F26" s="12">
        <v>46</v>
      </c>
      <c r="G26" s="29">
        <v>1162</v>
      </c>
      <c r="H26" s="29">
        <v>1161</v>
      </c>
      <c r="I26" s="30">
        <v>2323</v>
      </c>
      <c r="J26" s="12">
        <v>76</v>
      </c>
      <c r="K26" s="29">
        <v>539</v>
      </c>
      <c r="L26" s="29">
        <v>712</v>
      </c>
      <c r="M26" s="30">
        <v>1251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737</v>
      </c>
      <c r="D27" s="29">
        <v>787</v>
      </c>
      <c r="E27" s="30">
        <v>1524</v>
      </c>
      <c r="F27" s="12">
        <v>47</v>
      </c>
      <c r="G27" s="29">
        <v>1306</v>
      </c>
      <c r="H27" s="29">
        <v>1241</v>
      </c>
      <c r="I27" s="30">
        <v>2547</v>
      </c>
      <c r="J27" s="12">
        <v>77</v>
      </c>
      <c r="K27" s="29">
        <v>510</v>
      </c>
      <c r="L27" s="29">
        <v>635</v>
      </c>
      <c r="M27" s="30">
        <v>1145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762</v>
      </c>
      <c r="D28" s="29">
        <v>698</v>
      </c>
      <c r="E28" s="30">
        <v>1460</v>
      </c>
      <c r="F28" s="12">
        <v>48</v>
      </c>
      <c r="G28" s="29">
        <v>1209</v>
      </c>
      <c r="H28" s="29">
        <v>1161</v>
      </c>
      <c r="I28" s="30">
        <v>2370</v>
      </c>
      <c r="J28" s="12">
        <v>78</v>
      </c>
      <c r="K28" s="29">
        <v>442</v>
      </c>
      <c r="L28" s="29">
        <v>576</v>
      </c>
      <c r="M28" s="30">
        <v>1018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783</v>
      </c>
      <c r="D29" s="29">
        <v>720</v>
      </c>
      <c r="E29" s="30">
        <v>1503</v>
      </c>
      <c r="F29" s="12">
        <v>49</v>
      </c>
      <c r="G29" s="29">
        <v>1175</v>
      </c>
      <c r="H29" s="29">
        <v>1115</v>
      </c>
      <c r="I29" s="30">
        <v>2290</v>
      </c>
      <c r="J29" s="12">
        <v>79</v>
      </c>
      <c r="K29" s="29">
        <v>452</v>
      </c>
      <c r="L29" s="29">
        <v>616</v>
      </c>
      <c r="M29" s="30">
        <v>1068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711</v>
      </c>
      <c r="D30" s="29">
        <v>732</v>
      </c>
      <c r="E30" s="30">
        <v>1443</v>
      </c>
      <c r="F30" s="12">
        <v>50</v>
      </c>
      <c r="G30" s="29">
        <v>1104</v>
      </c>
      <c r="H30" s="29">
        <v>1035</v>
      </c>
      <c r="I30" s="30">
        <v>2139</v>
      </c>
      <c r="J30" s="12">
        <v>80</v>
      </c>
      <c r="K30" s="29">
        <v>389</v>
      </c>
      <c r="L30" s="29">
        <v>559</v>
      </c>
      <c r="M30" s="30">
        <v>948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740</v>
      </c>
      <c r="D31" s="29">
        <v>691</v>
      </c>
      <c r="E31" s="30">
        <v>1431</v>
      </c>
      <c r="F31" s="12">
        <v>51</v>
      </c>
      <c r="G31" s="29">
        <v>1066</v>
      </c>
      <c r="H31" s="29">
        <v>996</v>
      </c>
      <c r="I31" s="30">
        <v>2062</v>
      </c>
      <c r="J31" s="12">
        <v>81</v>
      </c>
      <c r="K31" s="29">
        <v>374</v>
      </c>
      <c r="L31" s="29">
        <v>574</v>
      </c>
      <c r="M31" s="30">
        <v>948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769</v>
      </c>
      <c r="D32" s="29">
        <v>739</v>
      </c>
      <c r="E32" s="30">
        <v>1508</v>
      </c>
      <c r="F32" s="12">
        <v>52</v>
      </c>
      <c r="G32" s="29">
        <v>1030</v>
      </c>
      <c r="H32" s="29">
        <v>937</v>
      </c>
      <c r="I32" s="30">
        <v>1967</v>
      </c>
      <c r="J32" s="12">
        <v>82</v>
      </c>
      <c r="K32" s="29">
        <v>352</v>
      </c>
      <c r="L32" s="29">
        <v>559</v>
      </c>
      <c r="M32" s="30">
        <v>911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824</v>
      </c>
      <c r="D33" s="29">
        <v>826</v>
      </c>
      <c r="E33" s="30">
        <v>1650</v>
      </c>
      <c r="F33" s="12">
        <v>53</v>
      </c>
      <c r="G33" s="29">
        <v>1001</v>
      </c>
      <c r="H33" s="29">
        <v>989</v>
      </c>
      <c r="I33" s="30">
        <v>1990</v>
      </c>
      <c r="J33" s="12">
        <v>83</v>
      </c>
      <c r="K33" s="29">
        <v>301</v>
      </c>
      <c r="L33" s="29">
        <v>532</v>
      </c>
      <c r="M33" s="30">
        <v>833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835</v>
      </c>
      <c r="D34" s="29">
        <v>840</v>
      </c>
      <c r="E34" s="30">
        <v>1675</v>
      </c>
      <c r="F34" s="12">
        <v>54</v>
      </c>
      <c r="G34" s="29">
        <v>1045</v>
      </c>
      <c r="H34" s="29">
        <v>907</v>
      </c>
      <c r="I34" s="30">
        <v>1952</v>
      </c>
      <c r="J34" s="12">
        <v>84</v>
      </c>
      <c r="K34" s="29">
        <v>276</v>
      </c>
      <c r="L34" s="29">
        <v>468</v>
      </c>
      <c r="M34" s="30">
        <v>744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845</v>
      </c>
      <c r="D35" s="29">
        <v>858</v>
      </c>
      <c r="E35" s="30">
        <v>1703</v>
      </c>
      <c r="F35" s="12">
        <v>55</v>
      </c>
      <c r="G35" s="29">
        <v>922</v>
      </c>
      <c r="H35" s="29">
        <v>856</v>
      </c>
      <c r="I35" s="30">
        <v>1778</v>
      </c>
      <c r="J35" s="12">
        <v>85</v>
      </c>
      <c r="K35" s="29">
        <v>245</v>
      </c>
      <c r="L35" s="29">
        <v>371</v>
      </c>
      <c r="M35" s="30">
        <v>616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924</v>
      </c>
      <c r="D36" s="29">
        <v>829</v>
      </c>
      <c r="E36" s="30">
        <v>1753</v>
      </c>
      <c r="F36" s="12">
        <v>56</v>
      </c>
      <c r="G36" s="29">
        <v>873</v>
      </c>
      <c r="H36" s="29">
        <v>847</v>
      </c>
      <c r="I36" s="30">
        <v>1720</v>
      </c>
      <c r="J36" s="12">
        <v>86</v>
      </c>
      <c r="K36" s="29">
        <v>252</v>
      </c>
      <c r="L36" s="29">
        <v>370</v>
      </c>
      <c r="M36" s="30">
        <v>622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972</v>
      </c>
      <c r="D37" s="29">
        <v>933</v>
      </c>
      <c r="E37" s="30">
        <v>1905</v>
      </c>
      <c r="F37" s="12">
        <v>57</v>
      </c>
      <c r="G37" s="29">
        <v>886</v>
      </c>
      <c r="H37" s="29">
        <v>844</v>
      </c>
      <c r="I37" s="30">
        <v>1730</v>
      </c>
      <c r="J37" s="12">
        <v>87</v>
      </c>
      <c r="K37" s="29">
        <v>169</v>
      </c>
      <c r="L37" s="29">
        <v>325</v>
      </c>
      <c r="M37" s="30">
        <v>494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914</v>
      </c>
      <c r="D38" s="29">
        <v>900</v>
      </c>
      <c r="E38" s="30">
        <v>1814</v>
      </c>
      <c r="F38" s="12">
        <v>58</v>
      </c>
      <c r="G38" s="29">
        <v>822</v>
      </c>
      <c r="H38" s="29">
        <v>767</v>
      </c>
      <c r="I38" s="30">
        <v>1589</v>
      </c>
      <c r="J38" s="12">
        <v>88</v>
      </c>
      <c r="K38" s="29">
        <v>139</v>
      </c>
      <c r="L38" s="29">
        <v>256</v>
      </c>
      <c r="M38" s="30">
        <v>395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928</v>
      </c>
      <c r="D39" s="31">
        <v>923</v>
      </c>
      <c r="E39" s="32">
        <v>1851</v>
      </c>
      <c r="F39" s="15">
        <v>59</v>
      </c>
      <c r="G39" s="31">
        <v>849</v>
      </c>
      <c r="H39" s="31">
        <v>791</v>
      </c>
      <c r="I39" s="32">
        <v>1640</v>
      </c>
      <c r="J39" s="15">
        <v>89</v>
      </c>
      <c r="K39" s="31">
        <v>97</v>
      </c>
      <c r="L39" s="31">
        <v>257</v>
      </c>
      <c r="M39" s="32">
        <v>354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3119</v>
      </c>
      <c r="D42" s="27">
        <v>3038</v>
      </c>
      <c r="E42" s="28">
        <v>6157</v>
      </c>
      <c r="F42" s="18" t="s">
        <v>9</v>
      </c>
      <c r="G42" s="27">
        <v>6556</v>
      </c>
      <c r="H42" s="27">
        <v>6730</v>
      </c>
      <c r="I42" s="28">
        <v>13286</v>
      </c>
      <c r="J42" s="18" t="s">
        <v>10</v>
      </c>
      <c r="K42" s="27">
        <v>1692</v>
      </c>
      <c r="L42" s="27">
        <v>2692</v>
      </c>
      <c r="M42" s="28">
        <v>4384</v>
      </c>
      <c r="N42" s="23" t="s">
        <v>11</v>
      </c>
      <c r="O42" s="27">
        <v>10230</v>
      </c>
      <c r="P42" s="27">
        <v>9798</v>
      </c>
      <c r="Q42" s="28">
        <v>20028</v>
      </c>
    </row>
    <row r="43" spans="2:17" s="1" customFormat="1" ht="15" customHeight="1">
      <c r="B43" s="19" t="s">
        <v>12</v>
      </c>
      <c r="C43" s="29">
        <v>3236</v>
      </c>
      <c r="D43" s="29">
        <v>3168</v>
      </c>
      <c r="E43" s="30">
        <v>6404</v>
      </c>
      <c r="F43" s="19" t="s">
        <v>13</v>
      </c>
      <c r="G43" s="29">
        <v>6054</v>
      </c>
      <c r="H43" s="29">
        <v>5925</v>
      </c>
      <c r="I43" s="30">
        <v>11979</v>
      </c>
      <c r="J43" s="19" t="s">
        <v>14</v>
      </c>
      <c r="K43" s="29">
        <v>902</v>
      </c>
      <c r="L43" s="29">
        <v>1579</v>
      </c>
      <c r="M43" s="30">
        <v>2481</v>
      </c>
      <c r="N43" s="24" t="s">
        <v>15</v>
      </c>
      <c r="O43" s="29">
        <v>50040</v>
      </c>
      <c r="P43" s="29">
        <v>49503</v>
      </c>
      <c r="Q43" s="30">
        <v>99543</v>
      </c>
    </row>
    <row r="44" spans="2:19" s="1" customFormat="1" ht="15" customHeight="1">
      <c r="B44" s="19" t="s">
        <v>16</v>
      </c>
      <c r="C44" s="29">
        <v>3875</v>
      </c>
      <c r="D44" s="29">
        <v>3592</v>
      </c>
      <c r="E44" s="30">
        <v>7467</v>
      </c>
      <c r="F44" s="19" t="s">
        <v>17</v>
      </c>
      <c r="G44" s="29">
        <v>5246</v>
      </c>
      <c r="H44" s="29">
        <v>4864</v>
      </c>
      <c r="I44" s="30">
        <v>10110</v>
      </c>
      <c r="J44" s="19" t="s">
        <v>18</v>
      </c>
      <c r="K44" s="29">
        <v>264</v>
      </c>
      <c r="L44" s="29">
        <v>772</v>
      </c>
      <c r="M44" s="30">
        <v>1036</v>
      </c>
      <c r="N44" s="25" t="s">
        <v>19</v>
      </c>
      <c r="O44" s="31">
        <v>12040</v>
      </c>
      <c r="P44" s="31">
        <v>16231</v>
      </c>
      <c r="Q44" s="32">
        <v>28271</v>
      </c>
      <c r="S44" s="4"/>
    </row>
    <row r="45" spans="2:17" s="1" customFormat="1" ht="15" customHeight="1">
      <c r="B45" s="19" t="s">
        <v>20</v>
      </c>
      <c r="C45" s="29">
        <v>3764</v>
      </c>
      <c r="D45" s="29">
        <v>3686</v>
      </c>
      <c r="E45" s="30">
        <v>7450</v>
      </c>
      <c r="F45" s="19" t="s">
        <v>21</v>
      </c>
      <c r="G45" s="29">
        <v>4352</v>
      </c>
      <c r="H45" s="29">
        <v>4105</v>
      </c>
      <c r="I45" s="30">
        <v>8457</v>
      </c>
      <c r="J45" s="19" t="s">
        <v>22</v>
      </c>
      <c r="K45" s="29">
        <v>79</v>
      </c>
      <c r="L45" s="29">
        <v>236</v>
      </c>
      <c r="M45" s="30">
        <v>315</v>
      </c>
      <c r="N45" s="17" t="s">
        <v>1</v>
      </c>
      <c r="O45" s="33">
        <f>SUM(K42:K49,G42:G49,C42:C49)</f>
        <v>72310</v>
      </c>
      <c r="P45" s="33">
        <f>SUM(L42:L49,H42:H49,D42:D49)</f>
        <v>75532</v>
      </c>
      <c r="Q45" s="34">
        <f>SUM(M42:M49,I42:I49,E42:E49)</f>
        <v>147842</v>
      </c>
    </row>
    <row r="46" spans="2:17" s="1" customFormat="1" ht="15.75" customHeight="1">
      <c r="B46" s="19" t="s">
        <v>23</v>
      </c>
      <c r="C46" s="29">
        <v>3879</v>
      </c>
      <c r="D46" s="29">
        <v>3828</v>
      </c>
      <c r="E46" s="30">
        <v>7707</v>
      </c>
      <c r="F46" s="19" t="s">
        <v>24</v>
      </c>
      <c r="G46" s="29">
        <v>4860</v>
      </c>
      <c r="H46" s="29">
        <v>4970</v>
      </c>
      <c r="I46" s="30">
        <v>9830</v>
      </c>
      <c r="J46" s="19" t="s">
        <v>25</v>
      </c>
      <c r="K46" s="29">
        <v>13</v>
      </c>
      <c r="L46" s="29">
        <v>32</v>
      </c>
      <c r="M46" s="30">
        <v>45</v>
      </c>
      <c r="O46" s="4"/>
      <c r="P46" s="4"/>
      <c r="Q46" s="4"/>
    </row>
    <row r="47" spans="2:13" s="1" customFormat="1" ht="15" customHeight="1">
      <c r="B47" s="19" t="s">
        <v>26</v>
      </c>
      <c r="C47" s="29">
        <v>4583</v>
      </c>
      <c r="D47" s="29">
        <v>4443</v>
      </c>
      <c r="E47" s="30">
        <v>9026</v>
      </c>
      <c r="F47" s="19" t="s">
        <v>27</v>
      </c>
      <c r="G47" s="29">
        <v>3592</v>
      </c>
      <c r="H47" s="29">
        <v>4021</v>
      </c>
      <c r="I47" s="30">
        <v>7613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4940</v>
      </c>
      <c r="D48" s="29">
        <v>4902</v>
      </c>
      <c r="E48" s="30">
        <v>9842</v>
      </c>
      <c r="F48" s="19" t="s">
        <v>30</v>
      </c>
      <c r="G48" s="29">
        <v>3006</v>
      </c>
      <c r="H48" s="29">
        <v>3627</v>
      </c>
      <c r="I48" s="30">
        <v>6633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5806</v>
      </c>
      <c r="D49" s="31">
        <v>6050</v>
      </c>
      <c r="E49" s="32">
        <v>11856</v>
      </c>
      <c r="F49" s="20" t="s">
        <v>33</v>
      </c>
      <c r="G49" s="31">
        <v>2492</v>
      </c>
      <c r="H49" s="31">
        <v>3271</v>
      </c>
      <c r="I49" s="32">
        <v>5763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41061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40.91961518814916</v>
      </c>
    </row>
    <row r="5" spans="3:14" s="1" customFormat="1" ht="15" customHeight="1">
      <c r="C5" s="3"/>
      <c r="E5" s="44">
        <f>SUM(E10:E39,I10:I39,M10:M39,Q10:Q39)</f>
        <v>176190</v>
      </c>
      <c r="F5" s="45"/>
      <c r="G5" s="44">
        <f>SUM(C10:C39,G10:G39,K10:K39,O10:O39)</f>
        <v>89305</v>
      </c>
      <c r="H5" s="45"/>
      <c r="I5" s="44">
        <f>SUM(D10:D39,H10:H39,L10:L39,P10:P39)</f>
        <v>86885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40.00931638766026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41.85526845830696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893</v>
      </c>
      <c r="D10" s="27">
        <v>824</v>
      </c>
      <c r="E10" s="28">
        <v>1717</v>
      </c>
      <c r="F10" s="9">
        <v>30</v>
      </c>
      <c r="G10" s="27">
        <v>1325</v>
      </c>
      <c r="H10" s="27">
        <v>1217</v>
      </c>
      <c r="I10" s="28">
        <v>2542</v>
      </c>
      <c r="J10" s="9">
        <v>60</v>
      </c>
      <c r="K10" s="27">
        <v>981</v>
      </c>
      <c r="L10" s="27">
        <v>986</v>
      </c>
      <c r="M10" s="28">
        <v>1967</v>
      </c>
      <c r="N10" s="10">
        <v>90</v>
      </c>
      <c r="O10" s="27">
        <v>68</v>
      </c>
      <c r="P10" s="27">
        <v>153</v>
      </c>
      <c r="Q10" s="28">
        <v>221</v>
      </c>
    </row>
    <row r="11" spans="2:17" s="1" customFormat="1" ht="15" customHeight="1">
      <c r="B11" s="11">
        <v>1</v>
      </c>
      <c r="C11" s="29">
        <v>930</v>
      </c>
      <c r="D11" s="29">
        <v>889</v>
      </c>
      <c r="E11" s="30">
        <v>1819</v>
      </c>
      <c r="F11" s="12">
        <v>31</v>
      </c>
      <c r="G11" s="29">
        <v>1343</v>
      </c>
      <c r="H11" s="29">
        <v>1248</v>
      </c>
      <c r="I11" s="30">
        <v>2591</v>
      </c>
      <c r="J11" s="12">
        <v>61</v>
      </c>
      <c r="K11" s="29">
        <v>1046</v>
      </c>
      <c r="L11" s="29">
        <v>1033</v>
      </c>
      <c r="M11" s="30">
        <v>2079</v>
      </c>
      <c r="N11" s="13">
        <v>91</v>
      </c>
      <c r="O11" s="29">
        <v>30</v>
      </c>
      <c r="P11" s="29">
        <v>128</v>
      </c>
      <c r="Q11" s="30">
        <v>158</v>
      </c>
    </row>
    <row r="12" spans="2:17" s="1" customFormat="1" ht="15" customHeight="1">
      <c r="B12" s="9">
        <v>2</v>
      </c>
      <c r="C12" s="29">
        <v>884</v>
      </c>
      <c r="D12" s="29">
        <v>802</v>
      </c>
      <c r="E12" s="30">
        <v>1686</v>
      </c>
      <c r="F12" s="12">
        <v>32</v>
      </c>
      <c r="G12" s="29">
        <v>1433</v>
      </c>
      <c r="H12" s="29">
        <v>1289</v>
      </c>
      <c r="I12" s="30">
        <v>2722</v>
      </c>
      <c r="J12" s="12">
        <v>62</v>
      </c>
      <c r="K12" s="29">
        <v>1185</v>
      </c>
      <c r="L12" s="29">
        <v>1168</v>
      </c>
      <c r="M12" s="30">
        <v>2353</v>
      </c>
      <c r="N12" s="13">
        <v>92</v>
      </c>
      <c r="O12" s="29">
        <v>34</v>
      </c>
      <c r="P12" s="29">
        <v>106</v>
      </c>
      <c r="Q12" s="30">
        <v>140</v>
      </c>
    </row>
    <row r="13" spans="2:17" s="1" customFormat="1" ht="15" customHeight="1">
      <c r="B13" s="11">
        <v>3</v>
      </c>
      <c r="C13" s="29">
        <v>863</v>
      </c>
      <c r="D13" s="29">
        <v>790</v>
      </c>
      <c r="E13" s="30">
        <v>1653</v>
      </c>
      <c r="F13" s="12">
        <v>33</v>
      </c>
      <c r="G13" s="29">
        <v>1385</v>
      </c>
      <c r="H13" s="29">
        <v>1411</v>
      </c>
      <c r="I13" s="30">
        <v>2796</v>
      </c>
      <c r="J13" s="12">
        <v>63</v>
      </c>
      <c r="K13" s="29">
        <v>1191</v>
      </c>
      <c r="L13" s="29">
        <v>1155</v>
      </c>
      <c r="M13" s="30">
        <v>2346</v>
      </c>
      <c r="N13" s="13">
        <v>93</v>
      </c>
      <c r="O13" s="29">
        <v>28</v>
      </c>
      <c r="P13" s="29">
        <v>71</v>
      </c>
      <c r="Q13" s="30">
        <v>99</v>
      </c>
    </row>
    <row r="14" spans="2:17" s="1" customFormat="1" ht="15" customHeight="1">
      <c r="B14" s="9">
        <v>4</v>
      </c>
      <c r="C14" s="29">
        <v>838</v>
      </c>
      <c r="D14" s="29">
        <v>797</v>
      </c>
      <c r="E14" s="30">
        <v>1635</v>
      </c>
      <c r="F14" s="12">
        <v>34</v>
      </c>
      <c r="G14" s="29">
        <v>1503</v>
      </c>
      <c r="H14" s="29">
        <v>1355</v>
      </c>
      <c r="I14" s="30">
        <v>2858</v>
      </c>
      <c r="J14" s="12">
        <v>64</v>
      </c>
      <c r="K14" s="29">
        <v>1250</v>
      </c>
      <c r="L14" s="29">
        <v>1297</v>
      </c>
      <c r="M14" s="30">
        <v>2547</v>
      </c>
      <c r="N14" s="13">
        <v>94</v>
      </c>
      <c r="O14" s="29">
        <v>16</v>
      </c>
      <c r="P14" s="29">
        <v>69</v>
      </c>
      <c r="Q14" s="30">
        <v>85</v>
      </c>
    </row>
    <row r="15" spans="2:17" s="1" customFormat="1" ht="15" customHeight="1">
      <c r="B15" s="11">
        <v>5</v>
      </c>
      <c r="C15" s="29">
        <v>814</v>
      </c>
      <c r="D15" s="29">
        <v>774</v>
      </c>
      <c r="E15" s="30">
        <v>1588</v>
      </c>
      <c r="F15" s="12">
        <v>35</v>
      </c>
      <c r="G15" s="29">
        <v>1480</v>
      </c>
      <c r="H15" s="29">
        <v>1329</v>
      </c>
      <c r="I15" s="30">
        <v>2809</v>
      </c>
      <c r="J15" s="12">
        <v>65</v>
      </c>
      <c r="K15" s="29">
        <v>1019</v>
      </c>
      <c r="L15" s="29">
        <v>1053</v>
      </c>
      <c r="M15" s="30">
        <v>2072</v>
      </c>
      <c r="N15" s="13">
        <v>95</v>
      </c>
      <c r="O15" s="29">
        <v>16</v>
      </c>
      <c r="P15" s="29">
        <v>56</v>
      </c>
      <c r="Q15" s="30">
        <v>72</v>
      </c>
    </row>
    <row r="16" spans="2:17" s="1" customFormat="1" ht="15" customHeight="1">
      <c r="B16" s="9">
        <v>6</v>
      </c>
      <c r="C16" s="29">
        <v>813</v>
      </c>
      <c r="D16" s="29">
        <v>699</v>
      </c>
      <c r="E16" s="30">
        <v>1512</v>
      </c>
      <c r="F16" s="12">
        <v>36</v>
      </c>
      <c r="G16" s="29">
        <v>1601</v>
      </c>
      <c r="H16" s="29">
        <v>1464</v>
      </c>
      <c r="I16" s="30">
        <v>3065</v>
      </c>
      <c r="J16" s="12">
        <v>66</v>
      </c>
      <c r="K16" s="29">
        <v>625</v>
      </c>
      <c r="L16" s="29">
        <v>697</v>
      </c>
      <c r="M16" s="30">
        <v>1322</v>
      </c>
      <c r="N16" s="13">
        <v>96</v>
      </c>
      <c r="O16" s="29">
        <v>15</v>
      </c>
      <c r="P16" s="29">
        <v>44</v>
      </c>
      <c r="Q16" s="30">
        <v>59</v>
      </c>
    </row>
    <row r="17" spans="2:17" s="1" customFormat="1" ht="15" customHeight="1">
      <c r="B17" s="11">
        <v>7</v>
      </c>
      <c r="C17" s="29">
        <v>824</v>
      </c>
      <c r="D17" s="29">
        <v>742</v>
      </c>
      <c r="E17" s="30">
        <v>1566</v>
      </c>
      <c r="F17" s="12">
        <v>37</v>
      </c>
      <c r="G17" s="29">
        <v>1654</v>
      </c>
      <c r="H17" s="29">
        <v>1512</v>
      </c>
      <c r="I17" s="30">
        <v>3166</v>
      </c>
      <c r="J17" s="12">
        <v>67</v>
      </c>
      <c r="K17" s="29">
        <v>776</v>
      </c>
      <c r="L17" s="29">
        <v>831</v>
      </c>
      <c r="M17" s="30">
        <v>1607</v>
      </c>
      <c r="N17" s="13">
        <v>97</v>
      </c>
      <c r="O17" s="29">
        <v>4</v>
      </c>
      <c r="P17" s="29">
        <v>30</v>
      </c>
      <c r="Q17" s="30">
        <v>34</v>
      </c>
    </row>
    <row r="18" spans="2:17" s="1" customFormat="1" ht="15" customHeight="1">
      <c r="B18" s="9">
        <v>8</v>
      </c>
      <c r="C18" s="29">
        <v>845</v>
      </c>
      <c r="D18" s="29">
        <v>753</v>
      </c>
      <c r="E18" s="30">
        <v>1598</v>
      </c>
      <c r="F18" s="12">
        <v>38</v>
      </c>
      <c r="G18" s="29">
        <v>1687</v>
      </c>
      <c r="H18" s="29">
        <v>1603</v>
      </c>
      <c r="I18" s="30">
        <v>3290</v>
      </c>
      <c r="J18" s="12">
        <v>68</v>
      </c>
      <c r="K18" s="29">
        <v>873</v>
      </c>
      <c r="L18" s="29">
        <v>1042</v>
      </c>
      <c r="M18" s="30">
        <v>1915</v>
      </c>
      <c r="N18" s="13">
        <v>98</v>
      </c>
      <c r="O18" s="29">
        <v>10</v>
      </c>
      <c r="P18" s="29">
        <v>26</v>
      </c>
      <c r="Q18" s="30">
        <v>36</v>
      </c>
    </row>
    <row r="19" spans="2:17" s="1" customFormat="1" ht="15" customHeight="1">
      <c r="B19" s="11">
        <v>9</v>
      </c>
      <c r="C19" s="29">
        <v>833</v>
      </c>
      <c r="D19" s="29">
        <v>791</v>
      </c>
      <c r="E19" s="30">
        <v>1624</v>
      </c>
      <c r="F19" s="12">
        <v>39</v>
      </c>
      <c r="G19" s="29">
        <v>1816</v>
      </c>
      <c r="H19" s="29">
        <v>1636</v>
      </c>
      <c r="I19" s="30">
        <v>3452</v>
      </c>
      <c r="J19" s="12">
        <v>69</v>
      </c>
      <c r="K19" s="29">
        <v>854</v>
      </c>
      <c r="L19" s="29">
        <v>901</v>
      </c>
      <c r="M19" s="30">
        <v>1755</v>
      </c>
      <c r="N19" s="13">
        <v>99</v>
      </c>
      <c r="O19" s="29">
        <v>3</v>
      </c>
      <c r="P19" s="29">
        <v>21</v>
      </c>
      <c r="Q19" s="30">
        <v>24</v>
      </c>
    </row>
    <row r="20" spans="2:17" s="1" customFormat="1" ht="15" customHeight="1">
      <c r="B20" s="9">
        <v>10</v>
      </c>
      <c r="C20" s="29">
        <v>875</v>
      </c>
      <c r="D20" s="29">
        <v>838</v>
      </c>
      <c r="E20" s="30">
        <v>1713</v>
      </c>
      <c r="F20" s="12">
        <v>40</v>
      </c>
      <c r="G20" s="29">
        <v>1712</v>
      </c>
      <c r="H20" s="29">
        <v>1720</v>
      </c>
      <c r="I20" s="30">
        <v>3432</v>
      </c>
      <c r="J20" s="12">
        <v>70</v>
      </c>
      <c r="K20" s="29">
        <v>917</v>
      </c>
      <c r="L20" s="29">
        <v>972</v>
      </c>
      <c r="M20" s="30">
        <v>1889</v>
      </c>
      <c r="N20" s="13">
        <v>100</v>
      </c>
      <c r="O20" s="29">
        <v>3</v>
      </c>
      <c r="P20" s="29">
        <v>10</v>
      </c>
      <c r="Q20" s="30">
        <v>13</v>
      </c>
    </row>
    <row r="21" spans="2:17" s="1" customFormat="1" ht="15" customHeight="1">
      <c r="B21" s="11">
        <v>11</v>
      </c>
      <c r="C21" s="29">
        <v>863</v>
      </c>
      <c r="D21" s="29">
        <v>904</v>
      </c>
      <c r="E21" s="30">
        <v>1767</v>
      </c>
      <c r="F21" s="12">
        <v>41</v>
      </c>
      <c r="G21" s="29">
        <v>1740</v>
      </c>
      <c r="H21" s="29">
        <v>1591</v>
      </c>
      <c r="I21" s="30">
        <v>3331</v>
      </c>
      <c r="J21" s="12">
        <v>71</v>
      </c>
      <c r="K21" s="29">
        <v>822</v>
      </c>
      <c r="L21" s="29">
        <v>933</v>
      </c>
      <c r="M21" s="30">
        <v>1755</v>
      </c>
      <c r="N21" s="13">
        <v>101</v>
      </c>
      <c r="O21" s="29">
        <v>0</v>
      </c>
      <c r="P21" s="29">
        <v>9</v>
      </c>
      <c r="Q21" s="30">
        <v>9</v>
      </c>
    </row>
    <row r="22" spans="2:17" s="1" customFormat="1" ht="15" customHeight="1">
      <c r="B22" s="9">
        <v>12</v>
      </c>
      <c r="C22" s="29">
        <v>909</v>
      </c>
      <c r="D22" s="29">
        <v>836</v>
      </c>
      <c r="E22" s="30">
        <v>1745</v>
      </c>
      <c r="F22" s="12">
        <v>42</v>
      </c>
      <c r="G22" s="29">
        <v>1680</v>
      </c>
      <c r="H22" s="29">
        <v>1583</v>
      </c>
      <c r="I22" s="30">
        <v>3263</v>
      </c>
      <c r="J22" s="12">
        <v>72</v>
      </c>
      <c r="K22" s="29">
        <v>674</v>
      </c>
      <c r="L22" s="29">
        <v>803</v>
      </c>
      <c r="M22" s="30">
        <v>1477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878</v>
      </c>
      <c r="D23" s="29">
        <v>871</v>
      </c>
      <c r="E23" s="30">
        <v>1749</v>
      </c>
      <c r="F23" s="12">
        <v>43</v>
      </c>
      <c r="G23" s="29">
        <v>1721</v>
      </c>
      <c r="H23" s="29">
        <v>1548</v>
      </c>
      <c r="I23" s="30">
        <v>3269</v>
      </c>
      <c r="J23" s="12">
        <v>73</v>
      </c>
      <c r="K23" s="29">
        <v>625</v>
      </c>
      <c r="L23" s="29">
        <v>736</v>
      </c>
      <c r="M23" s="30">
        <v>1361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870</v>
      </c>
      <c r="D24" s="29">
        <v>828</v>
      </c>
      <c r="E24" s="30">
        <v>1698</v>
      </c>
      <c r="F24" s="12">
        <v>44</v>
      </c>
      <c r="G24" s="29">
        <v>1574</v>
      </c>
      <c r="H24" s="29">
        <v>1551</v>
      </c>
      <c r="I24" s="30">
        <v>3125</v>
      </c>
      <c r="J24" s="12">
        <v>74</v>
      </c>
      <c r="K24" s="29">
        <v>679</v>
      </c>
      <c r="L24" s="29">
        <v>771</v>
      </c>
      <c r="M24" s="30">
        <v>1450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931</v>
      </c>
      <c r="D25" s="29">
        <v>854</v>
      </c>
      <c r="E25" s="30">
        <v>1785</v>
      </c>
      <c r="F25" s="12">
        <v>45</v>
      </c>
      <c r="G25" s="29">
        <v>1528</v>
      </c>
      <c r="H25" s="29">
        <v>1419</v>
      </c>
      <c r="I25" s="30">
        <v>2947</v>
      </c>
      <c r="J25" s="12">
        <v>75</v>
      </c>
      <c r="K25" s="29">
        <v>609</v>
      </c>
      <c r="L25" s="29">
        <v>697</v>
      </c>
      <c r="M25" s="30">
        <v>1306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937</v>
      </c>
      <c r="D26" s="29">
        <v>832</v>
      </c>
      <c r="E26" s="30">
        <v>1769</v>
      </c>
      <c r="F26" s="12">
        <v>46</v>
      </c>
      <c r="G26" s="29">
        <v>1371</v>
      </c>
      <c r="H26" s="29">
        <v>1318</v>
      </c>
      <c r="I26" s="30">
        <v>2689</v>
      </c>
      <c r="J26" s="12">
        <v>76</v>
      </c>
      <c r="K26" s="29">
        <v>605</v>
      </c>
      <c r="L26" s="29">
        <v>734</v>
      </c>
      <c r="M26" s="30">
        <v>1339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902</v>
      </c>
      <c r="D27" s="29">
        <v>874</v>
      </c>
      <c r="E27" s="30">
        <v>1776</v>
      </c>
      <c r="F27" s="12">
        <v>47</v>
      </c>
      <c r="G27" s="29">
        <v>1613</v>
      </c>
      <c r="H27" s="29">
        <v>1451</v>
      </c>
      <c r="I27" s="30">
        <v>3064</v>
      </c>
      <c r="J27" s="12">
        <v>77</v>
      </c>
      <c r="K27" s="29">
        <v>526</v>
      </c>
      <c r="L27" s="29">
        <v>654</v>
      </c>
      <c r="M27" s="30">
        <v>1180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860</v>
      </c>
      <c r="D28" s="29">
        <v>834</v>
      </c>
      <c r="E28" s="30">
        <v>1694</v>
      </c>
      <c r="F28" s="12">
        <v>48</v>
      </c>
      <c r="G28" s="29">
        <v>1475</v>
      </c>
      <c r="H28" s="29">
        <v>1337</v>
      </c>
      <c r="I28" s="30">
        <v>2812</v>
      </c>
      <c r="J28" s="12">
        <v>78</v>
      </c>
      <c r="K28" s="29">
        <v>476</v>
      </c>
      <c r="L28" s="29">
        <v>556</v>
      </c>
      <c r="M28" s="30">
        <v>1032</v>
      </c>
      <c r="N28" s="13">
        <v>108</v>
      </c>
      <c r="O28" s="29">
        <v>0</v>
      </c>
      <c r="P28" s="29">
        <v>2</v>
      </c>
      <c r="Q28" s="30">
        <v>2</v>
      </c>
    </row>
    <row r="29" spans="2:17" s="1" customFormat="1" ht="15" customHeight="1">
      <c r="B29" s="11">
        <v>19</v>
      </c>
      <c r="C29" s="29">
        <v>889</v>
      </c>
      <c r="D29" s="29">
        <v>851</v>
      </c>
      <c r="E29" s="30">
        <v>1740</v>
      </c>
      <c r="F29" s="12">
        <v>49</v>
      </c>
      <c r="G29" s="29">
        <v>1372</v>
      </c>
      <c r="H29" s="29">
        <v>1234</v>
      </c>
      <c r="I29" s="30">
        <v>2606</v>
      </c>
      <c r="J29" s="12">
        <v>79</v>
      </c>
      <c r="K29" s="29">
        <v>455</v>
      </c>
      <c r="L29" s="29">
        <v>536</v>
      </c>
      <c r="M29" s="30">
        <v>991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880</v>
      </c>
      <c r="D30" s="29">
        <v>872</v>
      </c>
      <c r="E30" s="30">
        <v>1752</v>
      </c>
      <c r="F30" s="12">
        <v>50</v>
      </c>
      <c r="G30" s="29">
        <v>1293</v>
      </c>
      <c r="H30" s="29">
        <v>1150</v>
      </c>
      <c r="I30" s="30">
        <v>2443</v>
      </c>
      <c r="J30" s="12">
        <v>80</v>
      </c>
      <c r="K30" s="29">
        <v>381</v>
      </c>
      <c r="L30" s="29">
        <v>524</v>
      </c>
      <c r="M30" s="30">
        <v>905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896</v>
      </c>
      <c r="D31" s="29">
        <v>863</v>
      </c>
      <c r="E31" s="30">
        <v>1759</v>
      </c>
      <c r="F31" s="12">
        <v>51</v>
      </c>
      <c r="G31" s="29">
        <v>1266</v>
      </c>
      <c r="H31" s="29">
        <v>1130</v>
      </c>
      <c r="I31" s="30">
        <v>2396</v>
      </c>
      <c r="J31" s="12">
        <v>81</v>
      </c>
      <c r="K31" s="29">
        <v>336</v>
      </c>
      <c r="L31" s="29">
        <v>460</v>
      </c>
      <c r="M31" s="30">
        <v>796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951</v>
      </c>
      <c r="D32" s="29">
        <v>915</v>
      </c>
      <c r="E32" s="30">
        <v>1866</v>
      </c>
      <c r="F32" s="12">
        <v>52</v>
      </c>
      <c r="G32" s="29">
        <v>1191</v>
      </c>
      <c r="H32" s="29">
        <v>1057</v>
      </c>
      <c r="I32" s="30">
        <v>2248</v>
      </c>
      <c r="J32" s="12">
        <v>82</v>
      </c>
      <c r="K32" s="29">
        <v>288</v>
      </c>
      <c r="L32" s="29">
        <v>379</v>
      </c>
      <c r="M32" s="30">
        <v>667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1109</v>
      </c>
      <c r="D33" s="29">
        <v>1006</v>
      </c>
      <c r="E33" s="30">
        <v>2115</v>
      </c>
      <c r="F33" s="12">
        <v>53</v>
      </c>
      <c r="G33" s="29">
        <v>1103</v>
      </c>
      <c r="H33" s="29">
        <v>1051</v>
      </c>
      <c r="I33" s="30">
        <v>2154</v>
      </c>
      <c r="J33" s="12">
        <v>83</v>
      </c>
      <c r="K33" s="29">
        <v>258</v>
      </c>
      <c r="L33" s="29">
        <v>399</v>
      </c>
      <c r="M33" s="30">
        <v>657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1101</v>
      </c>
      <c r="D34" s="29">
        <v>997</v>
      </c>
      <c r="E34" s="30">
        <v>2098</v>
      </c>
      <c r="F34" s="12">
        <v>54</v>
      </c>
      <c r="G34" s="29">
        <v>1110</v>
      </c>
      <c r="H34" s="29">
        <v>897</v>
      </c>
      <c r="I34" s="30">
        <v>2007</v>
      </c>
      <c r="J34" s="12">
        <v>84</v>
      </c>
      <c r="K34" s="29">
        <v>253</v>
      </c>
      <c r="L34" s="29">
        <v>349</v>
      </c>
      <c r="M34" s="30">
        <v>602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1222</v>
      </c>
      <c r="D35" s="29">
        <v>1073</v>
      </c>
      <c r="E35" s="30">
        <v>2295</v>
      </c>
      <c r="F35" s="12">
        <v>55</v>
      </c>
      <c r="G35" s="29">
        <v>1036</v>
      </c>
      <c r="H35" s="29">
        <v>924</v>
      </c>
      <c r="I35" s="30">
        <v>1960</v>
      </c>
      <c r="J35" s="12">
        <v>85</v>
      </c>
      <c r="K35" s="29">
        <v>186</v>
      </c>
      <c r="L35" s="29">
        <v>331</v>
      </c>
      <c r="M35" s="30">
        <v>517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1241</v>
      </c>
      <c r="D36" s="29">
        <v>1044</v>
      </c>
      <c r="E36" s="30">
        <v>2285</v>
      </c>
      <c r="F36" s="12">
        <v>56</v>
      </c>
      <c r="G36" s="29">
        <v>1029</v>
      </c>
      <c r="H36" s="29">
        <v>850</v>
      </c>
      <c r="I36" s="30">
        <v>1879</v>
      </c>
      <c r="J36" s="12">
        <v>86</v>
      </c>
      <c r="K36" s="29">
        <v>174</v>
      </c>
      <c r="L36" s="29">
        <v>305</v>
      </c>
      <c r="M36" s="30">
        <v>479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1273</v>
      </c>
      <c r="D37" s="29">
        <v>1123</v>
      </c>
      <c r="E37" s="30">
        <v>2396</v>
      </c>
      <c r="F37" s="12">
        <v>57</v>
      </c>
      <c r="G37" s="29">
        <v>1005</v>
      </c>
      <c r="H37" s="29">
        <v>950</v>
      </c>
      <c r="I37" s="30">
        <v>1955</v>
      </c>
      <c r="J37" s="12">
        <v>87</v>
      </c>
      <c r="K37" s="29">
        <v>123</v>
      </c>
      <c r="L37" s="29">
        <v>220</v>
      </c>
      <c r="M37" s="30">
        <v>343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1279</v>
      </c>
      <c r="D38" s="29">
        <v>1191</v>
      </c>
      <c r="E38" s="30">
        <v>2470</v>
      </c>
      <c r="F38" s="12">
        <v>58</v>
      </c>
      <c r="G38" s="29">
        <v>977</v>
      </c>
      <c r="H38" s="29">
        <v>854</v>
      </c>
      <c r="I38" s="30">
        <v>1831</v>
      </c>
      <c r="J38" s="12">
        <v>88</v>
      </c>
      <c r="K38" s="29">
        <v>77</v>
      </c>
      <c r="L38" s="29">
        <v>227</v>
      </c>
      <c r="M38" s="30">
        <v>304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1350</v>
      </c>
      <c r="D39" s="31">
        <v>1120</v>
      </c>
      <c r="E39" s="32">
        <v>2470</v>
      </c>
      <c r="F39" s="15">
        <v>59</v>
      </c>
      <c r="G39" s="31">
        <v>972</v>
      </c>
      <c r="H39" s="31">
        <v>942</v>
      </c>
      <c r="I39" s="32">
        <v>1914</v>
      </c>
      <c r="J39" s="15">
        <v>89</v>
      </c>
      <c r="K39" s="31">
        <v>66</v>
      </c>
      <c r="L39" s="31">
        <v>197</v>
      </c>
      <c r="M39" s="32">
        <v>263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4408</v>
      </c>
      <c r="D42" s="27">
        <v>4102</v>
      </c>
      <c r="E42" s="28">
        <v>8510</v>
      </c>
      <c r="F42" s="18" t="s">
        <v>9</v>
      </c>
      <c r="G42" s="27">
        <v>8427</v>
      </c>
      <c r="H42" s="27">
        <v>7993</v>
      </c>
      <c r="I42" s="28">
        <v>16420</v>
      </c>
      <c r="J42" s="18" t="s">
        <v>10</v>
      </c>
      <c r="K42" s="27">
        <v>1516</v>
      </c>
      <c r="L42" s="27">
        <v>2111</v>
      </c>
      <c r="M42" s="28">
        <v>3627</v>
      </c>
      <c r="N42" s="23" t="s">
        <v>11</v>
      </c>
      <c r="O42" s="27">
        <v>12932</v>
      </c>
      <c r="P42" s="27">
        <v>12138</v>
      </c>
      <c r="Q42" s="28">
        <v>25070</v>
      </c>
    </row>
    <row r="43" spans="2:17" s="1" customFormat="1" ht="15" customHeight="1">
      <c r="B43" s="19" t="s">
        <v>12</v>
      </c>
      <c r="C43" s="29">
        <v>4129</v>
      </c>
      <c r="D43" s="29">
        <v>3759</v>
      </c>
      <c r="E43" s="30">
        <v>7888</v>
      </c>
      <c r="F43" s="19" t="s">
        <v>13</v>
      </c>
      <c r="G43" s="29">
        <v>7359</v>
      </c>
      <c r="H43" s="29">
        <v>6759</v>
      </c>
      <c r="I43" s="30">
        <v>14118</v>
      </c>
      <c r="J43" s="19" t="s">
        <v>14</v>
      </c>
      <c r="K43" s="29">
        <v>626</v>
      </c>
      <c r="L43" s="29">
        <v>1280</v>
      </c>
      <c r="M43" s="30">
        <v>1906</v>
      </c>
      <c r="N43" s="24" t="s">
        <v>15</v>
      </c>
      <c r="O43" s="29">
        <v>63469</v>
      </c>
      <c r="P43" s="29">
        <v>58709</v>
      </c>
      <c r="Q43" s="30">
        <v>122178</v>
      </c>
    </row>
    <row r="44" spans="2:19" s="1" customFormat="1" ht="15" customHeight="1">
      <c r="B44" s="19" t="s">
        <v>16</v>
      </c>
      <c r="C44" s="29">
        <v>4395</v>
      </c>
      <c r="D44" s="29">
        <v>4277</v>
      </c>
      <c r="E44" s="30">
        <v>8672</v>
      </c>
      <c r="F44" s="19" t="s">
        <v>17</v>
      </c>
      <c r="G44" s="29">
        <v>5963</v>
      </c>
      <c r="H44" s="29">
        <v>5285</v>
      </c>
      <c r="I44" s="30">
        <v>11248</v>
      </c>
      <c r="J44" s="19" t="s">
        <v>18</v>
      </c>
      <c r="K44" s="29">
        <v>176</v>
      </c>
      <c r="L44" s="29">
        <v>527</v>
      </c>
      <c r="M44" s="30">
        <v>703</v>
      </c>
      <c r="N44" s="25" t="s">
        <v>19</v>
      </c>
      <c r="O44" s="31">
        <v>12904</v>
      </c>
      <c r="P44" s="31">
        <v>16038</v>
      </c>
      <c r="Q44" s="32">
        <v>28942</v>
      </c>
      <c r="S44" s="4"/>
    </row>
    <row r="45" spans="2:17" s="1" customFormat="1" ht="15" customHeight="1">
      <c r="B45" s="19" t="s">
        <v>20</v>
      </c>
      <c r="C45" s="29">
        <v>4519</v>
      </c>
      <c r="D45" s="29">
        <v>4245</v>
      </c>
      <c r="E45" s="30">
        <v>8764</v>
      </c>
      <c r="F45" s="19" t="s">
        <v>21</v>
      </c>
      <c r="G45" s="29">
        <v>5019</v>
      </c>
      <c r="H45" s="29">
        <v>4520</v>
      </c>
      <c r="I45" s="30">
        <v>9539</v>
      </c>
      <c r="J45" s="19" t="s">
        <v>22</v>
      </c>
      <c r="K45" s="29">
        <v>48</v>
      </c>
      <c r="L45" s="29">
        <v>177</v>
      </c>
      <c r="M45" s="30">
        <v>225</v>
      </c>
      <c r="N45" s="17" t="s">
        <v>1</v>
      </c>
      <c r="O45" s="33">
        <f>SUM(K42:K49,G42:G49,C42:C49)</f>
        <v>89305</v>
      </c>
      <c r="P45" s="33">
        <f>SUM(L42:L49,H42:H49,D42:D49)</f>
        <v>86885</v>
      </c>
      <c r="Q45" s="34">
        <f>SUM(M42:M49,I42:I49,E42:E49)</f>
        <v>176190</v>
      </c>
    </row>
    <row r="46" spans="2:17" s="1" customFormat="1" ht="15.75" customHeight="1">
      <c r="B46" s="19" t="s">
        <v>23</v>
      </c>
      <c r="C46" s="29">
        <v>4937</v>
      </c>
      <c r="D46" s="29">
        <v>4653</v>
      </c>
      <c r="E46" s="30">
        <v>9590</v>
      </c>
      <c r="F46" s="19" t="s">
        <v>24</v>
      </c>
      <c r="G46" s="29">
        <v>5653</v>
      </c>
      <c r="H46" s="29">
        <v>5639</v>
      </c>
      <c r="I46" s="30">
        <v>11292</v>
      </c>
      <c r="J46" s="19" t="s">
        <v>25</v>
      </c>
      <c r="K46" s="29">
        <v>3</v>
      </c>
      <c r="L46" s="29">
        <v>24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6365</v>
      </c>
      <c r="D47" s="29">
        <v>5551</v>
      </c>
      <c r="E47" s="30">
        <v>11916</v>
      </c>
      <c r="F47" s="19" t="s">
        <v>27</v>
      </c>
      <c r="G47" s="29">
        <v>4147</v>
      </c>
      <c r="H47" s="29">
        <v>4524</v>
      </c>
      <c r="I47" s="30">
        <v>8671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6989</v>
      </c>
      <c r="D48" s="29">
        <v>6520</v>
      </c>
      <c r="E48" s="30">
        <v>13509</v>
      </c>
      <c r="F48" s="19" t="s">
        <v>30</v>
      </c>
      <c r="G48" s="29">
        <v>3717</v>
      </c>
      <c r="H48" s="29">
        <v>4215</v>
      </c>
      <c r="I48" s="30">
        <v>7932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8238</v>
      </c>
      <c r="D49" s="31">
        <v>7544</v>
      </c>
      <c r="E49" s="32">
        <v>15782</v>
      </c>
      <c r="F49" s="20" t="s">
        <v>33</v>
      </c>
      <c r="G49" s="31">
        <v>2671</v>
      </c>
      <c r="H49" s="31">
        <v>3177</v>
      </c>
      <c r="I49" s="32">
        <v>5848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2012-06-05T01:15:32Z</dcterms:modified>
  <cp:category/>
  <cp:version/>
  <cp:contentType/>
  <cp:contentStatus/>
</cp:coreProperties>
</file>