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人口異動\5年掲載ファイル\"/>
    </mc:Choice>
  </mc:AlternateContent>
  <bookViews>
    <workbookView xWindow="0" yWindow="0" windowWidth="23040" windowHeight="9096"/>
  </bookViews>
  <sheets>
    <sheet name="印刷 (年報)" sheetId="2" r:id="rId1"/>
  </sheets>
  <externalReferences>
    <externalReference r:id="rId2"/>
  </externalReferences>
  <definedNames>
    <definedName name="_xlnm.Print_Area" localSheetId="0">'印刷 (年報)'!$A$1:$R$25</definedName>
    <definedName name="年">[1]数式で使用!$F:$F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<sst xmlns="http://schemas.openxmlformats.org/spreadsheetml/2006/main" count="49" uniqueCount="47">
  <si>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さいたま市の人口異動</t>
    <rPh sb="4" eb="5">
      <t>シ</t>
    </rPh>
    <rPh sb="6" eb="7">
      <t>ジン</t>
    </rPh>
    <rPh sb="7" eb="8">
      <t>クチ</t>
    </rPh>
    <rPh sb="8" eb="10">
      <t>イドウ</t>
    </rPh>
    <phoneticPr fontId="2"/>
  </si>
  <si>
    <t>区分</t>
    <rPh sb="0" eb="2">
      <t>クブン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</si>
  <si>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</si>
  <si>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中の人口動態</t>
    <rPh sb="0" eb="1">
      <t>チュウ</t>
    </rPh>
    <rPh sb="2" eb="4">
      <t>ジンコウ</t>
    </rPh>
    <rPh sb="4" eb="6">
      <t>ドウタイ</t>
    </rPh>
    <phoneticPr fontId="2"/>
  </si>
  <si>
    <t>増減数</t>
    <rPh sb="0" eb="2">
      <t>ゾウゲン</t>
    </rPh>
    <rPh sb="2" eb="3">
      <t>スウ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</si>
  <si>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</si>
  <si>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</si>
  <si>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</si>
  <si>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</si>
  <si>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</si>
  <si>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自然
増減数</t>
    <rPh sb="0" eb="2">
      <t>シゼン</t>
    </rPh>
    <rPh sb="3" eb="5">
      <t>ゾウゲン</t>
    </rPh>
    <rPh sb="5" eb="6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</si>
  <si>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</si>
  <si>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</si>
  <si>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社会
増減数</t>
    <rPh sb="0" eb="2">
      <t>シャカイ</t>
    </rPh>
    <rPh sb="3" eb="5">
      <t>ゾウゲン</t>
    </rPh>
    <rPh sb="5" eb="6">
      <t>スウ</t>
    </rPh>
    <phoneticPr fontId="2"/>
  </si>
  <si>
    <t>転　入</t>
    <rPh sb="0" eb="1">
      <t>テン</t>
    </rPh>
    <rPh sb="2" eb="3">
      <t>イリ</t>
    </rPh>
    <phoneticPr fontId="2"/>
  </si>
  <si>
    <t>転　出</t>
    <rPh sb="0" eb="1">
      <t>テン</t>
    </rPh>
    <rPh sb="2" eb="3">
      <t>デ</t>
    </rPh>
    <phoneticPr fontId="2"/>
  </si>
  <si>
    <t>その他の増減数</t>
    <rPh sb="2" eb="3">
      <t>タ</t>
    </rPh>
    <rPh sb="4" eb="6">
      <t>ゾウゲン</t>
    </rPh>
    <rPh sb="6" eb="7">
      <t>スウ</t>
    </rPh>
    <phoneticPr fontId="2"/>
  </si>
  <si>
    <t>市外から</t>
    <rPh sb="0" eb="2">
      <t>シガイ</t>
    </rPh>
    <phoneticPr fontId="2"/>
  </si>
  <si>
    <t>市内
他区から</t>
    <rPh sb="0" eb="2">
      <t>シナイ</t>
    </rPh>
    <rPh sb="3" eb="4">
      <t>ホカ</t>
    </rPh>
    <rPh sb="4" eb="5">
      <t>ク</t>
    </rPh>
    <phoneticPr fontId="2"/>
  </si>
  <si>
    <t>市外へ</t>
    <rPh sb="0" eb="2">
      <t>シガイ</t>
    </rPh>
    <phoneticPr fontId="2"/>
  </si>
  <si>
    <t>市内
他区へ</t>
    <rPh sb="0" eb="2">
      <t>シナイ</t>
    </rPh>
    <rPh sb="3" eb="4">
      <t>タ</t>
    </rPh>
    <rPh sb="4" eb="5">
      <t>ク</t>
    </rPh>
    <phoneticPr fontId="2"/>
  </si>
  <si>
    <t>うち
県外から</t>
    <rPh sb="3" eb="5">
      <t>ケンガイ</t>
    </rPh>
    <phoneticPr fontId="2"/>
  </si>
  <si>
    <t>うち
県外へ</t>
    <rPh sb="3" eb="5">
      <t>ケンガイ</t>
    </rPh>
    <phoneticPr fontId="2"/>
  </si>
  <si>
    <t>全市</t>
    <rPh sb="0" eb="2">
      <t>ゼンシ</t>
    </rPh>
    <phoneticPr fontId="2"/>
  </si>
  <si>
    <t>西区</t>
    <rPh sb="0" eb="2">
      <t>ニシク</t>
    </rPh>
    <phoneticPr fontId="2"/>
  </si>
  <si>
    <t>北区</t>
    <rPh sb="0" eb="2">
      <t>キタク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</si>
  <si>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</si>
  <si>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</si>
  <si>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</si>
  <si>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桜区</t>
    <rPh sb="0" eb="1">
      <t>サクラ</t>
    </rPh>
    <rPh sb="1" eb="2">
      <t>ク</t>
    </rPh>
    <phoneticPr fontId="2"/>
  </si>
  <si>
    <t>浦和区</t>
    <rPh sb="0" eb="2">
      <t>ウラワ</t>
    </rPh>
    <rPh sb="2" eb="3">
      <t>ク</t>
    </rPh>
    <phoneticPr fontId="2"/>
  </si>
  <si>
    <t>南区</t>
    <rPh sb="0" eb="2">
      <t>ミナミク</t>
    </rPh>
    <phoneticPr fontId="2"/>
  </si>
  <si>
    <t>緑区</t>
    <rPh sb="0" eb="2">
      <t>ミドリク</t>
    </rPh>
    <phoneticPr fontId="2"/>
  </si>
  <si>
    <t>岩槻区</t>
    <rPh sb="0" eb="2">
      <t>イワツキ</t>
    </rPh>
    <rPh sb="2" eb="3">
      <t>ク</t>
    </rPh>
    <phoneticPr fontId="2"/>
  </si>
  <si>
    <t>※本表の数字は、住民基本台帳登録人口によるものです。</t>
    <rPh sb="1" eb="2">
      <t>ホン</t>
    </rPh>
    <rPh sb="2" eb="3">
      <t>ヒョウ</t>
    </rPh>
    <rPh sb="4" eb="6">
      <t>スウジ</t>
    </rPh>
    <phoneticPr fontId="2"/>
  </si>
  <si>
    <t>※「出生」及び「死亡」は届出日を基準に集計したものであり、人口動態統計（基幹統計、厚生労働省所管）による「出生」及び「死亡」とは一致しません。</t>
    <rPh sb="33" eb="35">
      <t>トウケイ</t>
    </rPh>
    <rPh sb="36" eb="38">
      <t>キカン</t>
    </rPh>
    <rPh sb="38" eb="40">
      <t>トウケイ</t>
    </rPh>
    <phoneticPr fontId="2"/>
  </si>
  <si>
    <t>※「その他の増減数」とは、職権記載・消除等です。</t>
    <rPh sb="13" eb="15">
      <t>ショッケン</t>
    </rPh>
    <phoneticPr fontId="2"/>
  </si>
  <si>
    <t>令
和
元
年
5
月</t>
    <rPh sb="0" eb="1">
      <t>レイ</t>
    </rPh>
    <rPh sb="2" eb="3">
      <t>ワ</t>
    </rPh>
    <rPh sb="4" eb="5">
      <t>モト</t>
    </rPh>
    <phoneticPr fontId="2"/>
  </si>
  <si>
    <t>令
和
元
年
6
月</t>
    <rPh sb="0" eb="1">
      <t>レイ</t>
    </rPh>
    <rPh sb="2" eb="3">
      <t>ワ</t>
    </rPh>
    <rPh sb="4" eb="5">
      <t>モト</t>
    </rPh>
    <phoneticPr fontId="2"/>
  </si>
  <si>
    <t>令
和
元
年
7
月</t>
    <rPh sb="0" eb="1">
      <t>レイ</t>
    </rPh>
    <rPh sb="2" eb="3">
      <t>ワ</t>
    </rPh>
    <rPh sb="4" eb="5">
      <t>モト</t>
    </rPh>
    <phoneticPr fontId="2"/>
  </si>
  <si>
    <t>令
和
元
年
8
月</t>
    <rPh sb="0" eb="1">
      <t>レイ</t>
    </rPh>
    <rPh sb="2" eb="3">
      <t>ワ</t>
    </rPh>
    <rPh sb="4" eb="5">
      <t>モト</t>
    </rPh>
    <phoneticPr fontId="2"/>
  </si>
  <si>
    <t>令
和
元
年
9
月</t>
    <rPh sb="0" eb="1">
      <t>レイ</t>
    </rPh>
    <rPh sb="2" eb="3">
      <t>ワ</t>
    </rPh>
    <rPh sb="4" eb="5">
      <t>モト</t>
    </rPh>
    <phoneticPr fontId="2"/>
  </si>
  <si>
    <t>令
和
元
年
10
月</t>
    <rPh sb="0" eb="1">
      <t>レイ</t>
    </rPh>
    <rPh sb="2" eb="3">
      <t>ワ</t>
    </rPh>
    <rPh sb="4" eb="5">
      <t>モト</t>
    </rPh>
    <phoneticPr fontId="2"/>
  </si>
  <si>
    <t>令
和
元
年
11
月</t>
    <rPh sb="0" eb="1">
      <t>レイ</t>
    </rPh>
    <rPh sb="2" eb="3">
      <t>ワ</t>
    </rPh>
    <rPh sb="4" eb="5">
      <t>モト</t>
    </rPh>
    <phoneticPr fontId="2"/>
  </si>
  <si>
    <t>令
和
元
年
12
月</t>
    <rPh sb="0" eb="1">
      <t>レイ</t>
    </rPh>
    <rPh sb="2" eb="3">
      <t>ワ</t>
    </rPh>
    <rPh sb="4" eb="5">
      <t>モト</t>
    </rPh>
    <phoneticPr fontId="2"/>
  </si>
  <si>
    <t>（令和5年度中）</t>
  </si>
  <si>
    <t>令
和
6
年
4
月1日現在の人口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</si>
</sst>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;&quot;-&quot;"/>
    <numFmt numFmtId="177" formatCode="\(#,##0\);&quot;△ &quot;#,##0;&quot;-&quot;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4" xfId="0" applyNumberFormat="1" applyFont="1" applyBorder="1" applyAlignment="1" applyProtection="1">
      <alignment horizontal="left" vertical="center" indent="15"/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23" xfId="0" applyFont="1" applyBorder="1" applyAlignment="1">
      <alignment horizontal="distributed" vertical="center" wrapText="1" indent="1"/>
    </xf>
    <xf numFmtId="176" fontId="1" fillId="0" borderId="24" xfId="0" applyNumberFormat="1" applyFont="1" applyBorder="1" applyAlignment="1">
      <alignment horizontal="right" vertical="center" shrinkToFit="1"/>
    </xf>
    <xf numFmtId="177" fontId="1" fillId="0" borderId="24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distributed" vertical="center" wrapText="1" indent="1"/>
    </xf>
    <xf numFmtId="176" fontId="5" fillId="0" borderId="25" xfId="0" applyNumberFormat="1" applyFont="1" applyBorder="1" applyAlignment="1">
      <alignment horizontal="right" vertical="center" shrinkToFit="1"/>
    </xf>
    <xf numFmtId="176" fontId="5" fillId="0" borderId="0" xfId="0" applyNumberFormat="1" applyFont="1" applyBorder="1" applyAlignment="1">
      <alignment horizontal="right" vertical="center" shrinkToFit="1"/>
    </xf>
    <xf numFmtId="177" fontId="5" fillId="0" borderId="0" xfId="0" applyNumberFormat="1" applyFont="1" applyAlignment="1">
      <alignment vertical="center" shrinkToFit="1"/>
    </xf>
    <xf numFmtId="176" fontId="5" fillId="0" borderId="0" xfId="0" applyNumberFormat="1" applyFont="1" applyAlignment="1">
      <alignment vertical="center" wrapText="1"/>
    </xf>
    <xf numFmtId="176" fontId="5" fillId="0" borderId="0" xfId="0" applyNumberFormat="1" applyFont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 shrinkToFit="1"/>
    </xf>
    <xf numFmtId="0" fontId="5" fillId="0" borderId="26" xfId="0" applyFont="1" applyBorder="1" applyAlignment="1">
      <alignment horizontal="distributed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horizontal="right" vertical="center" shrinkToFit="1"/>
    </xf>
    <xf numFmtId="176" fontId="5" fillId="0" borderId="26" xfId="0" applyNumberFormat="1" applyFont="1" applyBorder="1" applyAlignment="1">
      <alignment vertical="center" shrinkToFit="1"/>
    </xf>
    <xf numFmtId="177" fontId="5" fillId="0" borderId="26" xfId="0" applyNumberFormat="1" applyFont="1" applyBorder="1" applyAlignment="1">
      <alignment vertical="center" shrinkToFit="1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176" fontId="0" fillId="0" borderId="28" xfId="0" applyNumberFormat="1" applyFont="1" applyFill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033&#12487;&#12472;&#12479;&#12523;&#25913;&#38761;&#25512;&#36914;&#37096;/&#12487;&#12540;&#12479;&#12539;&#32113;&#35336;&#25285;&#24403;/a%20&#20154;&#21475;&#34920;/&#20154;&#21475;&#30064;&#21205;/&#26032;&#65306;&#20154;&#21475;&#30064;&#212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各区ﾃﾞｰﾀの説明"/>
      <sheetName val="西区ﾃﾞｰﾀ"/>
      <sheetName val="北区ﾃﾞｰﾀ"/>
      <sheetName val="大宮区ﾃﾞｰﾀ"/>
      <sheetName val="見沼区ﾃﾞｰﾀ"/>
      <sheetName val="中央区ﾃﾞｰﾀ"/>
      <sheetName val="桜区ﾃﾞｰﾀ"/>
      <sheetName val="浦和区ﾃﾞｰﾀ"/>
      <sheetName val="南区ﾃﾞｰﾀ"/>
      <sheetName val="緑区ﾃﾞｰﾀ"/>
      <sheetName val="岩槻区ﾃﾞｰﾀ"/>
      <sheetName val="西区"/>
      <sheetName val="北区"/>
      <sheetName val="大宮区"/>
      <sheetName val="見沼区"/>
      <sheetName val="中央区"/>
      <sheetName val="桜区"/>
      <sheetName val="浦和区"/>
      <sheetName val="南区"/>
      <sheetName val="緑区"/>
      <sheetName val="岩槻区"/>
      <sheetName val="全区合計"/>
      <sheetName val="数式で使用"/>
      <sheetName val="印刷"/>
      <sheetName val="印刷 (年報)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F1" t="str">
            <v>平成15年</v>
          </cell>
        </row>
        <row r="2">
          <cell r="F2" t="str">
            <v>平成15年度</v>
          </cell>
        </row>
        <row r="3">
          <cell r="F3" t="str">
            <v>平成16年</v>
          </cell>
        </row>
        <row r="4">
          <cell r="F4" t="str">
            <v>平成16年度</v>
          </cell>
        </row>
        <row r="5">
          <cell r="F5" t="str">
            <v>平成17年</v>
          </cell>
        </row>
        <row r="6">
          <cell r="F6" t="str">
            <v>平成17年度</v>
          </cell>
        </row>
        <row r="7">
          <cell r="F7" t="str">
            <v>平成18年</v>
          </cell>
        </row>
        <row r="8">
          <cell r="F8" t="str">
            <v>平成18年度</v>
          </cell>
        </row>
        <row r="9">
          <cell r="F9" t="str">
            <v>平成19年</v>
          </cell>
        </row>
        <row r="10">
          <cell r="F10" t="str">
            <v>平成19年度</v>
          </cell>
        </row>
        <row r="11">
          <cell r="F11" t="str">
            <v>平成20年</v>
          </cell>
        </row>
        <row r="12">
          <cell r="F12" t="str">
            <v>平成20年度</v>
          </cell>
        </row>
        <row r="13">
          <cell r="F13" t="str">
            <v>平成21年</v>
          </cell>
        </row>
        <row r="14">
          <cell r="F14" t="str">
            <v>平成21年度</v>
          </cell>
        </row>
        <row r="15">
          <cell r="F15" t="str">
            <v>平成22年</v>
          </cell>
        </row>
        <row r="16">
          <cell r="F16" t="str">
            <v>平成22年度</v>
          </cell>
        </row>
        <row r="17">
          <cell r="F17" t="str">
            <v>平成23年</v>
          </cell>
        </row>
        <row r="18">
          <cell r="F18" t="str">
            <v>平成23年度</v>
          </cell>
        </row>
        <row r="19">
          <cell r="F19" t="str">
            <v>平成24年</v>
          </cell>
        </row>
        <row r="20">
          <cell r="F20" t="str">
            <v>平成24年度</v>
          </cell>
        </row>
        <row r="21">
          <cell r="F21" t="str">
            <v>平成25年</v>
          </cell>
        </row>
        <row r="22">
          <cell r="F22" t="str">
            <v>平成25年度</v>
          </cell>
        </row>
        <row r="23">
          <cell r="F23" t="str">
            <v>平
成
26
年</v>
          </cell>
        </row>
        <row r="24">
          <cell r="F24" t="str">
            <v>平成26年度</v>
          </cell>
        </row>
        <row r="25">
          <cell r="F25" t="str">
            <v>平
成
27
年</v>
          </cell>
        </row>
        <row r="26">
          <cell r="F26" t="str">
            <v>平成27年度</v>
          </cell>
        </row>
        <row r="27">
          <cell r="F27" t="str">
            <v>平
成
28
年</v>
          </cell>
        </row>
        <row r="28">
          <cell r="F28" t="str">
            <v>平成28年度</v>
          </cell>
        </row>
        <row r="29">
          <cell r="F29" t="str">
            <v>平
成
29
年</v>
          </cell>
        </row>
        <row r="30">
          <cell r="F30" t="str">
            <v>平成29年度</v>
          </cell>
        </row>
        <row r="31">
          <cell r="F31" t="str">
            <v>平
成
30
年</v>
          </cell>
        </row>
        <row r="32">
          <cell r="F32" t="str">
            <v>平成30年度</v>
          </cell>
        </row>
        <row r="33">
          <cell r="F33" t="str">
            <v>2019年</v>
          </cell>
        </row>
        <row r="34">
          <cell r="F34" t="str">
            <v>2019年度</v>
          </cell>
        </row>
        <row r="35">
          <cell r="F35" t="str">
            <v>令和2年</v>
          </cell>
        </row>
        <row r="36">
          <cell r="F36" t="str">
            <v>令和2年度</v>
          </cell>
        </row>
        <row r="37">
          <cell r="F37" t="str">
            <v>令和3年</v>
          </cell>
        </row>
        <row r="38">
          <cell r="F38" t="str">
            <v>令和3年度</v>
          </cell>
        </row>
        <row r="39">
          <cell r="F39" t="str">
            <v>令和4年</v>
          </cell>
        </row>
        <row r="40">
          <cell r="F40" t="str">
            <v>令和4年度</v>
          </cell>
        </row>
        <row r="41">
          <cell r="F41" t="str">
            <v>令和5年</v>
          </cell>
        </row>
        <row r="42">
          <cell r="F42" t="str">
            <v>令和5年度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T206"/>
  <sheetViews>
    <sheetView tabSelected="1" view="pageBreakPreview" zoomScaleNormal="100" zoomScaleSheetLayoutView="100" workbookViewId="0"/>
  </sheetViews>
  <sheetFormatPr defaultColWidth="8.88671875" defaultRowHeight="13.2" x14ac:dyDescent="0.2"/>
  <cols>
    <col min="1" max="1" width="13.6640625" style="9" customWidth="1"/>
    <col min="2" max="2" width="11.77734375" style="9" customWidth="1"/>
    <col min="3" max="4" width="9.77734375" style="9" customWidth="1"/>
    <col min="5" max="5" width="8.77734375" style="9" customWidth="1"/>
    <col min="6" max="6" width="6.77734375" style="9" customWidth="1"/>
    <col min="7" max="8" width="5.77734375" style="9" customWidth="1"/>
    <col min="9" max="18" width="8.77734375" style="9" customWidth="1"/>
    <col min="19" max="19" width="8.88671875" style="10"/>
    <col min="20" max="16384" width="8.88671875" style="9"/>
  </cols>
  <sheetData>
    <row r="1" spans="1:20" s="1" customFormat="1" ht="28.2" customHeight="1" x14ac:dyDescent="0.2">
      <c r="B1" s="2"/>
      <c r="C1" s="2"/>
      <c r="D1" s="2"/>
      <c r="E1" s="2"/>
      <c r="F1" s="2"/>
      <c r="G1" s="2"/>
      <c r="H1" s="2"/>
      <c r="I1" s="3" t="s">
        <v>0</v>
      </c>
      <c r="J1" s="4" t="s">
        <v>45</v>
      </c>
      <c r="K1" s="4"/>
      <c r="O1" s="2"/>
      <c r="P1" s="2"/>
      <c r="Q1" s="2"/>
      <c r="R1" s="2"/>
    </row>
    <row r="2" spans="1:20" s="5" customFormat="1" ht="11.4" customHeight="1" x14ac:dyDescent="0.2">
      <c r="D2" s="6"/>
      <c r="O2" s="7"/>
      <c r="P2" s="7"/>
    </row>
    <row r="3" spans="1:20" s="5" customFormat="1" x14ac:dyDescent="0.2">
      <c r="R3" s="8"/>
    </row>
    <row r="4" spans="1:20" s="5" customFormat="1" x14ac:dyDescent="0.2">
      <c r="R4" s="8"/>
    </row>
    <row r="5" spans="1:20" ht="13.8" thickBot="1" x14ac:dyDescent="0.25"/>
    <row r="6" spans="1:20" ht="18" customHeight="1" x14ac:dyDescent="0.2">
      <c r="A6" s="58" t="s">
        <v>1</v>
      </c>
      <c r="B6" s="61" t="s">
        <v>46</v>
      </c>
      <c r="C6" s="62"/>
      <c r="D6" s="63"/>
      <c r="E6" s="11" t="s">
        <v>2</v>
      </c>
      <c r="F6" s="12"/>
      <c r="G6" s="12"/>
      <c r="H6" s="12"/>
      <c r="I6" s="12"/>
      <c r="J6" s="12"/>
      <c r="K6" s="13"/>
      <c r="L6" s="14" t="s">
        <v>3</v>
      </c>
      <c r="M6" s="15"/>
      <c r="N6" s="15"/>
      <c r="O6" s="12"/>
      <c r="P6" s="12"/>
      <c r="Q6" s="12"/>
      <c r="R6" s="12"/>
    </row>
    <row r="7" spans="1:20" ht="18" customHeight="1" x14ac:dyDescent="0.2">
      <c r="A7" s="59"/>
      <c r="B7" s="64"/>
      <c r="C7" s="65"/>
      <c r="D7" s="66"/>
      <c r="E7" s="67" t="s">
        <v>4</v>
      </c>
      <c r="F7" s="44" t="s">
        <v>5</v>
      </c>
      <c r="G7" s="44"/>
      <c r="H7" s="44"/>
      <c r="I7" s="44" t="s">
        <v>6</v>
      </c>
      <c r="J7" s="44"/>
      <c r="K7" s="44"/>
      <c r="L7" s="44"/>
      <c r="M7" s="44"/>
      <c r="N7" s="52"/>
      <c r="O7" s="52"/>
      <c r="P7" s="69"/>
      <c r="Q7" s="16"/>
      <c r="R7" s="17"/>
    </row>
    <row r="8" spans="1:20" ht="18" customHeight="1" x14ac:dyDescent="0.2">
      <c r="A8" s="59"/>
      <c r="B8" s="67" t="s">
        <v>7</v>
      </c>
      <c r="C8" s="44" t="s">
        <v>8</v>
      </c>
      <c r="D8" s="46" t="s">
        <v>9</v>
      </c>
      <c r="E8" s="67"/>
      <c r="F8" s="44" t="s">
        <v>10</v>
      </c>
      <c r="G8" s="44" t="s">
        <v>11</v>
      </c>
      <c r="H8" s="44" t="s">
        <v>12</v>
      </c>
      <c r="I8" s="44" t="s">
        <v>13</v>
      </c>
      <c r="J8" s="46" t="s">
        <v>14</v>
      </c>
      <c r="K8" s="47"/>
      <c r="L8" s="47"/>
      <c r="M8" s="48"/>
      <c r="N8" s="46" t="s">
        <v>15</v>
      </c>
      <c r="O8" s="47"/>
      <c r="P8" s="47"/>
      <c r="Q8" s="48"/>
      <c r="R8" s="49" t="s">
        <v>16</v>
      </c>
    </row>
    <row r="9" spans="1:20" ht="9" customHeight="1" x14ac:dyDescent="0.2">
      <c r="A9" s="59"/>
      <c r="B9" s="67"/>
      <c r="C9" s="44"/>
      <c r="D9" s="46"/>
      <c r="E9" s="67"/>
      <c r="F9" s="44"/>
      <c r="G9" s="44"/>
      <c r="H9" s="44"/>
      <c r="I9" s="44"/>
      <c r="J9" s="52" t="s">
        <v>7</v>
      </c>
      <c r="K9" s="54" t="s">
        <v>17</v>
      </c>
      <c r="L9" s="18"/>
      <c r="M9" s="44" t="s">
        <v>18</v>
      </c>
      <c r="N9" s="52" t="s">
        <v>7</v>
      </c>
      <c r="O9" s="56" t="s">
        <v>19</v>
      </c>
      <c r="P9" s="19"/>
      <c r="Q9" s="44" t="s">
        <v>20</v>
      </c>
      <c r="R9" s="50"/>
    </row>
    <row r="10" spans="1:20" ht="30" customHeight="1" x14ac:dyDescent="0.2">
      <c r="A10" s="60"/>
      <c r="B10" s="68"/>
      <c r="C10" s="45"/>
      <c r="D10" s="70"/>
      <c r="E10" s="68"/>
      <c r="F10" s="45"/>
      <c r="G10" s="45"/>
      <c r="H10" s="45"/>
      <c r="I10" s="45"/>
      <c r="J10" s="53"/>
      <c r="K10" s="55"/>
      <c r="L10" s="20" t="s">
        <v>21</v>
      </c>
      <c r="M10" s="45"/>
      <c r="N10" s="53"/>
      <c r="O10" s="57"/>
      <c r="P10" s="21" t="s">
        <v>22</v>
      </c>
      <c r="Q10" s="45"/>
      <c r="R10" s="51"/>
    </row>
    <row r="11" spans="1:20" s="26" customFormat="1" ht="50.4" customHeight="1" x14ac:dyDescent="0.2">
      <c r="A11" s="22" t="s">
        <v>23</v>
      </c>
      <c r="B11" s="23">
        <v>1346412</v>
      </c>
      <c r="C11" s="23">
        <v>666814</v>
      </c>
      <c r="D11" s="23">
        <v>679598</v>
      </c>
      <c r="E11" s="23">
        <v>5489</v>
      </c>
      <c r="F11" s="23">
        <v>-4001</v>
      </c>
      <c r="G11" s="23">
        <v>9547</v>
      </c>
      <c r="H11" s="23">
        <v>13548</v>
      </c>
      <c r="I11" s="23">
        <v>9490</v>
      </c>
      <c r="J11" s="23">
        <v>82820</v>
      </c>
      <c r="K11" s="23">
        <v>63796</v>
      </c>
      <c r="L11" s="24">
        <v>45208</v>
      </c>
      <c r="M11" s="23">
        <v>19024</v>
      </c>
      <c r="N11" s="23">
        <v>73061</v>
      </c>
      <c r="O11" s="23">
        <v>54037</v>
      </c>
      <c r="P11" s="24">
        <v>36775</v>
      </c>
      <c r="Q11" s="23">
        <v>19024</v>
      </c>
      <c r="R11" s="23">
        <v>-269</v>
      </c>
      <c r="S11" s="25"/>
    </row>
    <row r="12" spans="1:20" ht="28.2" customHeight="1" x14ac:dyDescent="0.2">
      <c r="A12" s="27" t="s">
        <v>24</v>
      </c>
      <c r="B12" s="28">
        <v>95436</v>
      </c>
      <c r="C12" s="29">
        <v>47147</v>
      </c>
      <c r="D12" s="29">
        <v>48289</v>
      </c>
      <c r="E12" s="29">
        <v>631</v>
      </c>
      <c r="F12" s="29">
        <v>-405</v>
      </c>
      <c r="G12" s="29">
        <v>727</v>
      </c>
      <c r="H12" s="29">
        <v>1132</v>
      </c>
      <c r="I12" s="29">
        <v>1036</v>
      </c>
      <c r="J12" s="29">
        <v>5191</v>
      </c>
      <c r="K12" s="29">
        <v>3799</v>
      </c>
      <c r="L12" s="30">
        <v>2423</v>
      </c>
      <c r="M12" s="29">
        <v>1392</v>
      </c>
      <c r="N12" s="29">
        <v>4143</v>
      </c>
      <c r="O12" s="29">
        <v>3096</v>
      </c>
      <c r="P12" s="30">
        <v>1872</v>
      </c>
      <c r="Q12" s="29">
        <v>1047</v>
      </c>
      <c r="R12" s="29">
        <v>-12</v>
      </c>
      <c r="T12" s="31"/>
    </row>
    <row r="13" spans="1:20" ht="28.2" customHeight="1" x14ac:dyDescent="0.2">
      <c r="A13" s="27" t="s">
        <v>25</v>
      </c>
      <c r="B13" s="28">
        <v>150330</v>
      </c>
      <c r="C13" s="29">
        <v>74429</v>
      </c>
      <c r="D13" s="29">
        <v>75901</v>
      </c>
      <c r="E13" s="29">
        <v>470</v>
      </c>
      <c r="F13" s="29">
        <v>-440</v>
      </c>
      <c r="G13" s="29">
        <v>1011</v>
      </c>
      <c r="H13" s="29">
        <v>1451</v>
      </c>
      <c r="I13" s="29">
        <v>910</v>
      </c>
      <c r="J13" s="29">
        <v>9902</v>
      </c>
      <c r="K13" s="32">
        <v>7761</v>
      </c>
      <c r="L13" s="30">
        <v>5296</v>
      </c>
      <c r="M13" s="29">
        <v>2141</v>
      </c>
      <c r="N13" s="29">
        <v>8989</v>
      </c>
      <c r="O13" s="32">
        <v>7016</v>
      </c>
      <c r="P13" s="30">
        <v>4453</v>
      </c>
      <c r="Q13" s="29">
        <v>1973</v>
      </c>
      <c r="R13" s="29">
        <v>-3</v>
      </c>
    </row>
    <row r="14" spans="1:20" ht="28.2" customHeight="1" x14ac:dyDescent="0.2">
      <c r="A14" s="27" t="s">
        <v>26</v>
      </c>
      <c r="B14" s="28">
        <v>125263</v>
      </c>
      <c r="C14" s="29">
        <v>62233</v>
      </c>
      <c r="D14" s="29">
        <v>63030</v>
      </c>
      <c r="E14" s="29">
        <v>841</v>
      </c>
      <c r="F14" s="29">
        <v>-225</v>
      </c>
      <c r="G14" s="29">
        <v>1004</v>
      </c>
      <c r="H14" s="29">
        <v>1229</v>
      </c>
      <c r="I14" s="29">
        <v>1066</v>
      </c>
      <c r="J14" s="29">
        <v>9487</v>
      </c>
      <c r="K14" s="32">
        <v>7369</v>
      </c>
      <c r="L14" s="30">
        <v>5688</v>
      </c>
      <c r="M14" s="29">
        <v>2118</v>
      </c>
      <c r="N14" s="29">
        <v>8393</v>
      </c>
      <c r="O14" s="32">
        <v>5945</v>
      </c>
      <c r="P14" s="30">
        <v>4456</v>
      </c>
      <c r="Q14" s="29">
        <v>2448</v>
      </c>
      <c r="R14" s="29">
        <v>-28</v>
      </c>
    </row>
    <row r="15" spans="1:20" ht="28.2" customHeight="1" x14ac:dyDescent="0.2">
      <c r="A15" s="27" t="s">
        <v>27</v>
      </c>
      <c r="B15" s="28">
        <v>165228</v>
      </c>
      <c r="C15" s="29">
        <v>81544</v>
      </c>
      <c r="D15" s="29">
        <v>83684</v>
      </c>
      <c r="E15" s="29">
        <v>281</v>
      </c>
      <c r="F15" s="29">
        <v>-972</v>
      </c>
      <c r="G15" s="29">
        <v>1048</v>
      </c>
      <c r="H15" s="29">
        <v>2020</v>
      </c>
      <c r="I15" s="29">
        <v>1253</v>
      </c>
      <c r="J15" s="29">
        <v>8407</v>
      </c>
      <c r="K15" s="32">
        <v>6151</v>
      </c>
      <c r="L15" s="30">
        <v>4149</v>
      </c>
      <c r="M15" s="29">
        <v>2256</v>
      </c>
      <c r="N15" s="29">
        <v>7143</v>
      </c>
      <c r="O15" s="32">
        <v>5355</v>
      </c>
      <c r="P15" s="30">
        <v>3493</v>
      </c>
      <c r="Q15" s="29">
        <v>1788</v>
      </c>
      <c r="R15" s="29">
        <v>-11</v>
      </c>
    </row>
    <row r="16" spans="1:20" ht="28.2" customHeight="1" x14ac:dyDescent="0.2">
      <c r="A16" s="27" t="s">
        <v>28</v>
      </c>
      <c r="B16" s="28">
        <v>103050</v>
      </c>
      <c r="C16" s="29">
        <v>50737</v>
      </c>
      <c r="D16" s="29">
        <v>52313</v>
      </c>
      <c r="E16" s="29">
        <v>-101</v>
      </c>
      <c r="F16" s="29">
        <v>-170</v>
      </c>
      <c r="G16" s="29">
        <v>755</v>
      </c>
      <c r="H16" s="29">
        <v>925</v>
      </c>
      <c r="I16" s="29">
        <v>69</v>
      </c>
      <c r="J16" s="29">
        <v>6927</v>
      </c>
      <c r="K16" s="32">
        <v>4989</v>
      </c>
      <c r="L16" s="30">
        <v>3720</v>
      </c>
      <c r="M16" s="29">
        <v>1938</v>
      </c>
      <c r="N16" s="29">
        <v>6832</v>
      </c>
      <c r="O16" s="32">
        <v>4630</v>
      </c>
      <c r="P16" s="30">
        <v>3358</v>
      </c>
      <c r="Q16" s="29">
        <v>2202</v>
      </c>
      <c r="R16" s="29">
        <v>-26</v>
      </c>
    </row>
    <row r="17" spans="1:18" ht="28.2" customHeight="1" x14ac:dyDescent="0.2">
      <c r="A17" s="27" t="s">
        <v>29</v>
      </c>
      <c r="B17" s="28">
        <v>96518</v>
      </c>
      <c r="C17" s="29">
        <v>48763</v>
      </c>
      <c r="D17" s="29">
        <v>47755</v>
      </c>
      <c r="E17" s="29">
        <v>358</v>
      </c>
      <c r="F17" s="29">
        <v>-379</v>
      </c>
      <c r="G17" s="29">
        <v>552</v>
      </c>
      <c r="H17" s="29">
        <v>931</v>
      </c>
      <c r="I17" s="29">
        <v>737</v>
      </c>
      <c r="J17" s="29">
        <v>6542</v>
      </c>
      <c r="K17" s="32">
        <v>4933</v>
      </c>
      <c r="L17" s="30">
        <v>3711</v>
      </c>
      <c r="M17" s="29">
        <v>1609</v>
      </c>
      <c r="N17" s="29">
        <v>5760</v>
      </c>
      <c r="O17" s="32">
        <v>4163</v>
      </c>
      <c r="P17" s="30">
        <v>2893</v>
      </c>
      <c r="Q17" s="29">
        <v>1597</v>
      </c>
      <c r="R17" s="29">
        <v>-45</v>
      </c>
    </row>
    <row r="18" spans="1:18" ht="28.2" customHeight="1" x14ac:dyDescent="0.2">
      <c r="A18" s="27" t="s">
        <v>30</v>
      </c>
      <c r="B18" s="28">
        <v>169581</v>
      </c>
      <c r="C18" s="29">
        <v>82133</v>
      </c>
      <c r="D18" s="29">
        <v>87448</v>
      </c>
      <c r="E18" s="29">
        <v>700</v>
      </c>
      <c r="F18" s="29">
        <v>-123</v>
      </c>
      <c r="G18" s="29">
        <v>1329</v>
      </c>
      <c r="H18" s="29">
        <v>1452</v>
      </c>
      <c r="I18" s="29">
        <v>823</v>
      </c>
      <c r="J18" s="29">
        <v>11205</v>
      </c>
      <c r="K18" s="32">
        <v>8851</v>
      </c>
      <c r="L18" s="30">
        <v>6990</v>
      </c>
      <c r="M18" s="29">
        <v>2354</v>
      </c>
      <c r="N18" s="29">
        <v>10302</v>
      </c>
      <c r="O18" s="32">
        <v>7224</v>
      </c>
      <c r="P18" s="30">
        <v>5471</v>
      </c>
      <c r="Q18" s="29">
        <v>3078</v>
      </c>
      <c r="R18" s="29">
        <v>-80</v>
      </c>
    </row>
    <row r="19" spans="1:18" ht="28.2" customHeight="1" x14ac:dyDescent="0.2">
      <c r="A19" s="27" t="s">
        <v>31</v>
      </c>
      <c r="B19" s="28">
        <v>194477</v>
      </c>
      <c r="C19" s="29">
        <v>97117</v>
      </c>
      <c r="D19" s="29">
        <v>97360</v>
      </c>
      <c r="E19" s="29">
        <v>939</v>
      </c>
      <c r="F19" s="29">
        <v>-53</v>
      </c>
      <c r="G19" s="29">
        <v>1518</v>
      </c>
      <c r="H19" s="29">
        <v>1571</v>
      </c>
      <c r="I19" s="29">
        <v>992</v>
      </c>
      <c r="J19" s="29">
        <v>12371</v>
      </c>
      <c r="K19" s="32">
        <v>10127</v>
      </c>
      <c r="L19" s="30">
        <v>7046</v>
      </c>
      <c r="M19" s="29">
        <v>2244</v>
      </c>
      <c r="N19" s="29">
        <v>11351</v>
      </c>
      <c r="O19" s="32">
        <v>8673</v>
      </c>
      <c r="P19" s="30">
        <v>6026</v>
      </c>
      <c r="Q19" s="29">
        <v>2678</v>
      </c>
      <c r="R19" s="29">
        <v>-28</v>
      </c>
    </row>
    <row r="20" spans="1:18" ht="28.2" customHeight="1" x14ac:dyDescent="0.2">
      <c r="A20" s="27" t="s">
        <v>32</v>
      </c>
      <c r="B20" s="28">
        <v>134058</v>
      </c>
      <c r="C20" s="29">
        <v>66141</v>
      </c>
      <c r="D20" s="29">
        <v>67917</v>
      </c>
      <c r="E20" s="29">
        <v>1241</v>
      </c>
      <c r="F20" s="29">
        <v>-316</v>
      </c>
      <c r="G20" s="29">
        <v>1000</v>
      </c>
      <c r="H20" s="29">
        <v>1316</v>
      </c>
      <c r="I20" s="29">
        <v>1557</v>
      </c>
      <c r="J20" s="29">
        <v>7434</v>
      </c>
      <c r="K20" s="33">
        <v>5530</v>
      </c>
      <c r="L20" s="34">
        <v>3640</v>
      </c>
      <c r="M20" s="29">
        <v>1904</v>
      </c>
      <c r="N20" s="29">
        <v>5890</v>
      </c>
      <c r="O20" s="33">
        <v>4426</v>
      </c>
      <c r="P20" s="34">
        <v>2838</v>
      </c>
      <c r="Q20" s="29">
        <v>1464</v>
      </c>
      <c r="R20" s="29">
        <v>13</v>
      </c>
    </row>
    <row r="21" spans="1:18" ht="28.2" customHeight="1" thickBot="1" x14ac:dyDescent="0.25">
      <c r="A21" s="35" t="s">
        <v>33</v>
      </c>
      <c r="B21" s="36">
        <v>112471</v>
      </c>
      <c r="C21" s="37">
        <v>56570</v>
      </c>
      <c r="D21" s="37">
        <v>55901</v>
      </c>
      <c r="E21" s="37">
        <v>129</v>
      </c>
      <c r="F21" s="37">
        <v>-918</v>
      </c>
      <c r="G21" s="37">
        <v>603</v>
      </c>
      <c r="H21" s="37">
        <v>1521</v>
      </c>
      <c r="I21" s="37">
        <v>1047</v>
      </c>
      <c r="J21" s="37">
        <v>5354</v>
      </c>
      <c r="K21" s="38">
        <v>4286</v>
      </c>
      <c r="L21" s="39">
        <v>2545</v>
      </c>
      <c r="M21" s="37">
        <v>1068</v>
      </c>
      <c r="N21" s="37">
        <v>4258</v>
      </c>
      <c r="O21" s="38">
        <v>3509</v>
      </c>
      <c r="P21" s="39">
        <v>1915</v>
      </c>
      <c r="Q21" s="37">
        <v>749</v>
      </c>
      <c r="R21" s="37">
        <v>-49</v>
      </c>
    </row>
    <row r="22" spans="1:18" s="5" customFormat="1" x14ac:dyDescent="0.2"/>
    <row r="23" spans="1:18" s="40" customFormat="1" ht="13.2" customHeight="1" x14ac:dyDescent="0.2">
      <c r="A23" s="40" t="s">
        <v>34</v>
      </c>
    </row>
    <row r="24" spans="1:18" s="40" customFormat="1" ht="13.2" customHeight="1" x14ac:dyDescent="0.2">
      <c r="A24" s="40" t="s">
        <v>35</v>
      </c>
    </row>
    <row r="25" spans="1:18" s="40" customFormat="1" x14ac:dyDescent="0.2">
      <c r="A25" s="40" t="s">
        <v>36</v>
      </c>
    </row>
    <row r="26" spans="1:18" s="41" customFormat="1" ht="13.2" customHeight="1" x14ac:dyDescent="0.2"/>
    <row r="27" spans="1:18" s="41" customFormat="1" ht="13.2" customHeight="1" x14ac:dyDescent="0.2"/>
    <row r="28" spans="1:18" s="41" customFormat="1" ht="13.2" customHeight="1" x14ac:dyDescent="0.2"/>
    <row r="29" spans="1:18" s="41" customFormat="1" x14ac:dyDescent="0.2"/>
    <row r="30" spans="1:18" s="42" customFormat="1" x14ac:dyDescent="0.2">
      <c r="A30" s="41"/>
    </row>
    <row r="31" spans="1:18" s="5" customFormat="1" x14ac:dyDescent="0.2"/>
    <row r="32" spans="1:18" s="5" customFormat="1" x14ac:dyDescent="0.2"/>
    <row r="199" spans="1:1" ht="79.2" x14ac:dyDescent="0.2">
      <c r="A199" s="43" t="s">
        <v>37</v>
      </c>
    </row>
    <row r="200" spans="1:1" ht="79.2" x14ac:dyDescent="0.2">
      <c r="A200" s="43" t="s">
        <v>38</v>
      </c>
    </row>
    <row r="201" spans="1:1" ht="79.2" x14ac:dyDescent="0.2">
      <c r="A201" s="43" t="s">
        <v>39</v>
      </c>
    </row>
    <row r="202" spans="1:1" ht="79.2" x14ac:dyDescent="0.2">
      <c r="A202" s="43" t="s">
        <v>40</v>
      </c>
    </row>
    <row r="203" spans="1:1" ht="79.2" x14ac:dyDescent="0.2">
      <c r="A203" s="43" t="s">
        <v>41</v>
      </c>
    </row>
    <row r="204" spans="1:1" ht="79.2" x14ac:dyDescent="0.2">
      <c r="A204" s="43" t="s">
        <v>42</v>
      </c>
    </row>
    <row r="205" spans="1:1" ht="79.2" x14ac:dyDescent="0.2">
      <c r="A205" s="43" t="s">
        <v>43</v>
      </c>
    </row>
    <row r="206" spans="1:1" ht="79.2" x14ac:dyDescent="0.2">
      <c r="A206" s="43" t="s">
        <v>44</v>
      </c>
    </row>
  </sheetData>
  <mergeCells count="21">
    <mergeCell ref="Q9:Q10"/>
    <mergeCell ref="H8:H10"/>
    <mergeCell ref="I8:I10"/>
    <mergeCell ref="J8:M8"/>
    <mergeCell ref="N8:Q8"/>
    <mergeCell ref="R8:R10"/>
    <mergeCell ref="J9:J10"/>
    <mergeCell ref="K9:K10"/>
    <mergeCell ref="M9:M10"/>
    <mergeCell ref="N9:N10"/>
    <mergeCell ref="O9:O10"/>
    <mergeCell ref="A6:A10"/>
    <mergeCell ref="B6:D7"/>
    <mergeCell ref="E7:E10"/>
    <mergeCell ref="F7:H7"/>
    <mergeCell ref="I7:P7"/>
    <mergeCell ref="B8:B10"/>
    <mergeCell ref="C8:C10"/>
    <mergeCell ref="D8:D10"/>
    <mergeCell ref="F8:F10"/>
    <mergeCell ref="G8:G10"/>
  </mergeCells>
  <phoneticPr fontId="2"/>
  <dataValidations count="1">
    <dataValidation allowBlank="1" showErrorMessage="1" sqref="E6"/>
  </dataValidations>
  <pageMargins left="0.39370078740157483" right="0.39370078740157483" top="0.59055118110236227" bottom="0.59055118110236227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 (年報)</vt:lpstr>
      <vt:lpstr>'印刷 (年報)'!Print_Area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2024-04-18T07:06:14Z</dcterms:created>
  <dcterms:modified xsi:type="dcterms:W3CDTF">2024-04-19T01:06:52Z</dcterms:modified>
</cp:coreProperties>
</file>