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50障害福祉部\0014360障害福祉課\01地域生活支援係\R5年度\01_障害者支援事業\14_福祉タクシー利用料金助成事業\10ホームページ用\ダウンロードファイル【これを掲載中】\"/>
    </mc:Choice>
  </mc:AlternateContent>
  <bookViews>
    <workbookView xWindow="0" yWindow="0" windowWidth="23040" windowHeight="8736"/>
  </bookViews>
  <sheets>
    <sheet name="さいたま市福祉タクシー協力機関" sheetId="1" r:id="rId1"/>
  </sheets>
  <definedNames>
    <definedName name="_xlnm._FilterDatabase" localSheetId="0" hidden="1">さいたま市福祉タクシー協力機関!$B$17:$S$115</definedName>
    <definedName name="_xlnm.Print_Area" localSheetId="0">さいたま市福祉タクシー協力機関!$A$1:$T$121</definedName>
    <definedName name="_xlnm.Print_Titles" localSheetId="0">さいたま市福祉タクシー協力機関!$16:$17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9" i="1"/>
</calcChain>
</file>

<file path=xl/sharedStrings.xml><?xml version="1.0" encoding="utf-8"?>
<sst xmlns="http://schemas.openxmlformats.org/spreadsheetml/2006/main" count="1389" uniqueCount="475">
  <si>
    <t>Ｎｏ．</t>
    <phoneticPr fontId="3"/>
  </si>
  <si>
    <t>事業者名</t>
    <rPh sb="0" eb="3">
      <t>ジギョウシャ</t>
    </rPh>
    <rPh sb="3" eb="4">
      <t>メイ</t>
    </rPh>
    <phoneticPr fontId="3"/>
  </si>
  <si>
    <t>住所</t>
    <rPh sb="0" eb="2">
      <t>ジュウショ</t>
    </rPh>
    <phoneticPr fontId="3"/>
  </si>
  <si>
    <t>東日本介護タクシー協同組合</t>
  </si>
  <si>
    <t>(有)大和ハッピーケアサービス</t>
    <phoneticPr fontId="2"/>
  </si>
  <si>
    <t>介護タクシーさくらリムジン</t>
  </si>
  <si>
    <t>合同会社　陽だまり</t>
    <phoneticPr fontId="2"/>
  </si>
  <si>
    <t>(有)正縁堂　エムズパートナー</t>
    <phoneticPr fontId="2"/>
  </si>
  <si>
    <t>（特非）おおみやコアラ</t>
    <phoneticPr fontId="2"/>
  </si>
  <si>
    <t>医療法人　瑞友会　まごころ介護サービス</t>
    <phoneticPr fontId="2"/>
  </si>
  <si>
    <t>(株)セレモニー</t>
  </si>
  <si>
    <t>(株)ステラ</t>
  </si>
  <si>
    <t>(有)デンタルキーマン</t>
    <phoneticPr fontId="2"/>
  </si>
  <si>
    <t>(株)ナンバーワンサービス</t>
    <phoneticPr fontId="2"/>
  </si>
  <si>
    <t>(有)華ライフケア</t>
    <phoneticPr fontId="2"/>
  </si>
  <si>
    <t>(株)小澤介護サービス</t>
    <phoneticPr fontId="2"/>
  </si>
  <si>
    <t>リハプライム(株)</t>
  </si>
  <si>
    <t>(株)八千代交通</t>
  </si>
  <si>
    <t>県央ケアラーズサービス(株)</t>
  </si>
  <si>
    <t>合同会社　ローズ福祉サービス</t>
    <phoneticPr fontId="3"/>
  </si>
  <si>
    <t>(株)スカイハート</t>
  </si>
  <si>
    <t>(株)ウェルフェア</t>
  </si>
  <si>
    <t>NPO法人　浦和コアラ</t>
  </si>
  <si>
    <t>417（しいな）介護タクシー</t>
  </si>
  <si>
    <t>合同会社　Rabbitle(ラビトル）</t>
  </si>
  <si>
    <t>ケアタクシー ライフトラベル</t>
  </si>
  <si>
    <t>すみれ介護タクシー</t>
  </si>
  <si>
    <t>ケアタクシー日和（ひより）</t>
  </si>
  <si>
    <t>(株)ライフ</t>
    <phoneticPr fontId="2"/>
  </si>
  <si>
    <t>(株)つつみ居宅介護支援事業所</t>
  </si>
  <si>
    <t>(株)kawaguchi</t>
    <phoneticPr fontId="2"/>
  </si>
  <si>
    <t>リスタ(株)ハピネス福祉タクシー</t>
  </si>
  <si>
    <t>アイソニック</t>
  </si>
  <si>
    <t>株式会社　救急介護搬送サービス　えまさぽ</t>
  </si>
  <si>
    <t>(株)福祉タクシー　つながり</t>
  </si>
  <si>
    <t>(株)まごころネット</t>
    <phoneticPr fontId="2"/>
  </si>
  <si>
    <t>介護タクシーななさと</t>
  </si>
  <si>
    <t>福祉タクシー　サポートくまさん</t>
  </si>
  <si>
    <t>介護タクシーふぁいと</t>
  </si>
  <si>
    <t>こすもす介護サービス</t>
  </si>
  <si>
    <t>ケア移送サービス　Puppy tail</t>
    <phoneticPr fontId="2"/>
  </si>
  <si>
    <t>介護タクシー　やまぐち</t>
  </si>
  <si>
    <t>介護タクシー　金太郎</t>
  </si>
  <si>
    <t>ケアタクシー　えくぼ</t>
  </si>
  <si>
    <t>介護タクシーみらい</t>
  </si>
  <si>
    <t>ケアサポート彩玉</t>
  </si>
  <si>
    <t>ケア移送サービス　つきまる</t>
  </si>
  <si>
    <t>あきもと介護タクシー</t>
  </si>
  <si>
    <t>浦和介護タクシー</t>
  </si>
  <si>
    <t>サンライズ介護タクシー</t>
    <phoneticPr fontId="2"/>
  </si>
  <si>
    <t>オハナケアタクシー</t>
  </si>
  <si>
    <t>あしなが介護タクシー</t>
  </si>
  <si>
    <t>クローバーズケアタクシー</t>
  </si>
  <si>
    <t>介護タクシー　オリーブ</t>
  </si>
  <si>
    <t>アリエル</t>
  </si>
  <si>
    <t>えのもと訪問介護ステーション</t>
  </si>
  <si>
    <t>福祉タクシーよろこぶ</t>
  </si>
  <si>
    <t>輸送ライン(株)</t>
  </si>
  <si>
    <t>介護タクシーさがわ</t>
  </si>
  <si>
    <t>介護タクシーぶんぶく</t>
  </si>
  <si>
    <t>はるこう介護タクシー</t>
  </si>
  <si>
    <t>介護タクシーかすかべ</t>
  </si>
  <si>
    <t>ケア・ドライブ</t>
  </si>
  <si>
    <t>アクティブ　ケアサポート</t>
  </si>
  <si>
    <t>ケア・タクシーじゅんぷう</t>
  </si>
  <si>
    <t>くまさん福祉タクシー</t>
  </si>
  <si>
    <t>ケアタクシー　ひなた</t>
  </si>
  <si>
    <t>ケアタクシーわらび</t>
  </si>
  <si>
    <t>民間救急　介護タクシー　すまいる</t>
  </si>
  <si>
    <t>福祉タクシー　ぷらっと</t>
  </si>
  <si>
    <t>ケア付き介護ハイヤー Smile Care</t>
    <phoneticPr fontId="2"/>
  </si>
  <si>
    <t>介護タクシー　ささのは</t>
    <rPh sb="0" eb="2">
      <t>カイゴ</t>
    </rPh>
    <phoneticPr fontId="2"/>
  </si>
  <si>
    <t>電話番号</t>
    <rPh sb="0" eb="2">
      <t>デンワ</t>
    </rPh>
    <rPh sb="2" eb="4">
      <t>バンゴウ</t>
    </rPh>
    <phoneticPr fontId="2"/>
  </si>
  <si>
    <t>FAX番号</t>
    <rPh sb="3" eb="5">
      <t>バンゴウ</t>
    </rPh>
    <phoneticPr fontId="2"/>
  </si>
  <si>
    <t>西区</t>
    <rPh sb="0" eb="2">
      <t>ニシク</t>
    </rPh>
    <phoneticPr fontId="2"/>
  </si>
  <si>
    <t>北区</t>
    <rPh sb="0" eb="2">
      <t>キタク</t>
    </rPh>
    <phoneticPr fontId="2"/>
  </si>
  <si>
    <t>大宮区</t>
    <rPh sb="0" eb="3">
      <t>オオミヤク</t>
    </rPh>
    <phoneticPr fontId="2"/>
  </si>
  <si>
    <t>見沼区</t>
    <rPh sb="0" eb="2">
      <t>ミヌマ</t>
    </rPh>
    <rPh sb="2" eb="3">
      <t>ク</t>
    </rPh>
    <phoneticPr fontId="2"/>
  </si>
  <si>
    <t>中央区</t>
    <rPh sb="0" eb="3">
      <t>チュウオウク</t>
    </rPh>
    <phoneticPr fontId="2"/>
  </si>
  <si>
    <t>桜区</t>
    <rPh sb="0" eb="1">
      <t>サクラ</t>
    </rPh>
    <rPh sb="1" eb="2">
      <t>ク</t>
    </rPh>
    <phoneticPr fontId="2"/>
  </si>
  <si>
    <t>浦和区</t>
    <rPh sb="0" eb="2">
      <t>ウラワ</t>
    </rPh>
    <rPh sb="2" eb="3">
      <t>ク</t>
    </rPh>
    <phoneticPr fontId="2"/>
  </si>
  <si>
    <t>南区</t>
    <rPh sb="0" eb="2">
      <t>ミナミク</t>
    </rPh>
    <phoneticPr fontId="2"/>
  </si>
  <si>
    <t>緑区</t>
    <rPh sb="0" eb="2">
      <t>ミドリク</t>
    </rPh>
    <phoneticPr fontId="2"/>
  </si>
  <si>
    <t>岩槻区</t>
    <rPh sb="0" eb="3">
      <t>イワツキク</t>
    </rPh>
    <phoneticPr fontId="2"/>
  </si>
  <si>
    <t>03-3871-5577</t>
    <phoneticPr fontId="2"/>
  </si>
  <si>
    <t>03-3871-5553</t>
    <phoneticPr fontId="2"/>
  </si>
  <si>
    <t>配車可能地域（目安）</t>
    <rPh sb="0" eb="2">
      <t>ハイシャ</t>
    </rPh>
    <rPh sb="2" eb="4">
      <t>カノウ</t>
    </rPh>
    <rPh sb="4" eb="6">
      <t>チイキ</t>
    </rPh>
    <rPh sb="7" eb="9">
      <t>メヤス</t>
    </rPh>
    <phoneticPr fontId="2"/>
  </si>
  <si>
    <t>○</t>
    <phoneticPr fontId="2"/>
  </si>
  <si>
    <t>048-756-2659</t>
    <phoneticPr fontId="2"/>
  </si>
  <si>
    <t>048-756-7922</t>
    <phoneticPr fontId="2"/>
  </si>
  <si>
    <t>048-781-3923</t>
    <phoneticPr fontId="2"/>
  </si>
  <si>
    <t>048-781-7763</t>
    <phoneticPr fontId="2"/>
  </si>
  <si>
    <t>上尾市、伊奈町、桶川市、北本市、川越市、鴻巣市</t>
    <rPh sb="0" eb="3">
      <t>アゲオシ</t>
    </rPh>
    <rPh sb="4" eb="7">
      <t>イナマチ</t>
    </rPh>
    <rPh sb="8" eb="10">
      <t>オケガワ</t>
    </rPh>
    <rPh sb="10" eb="11">
      <t>シ</t>
    </rPh>
    <rPh sb="12" eb="14">
      <t>キタモト</t>
    </rPh>
    <rPh sb="14" eb="15">
      <t>シ</t>
    </rPh>
    <rPh sb="16" eb="18">
      <t>カワゴエ</t>
    </rPh>
    <rPh sb="18" eb="19">
      <t>シ</t>
    </rPh>
    <rPh sb="20" eb="22">
      <t>コウノス</t>
    </rPh>
    <rPh sb="22" eb="23">
      <t>シ</t>
    </rPh>
    <phoneticPr fontId="2"/>
  </si>
  <si>
    <t>048-853-2656</t>
    <phoneticPr fontId="2"/>
  </si>
  <si>
    <t>(有)寿サービス　寿ケアセンター</t>
    <rPh sb="3" eb="4">
      <t>コトブキ</t>
    </rPh>
    <rPh sb="9" eb="10">
      <t>コトブキ</t>
    </rPh>
    <phoneticPr fontId="2"/>
  </si>
  <si>
    <t>048-838-1775</t>
    <phoneticPr fontId="2"/>
  </si>
  <si>
    <t>048-706-2940</t>
    <phoneticPr fontId="2"/>
  </si>
  <si>
    <t>戸田市</t>
    <rPh sb="0" eb="3">
      <t>トダシ</t>
    </rPh>
    <phoneticPr fontId="2"/>
  </si>
  <si>
    <t>048-858-4534</t>
    <phoneticPr fontId="2"/>
  </si>
  <si>
    <t>048-858-4539</t>
    <phoneticPr fontId="2"/>
  </si>
  <si>
    <t>一般社団法人　福祉移送 ネットワーク アイラス</t>
    <rPh sb="0" eb="2">
      <t>イッパン</t>
    </rPh>
    <phoneticPr fontId="2"/>
  </si>
  <si>
    <t>0120-840-082</t>
    <phoneticPr fontId="2"/>
  </si>
  <si>
    <t>ー</t>
    <phoneticPr fontId="2"/>
  </si>
  <si>
    <t>東京都、神奈川県、千葉県、茨城県</t>
    <rPh sb="0" eb="3">
      <t>トウキョウト</t>
    </rPh>
    <rPh sb="4" eb="7">
      <t>カナガワ</t>
    </rPh>
    <rPh sb="7" eb="8">
      <t>ケン</t>
    </rPh>
    <rPh sb="9" eb="12">
      <t>チバケン</t>
    </rPh>
    <rPh sb="13" eb="16">
      <t>イバラキケン</t>
    </rPh>
    <phoneticPr fontId="2"/>
  </si>
  <si>
    <t>090-3801-4856</t>
    <phoneticPr fontId="2"/>
  </si>
  <si>
    <t>離発着が埼玉県内なら可</t>
    <rPh sb="0" eb="3">
      <t>リハッチャク</t>
    </rPh>
    <rPh sb="4" eb="7">
      <t>サイタマケン</t>
    </rPh>
    <rPh sb="7" eb="8">
      <t>ナイ</t>
    </rPh>
    <rPh sb="10" eb="11">
      <t>カ</t>
    </rPh>
    <phoneticPr fontId="2"/>
  </si>
  <si>
    <t>048-685-3389</t>
    <phoneticPr fontId="2"/>
  </si>
  <si>
    <t>048-686-9024</t>
    <phoneticPr fontId="2"/>
  </si>
  <si>
    <t>080-3405-0610</t>
    <phoneticPr fontId="2"/>
  </si>
  <si>
    <t>048-782-5692</t>
    <phoneticPr fontId="2"/>
  </si>
  <si>
    <t>048-782-5693</t>
    <phoneticPr fontId="2"/>
  </si>
  <si>
    <t>049-243-3777</t>
    <phoneticPr fontId="2"/>
  </si>
  <si>
    <t>049-244-3770</t>
    <phoneticPr fontId="2"/>
  </si>
  <si>
    <t>(株)はっぴーらいふ</t>
    <phoneticPr fontId="2"/>
  </si>
  <si>
    <t>048-434-1155</t>
    <phoneticPr fontId="2"/>
  </si>
  <si>
    <t>048-434-1156</t>
    <phoneticPr fontId="2"/>
  </si>
  <si>
    <t>蕨市、戸田市、川口市</t>
    <rPh sb="0" eb="2">
      <t>ワラビシ</t>
    </rPh>
    <rPh sb="3" eb="6">
      <t>トダシ</t>
    </rPh>
    <rPh sb="7" eb="10">
      <t>カワグチシ</t>
    </rPh>
    <phoneticPr fontId="2"/>
  </si>
  <si>
    <t>048-824-2388</t>
    <phoneticPr fontId="2"/>
  </si>
  <si>
    <t>048-824-2401</t>
    <phoneticPr fontId="2"/>
  </si>
  <si>
    <t>(株)ライズ　福祉タクシーなごみ</t>
    <rPh sb="7" eb="9">
      <t>フクシ</t>
    </rPh>
    <phoneticPr fontId="2"/>
  </si>
  <si>
    <t>東京都台東区竜泉</t>
    <rPh sb="0" eb="3">
      <t>トウキョウト</t>
    </rPh>
    <phoneticPr fontId="2"/>
  </si>
  <si>
    <t>上尾市大字小敷谷</t>
    <phoneticPr fontId="2"/>
  </si>
  <si>
    <t>荒川区西日暮里</t>
    <phoneticPr fontId="2"/>
  </si>
  <si>
    <t>上尾市泉台</t>
    <phoneticPr fontId="2"/>
  </si>
  <si>
    <t>川越市砂</t>
    <phoneticPr fontId="2"/>
  </si>
  <si>
    <t>蕨市北町</t>
    <rPh sb="0" eb="2">
      <t>ワラビシ</t>
    </rPh>
    <rPh sb="2" eb="4">
      <t>キタマチ</t>
    </rPh>
    <phoneticPr fontId="2"/>
  </si>
  <si>
    <t>さいたま市岩槻区東町</t>
    <rPh sb="4" eb="5">
      <t>シ</t>
    </rPh>
    <phoneticPr fontId="2"/>
  </si>
  <si>
    <t>さいたま市中央区下落合</t>
    <rPh sb="4" eb="5">
      <t>シ</t>
    </rPh>
    <phoneticPr fontId="2"/>
  </si>
  <si>
    <t>さいたま市南区鹿手袋</t>
    <rPh sb="4" eb="5">
      <t>シ</t>
    </rPh>
    <phoneticPr fontId="2"/>
  </si>
  <si>
    <t>さいたま市中央区桜丘</t>
    <rPh sb="4" eb="5">
      <t>シ</t>
    </rPh>
    <phoneticPr fontId="2"/>
  </si>
  <si>
    <t>さいたま市浦和区大東</t>
    <rPh sb="4" eb="5">
      <t>シ</t>
    </rPh>
    <phoneticPr fontId="2"/>
  </si>
  <si>
    <t>さいたま市見沼区春岡</t>
    <rPh sb="4" eb="5">
      <t>シ</t>
    </rPh>
    <phoneticPr fontId="2"/>
  </si>
  <si>
    <t>さいたま市西区土屋</t>
    <rPh sb="4" eb="5">
      <t>シ</t>
    </rPh>
    <phoneticPr fontId="2"/>
  </si>
  <si>
    <t>さいたま市浦和区常盤</t>
    <rPh sb="4" eb="5">
      <t>シ</t>
    </rPh>
    <phoneticPr fontId="2"/>
  </si>
  <si>
    <t>さいたま市南区別所</t>
    <rPh sb="5" eb="7">
      <t>ミナミク</t>
    </rPh>
    <rPh sb="7" eb="9">
      <t>ベッショ</t>
    </rPh>
    <phoneticPr fontId="3"/>
  </si>
  <si>
    <t>蓮田市閏戸</t>
    <phoneticPr fontId="2"/>
  </si>
  <si>
    <t>さいたま市北区東大成町</t>
    <rPh sb="4" eb="5">
      <t>シ</t>
    </rPh>
    <phoneticPr fontId="2"/>
  </si>
  <si>
    <t>川越市南大塚</t>
    <phoneticPr fontId="2"/>
  </si>
  <si>
    <t>さいたま市福祉タクシー利用券取扱事業者　一覧</t>
    <rPh sb="4" eb="5">
      <t>シ</t>
    </rPh>
    <rPh sb="5" eb="7">
      <t>フクシ</t>
    </rPh>
    <rPh sb="11" eb="13">
      <t>リヨウ</t>
    </rPh>
    <rPh sb="13" eb="14">
      <t>ケン</t>
    </rPh>
    <rPh sb="14" eb="16">
      <t>トリアツカ</t>
    </rPh>
    <rPh sb="16" eb="19">
      <t>ジギョウシャ</t>
    </rPh>
    <rPh sb="20" eb="22">
      <t>イチラン</t>
    </rPh>
    <phoneticPr fontId="2"/>
  </si>
  <si>
    <t>ストレッチャー
対応車両有無</t>
    <rPh sb="8" eb="10">
      <t>タイオウ</t>
    </rPh>
    <rPh sb="10" eb="12">
      <t>シャリョウ</t>
    </rPh>
    <rPh sb="12" eb="14">
      <t>ウム</t>
    </rPh>
    <phoneticPr fontId="2"/>
  </si>
  <si>
    <t>車いす
対応車両有無</t>
    <rPh sb="0" eb="1">
      <t>クルマ</t>
    </rPh>
    <rPh sb="4" eb="6">
      <t>タイオウ</t>
    </rPh>
    <rPh sb="6" eb="8">
      <t>シャリョウ</t>
    </rPh>
    <rPh sb="8" eb="10">
      <t>ウム</t>
    </rPh>
    <phoneticPr fontId="2"/>
  </si>
  <si>
    <t>埼玉県乗用自動車協会</t>
    <rPh sb="0" eb="3">
      <t>サイタマケン</t>
    </rPh>
    <rPh sb="3" eb="5">
      <t>ジョウヨウ</t>
    </rPh>
    <rPh sb="5" eb="8">
      <t>ジドウシャ</t>
    </rPh>
    <rPh sb="8" eb="10">
      <t>キョウカイ</t>
    </rPh>
    <phoneticPr fontId="2"/>
  </si>
  <si>
    <t>埼玉県タクシー・ハイヤー・福祉協会</t>
    <rPh sb="0" eb="3">
      <t>サイタマケン</t>
    </rPh>
    <rPh sb="13" eb="17">
      <t>フクシキョウカイ</t>
    </rPh>
    <phoneticPr fontId="2"/>
  </si>
  <si>
    <t>彩の国福祉介護移送協会</t>
    <rPh sb="0" eb="1">
      <t>サイ</t>
    </rPh>
    <rPh sb="2" eb="3">
      <t>クニ</t>
    </rPh>
    <rPh sb="3" eb="5">
      <t>フクシ</t>
    </rPh>
    <rPh sb="5" eb="7">
      <t>カイゴ</t>
    </rPh>
    <rPh sb="7" eb="9">
      <t>イソウ</t>
    </rPh>
    <rPh sb="9" eb="11">
      <t>キョウカイ</t>
    </rPh>
    <phoneticPr fontId="2"/>
  </si>
  <si>
    <t>さいたま市福祉タクシー利用券がお使いいただけるタクシー事業者</t>
    <rPh sb="4" eb="5">
      <t>シ</t>
    </rPh>
    <rPh sb="5" eb="7">
      <t>フクシ</t>
    </rPh>
    <rPh sb="11" eb="13">
      <t>リヨウ</t>
    </rPh>
    <rPh sb="13" eb="14">
      <t>ケン</t>
    </rPh>
    <rPh sb="16" eb="17">
      <t>ツカ</t>
    </rPh>
    <rPh sb="27" eb="30">
      <t>ジギョウシャ</t>
    </rPh>
    <phoneticPr fontId="2"/>
  </si>
  <si>
    <t>電話番号</t>
    <rPh sb="0" eb="2">
      <t>デンワ</t>
    </rPh>
    <rPh sb="2" eb="4">
      <t>バンゴウ</t>
    </rPh>
    <phoneticPr fontId="2"/>
  </si>
  <si>
    <t>FAX番号</t>
    <rPh sb="3" eb="5">
      <t>バンゴウ</t>
    </rPh>
    <phoneticPr fontId="2"/>
  </si>
  <si>
    <t>ホームページ</t>
    <phoneticPr fontId="2"/>
  </si>
  <si>
    <t>048-863-7833</t>
  </si>
  <si>
    <t>048-881-5252</t>
    <phoneticPr fontId="2"/>
  </si>
  <si>
    <t>048-863-6431</t>
    <phoneticPr fontId="2"/>
  </si>
  <si>
    <t>団体名</t>
    <rPh sb="0" eb="2">
      <t>ダンタイ</t>
    </rPh>
    <rPh sb="2" eb="3">
      <t>メイ</t>
    </rPh>
    <phoneticPr fontId="2"/>
  </si>
  <si>
    <t>http://www.taxi-saitama.or.jp/</t>
    <phoneticPr fontId="2"/>
  </si>
  <si>
    <t>https://saitama-taxi.jp/</t>
  </si>
  <si>
    <t>ー</t>
  </si>
  <si>
    <t>その他配車地域
※事業者申出による</t>
    <rPh sb="2" eb="3">
      <t>タ</t>
    </rPh>
    <rPh sb="3" eb="5">
      <t>ハイシャ</t>
    </rPh>
    <rPh sb="5" eb="7">
      <t>チイキ</t>
    </rPh>
    <phoneticPr fontId="2"/>
  </si>
  <si>
    <t>春日部市粕壁東</t>
    <phoneticPr fontId="2"/>
  </si>
  <si>
    <t>048-763-5463
0120-846-753</t>
    <phoneticPr fontId="2"/>
  </si>
  <si>
    <t>048-795-8811</t>
    <phoneticPr fontId="2"/>
  </si>
  <si>
    <t>048-861-1944</t>
    <phoneticPr fontId="2"/>
  </si>
  <si>
    <t>048-861-1947</t>
    <phoneticPr fontId="2"/>
  </si>
  <si>
    <t>蕨市、川口市</t>
    <rPh sb="0" eb="2">
      <t>ワラビシ</t>
    </rPh>
    <rPh sb="3" eb="6">
      <t>カワグチシ</t>
    </rPh>
    <phoneticPr fontId="2"/>
  </si>
  <si>
    <t>048-764-0025</t>
    <phoneticPr fontId="2"/>
  </si>
  <si>
    <t>(株)レアル
介護タクシーレアルキャブ</t>
    <rPh sb="7" eb="9">
      <t>カイゴ</t>
    </rPh>
    <phoneticPr fontId="2"/>
  </si>
  <si>
    <t>048-607-8119</t>
    <phoneticPr fontId="2"/>
  </si>
  <si>
    <t>048-689-1222</t>
    <phoneticPr fontId="2"/>
  </si>
  <si>
    <t>出発・到着が埼玉県であれば全国可</t>
    <rPh sb="0" eb="2">
      <t>シュッパツ</t>
    </rPh>
    <rPh sb="3" eb="5">
      <t>トウチャク</t>
    </rPh>
    <rPh sb="6" eb="9">
      <t>サイタマケン</t>
    </rPh>
    <rPh sb="13" eb="15">
      <t>ゼンコク</t>
    </rPh>
    <rPh sb="15" eb="16">
      <t>カ</t>
    </rPh>
    <phoneticPr fontId="2"/>
  </si>
  <si>
    <t>090-8038-5751</t>
    <phoneticPr fontId="2"/>
  </si>
  <si>
    <t>049-265-7966</t>
    <phoneticPr fontId="2"/>
  </si>
  <si>
    <t>民間救急タクシー　花みずき</t>
    <rPh sb="2" eb="4">
      <t>キュウキュウ</t>
    </rPh>
    <rPh sb="9" eb="10">
      <t>ハナ</t>
    </rPh>
    <phoneticPr fontId="2"/>
  </si>
  <si>
    <t>080-5984-1450</t>
    <phoneticPr fontId="2"/>
  </si>
  <si>
    <t>048-720-8325</t>
    <phoneticPr fontId="2"/>
  </si>
  <si>
    <t>埼玉県全域～全国可能</t>
    <rPh sb="0" eb="3">
      <t>サイタマケン</t>
    </rPh>
    <rPh sb="3" eb="5">
      <t>ゼンイキ</t>
    </rPh>
    <rPh sb="6" eb="8">
      <t>ゼンコク</t>
    </rPh>
    <rPh sb="8" eb="10">
      <t>カノウ</t>
    </rPh>
    <phoneticPr fontId="2"/>
  </si>
  <si>
    <t>春日部市大字増富</t>
    <phoneticPr fontId="2"/>
  </si>
  <si>
    <t>048-762-1300</t>
    <phoneticPr fontId="2"/>
  </si>
  <si>
    <t>048-763-0301</t>
    <phoneticPr fontId="2"/>
  </si>
  <si>
    <t>春日部市、越谷市</t>
    <rPh sb="0" eb="4">
      <t>カスカベシ</t>
    </rPh>
    <rPh sb="5" eb="8">
      <t>コシガヤシ</t>
    </rPh>
    <phoneticPr fontId="2"/>
  </si>
  <si>
    <t>三宝福祉サービス合同会社
福祉タクシー　彩</t>
    <rPh sb="13" eb="15">
      <t>フクシ</t>
    </rPh>
    <rPh sb="20" eb="21">
      <t>アヤ</t>
    </rPh>
    <phoneticPr fontId="2"/>
  </si>
  <si>
    <t>久喜市久喜本</t>
    <phoneticPr fontId="2"/>
  </si>
  <si>
    <t>0480-31-7502</t>
    <phoneticPr fontId="2"/>
  </si>
  <si>
    <t>0480-44-8923</t>
    <phoneticPr fontId="2"/>
  </si>
  <si>
    <t>久喜市、幸手市、宮代町、蓮田市、白岡市、伊奈町、上尾市、鴻巣市、川口市</t>
    <rPh sb="0" eb="3">
      <t>クキシ</t>
    </rPh>
    <rPh sb="4" eb="7">
      <t>サッテシ</t>
    </rPh>
    <rPh sb="8" eb="11">
      <t>ミヤシロマチ</t>
    </rPh>
    <rPh sb="12" eb="15">
      <t>ハスダシ</t>
    </rPh>
    <rPh sb="16" eb="19">
      <t>シラオカシ</t>
    </rPh>
    <rPh sb="20" eb="23">
      <t>イナマチ</t>
    </rPh>
    <rPh sb="24" eb="27">
      <t>アゲオシ</t>
    </rPh>
    <rPh sb="28" eb="31">
      <t>コウノスシ</t>
    </rPh>
    <rPh sb="32" eb="35">
      <t>カワグチシ</t>
    </rPh>
    <phoneticPr fontId="2"/>
  </si>
  <si>
    <t>048-788-1182</t>
    <phoneticPr fontId="2"/>
  </si>
  <si>
    <t>048-788-1194</t>
    <phoneticPr fontId="2"/>
  </si>
  <si>
    <t>さいたま市大宮区桜木町</t>
    <rPh sb="5" eb="8">
      <t>オオミヤク</t>
    </rPh>
    <rPh sb="8" eb="11">
      <t>サクラギチョウ</t>
    </rPh>
    <phoneticPr fontId="2"/>
  </si>
  <si>
    <t>048-780-2815</t>
    <phoneticPr fontId="2"/>
  </si>
  <si>
    <t>048-778-7547</t>
    <phoneticPr fontId="2"/>
  </si>
  <si>
    <t>川口市西新井宿</t>
    <phoneticPr fontId="2"/>
  </si>
  <si>
    <t>048-281-8452</t>
    <phoneticPr fontId="2"/>
  </si>
  <si>
    <t>048-281-6867</t>
    <phoneticPr fontId="2"/>
  </si>
  <si>
    <t>川口市</t>
    <rPh sb="0" eb="3">
      <t>カワグチシ</t>
    </rPh>
    <phoneticPr fontId="2"/>
  </si>
  <si>
    <t>春日部市粕壁</t>
    <phoneticPr fontId="2"/>
  </si>
  <si>
    <t>048-752-1155</t>
    <phoneticPr fontId="2"/>
  </si>
  <si>
    <t>048-752-9933</t>
    <phoneticPr fontId="2"/>
  </si>
  <si>
    <t>春日部市、越谷市、宮代町、杉戸町、白岡市</t>
    <rPh sb="0" eb="4">
      <t>カスカベシ</t>
    </rPh>
    <rPh sb="5" eb="8">
      <t>コシガヤシ</t>
    </rPh>
    <rPh sb="9" eb="12">
      <t>ミヤシロマチ</t>
    </rPh>
    <rPh sb="13" eb="16">
      <t>スギトマチ</t>
    </rPh>
    <rPh sb="17" eb="20">
      <t>シラオカシ</t>
    </rPh>
    <phoneticPr fontId="2"/>
  </si>
  <si>
    <r>
      <t>さいたま市中央区下落合</t>
    </r>
    <r>
      <rPr>
        <sz val="11"/>
        <color rgb="FFFF0000"/>
        <rFont val="游ゴシック"/>
        <family val="3"/>
        <charset val="128"/>
        <scheme val="minor"/>
      </rPr>
      <t/>
    </r>
    <phoneticPr fontId="3"/>
  </si>
  <si>
    <t>048-678-8188</t>
    <phoneticPr fontId="2"/>
  </si>
  <si>
    <t>さいたま市岩槻区浮谷</t>
    <rPh sb="8" eb="10">
      <t>ウキタニ</t>
    </rPh>
    <phoneticPr fontId="2"/>
  </si>
  <si>
    <t>090-1695-0367</t>
    <phoneticPr fontId="2"/>
  </si>
  <si>
    <t>川口市戸塚</t>
    <phoneticPr fontId="2"/>
  </si>
  <si>
    <t>048-295-8555</t>
    <phoneticPr fontId="2"/>
  </si>
  <si>
    <t>048-295-8516</t>
    <phoneticPr fontId="2"/>
  </si>
  <si>
    <t>048-810-1201</t>
    <phoneticPr fontId="2"/>
  </si>
  <si>
    <t>048-810-1202</t>
    <phoneticPr fontId="2"/>
  </si>
  <si>
    <t>久喜市栗橋東</t>
    <phoneticPr fontId="2"/>
  </si>
  <si>
    <t>090-2657-3422</t>
    <phoneticPr fontId="2"/>
  </si>
  <si>
    <t>0480-52-2026</t>
    <phoneticPr fontId="2"/>
  </si>
  <si>
    <t>春日部市、上尾市、蓮田市、久喜市、白岡市、加須市</t>
    <rPh sb="0" eb="4">
      <t>カスカベシ</t>
    </rPh>
    <rPh sb="5" eb="8">
      <t>アゲオシ</t>
    </rPh>
    <rPh sb="9" eb="12">
      <t>ハスダシ</t>
    </rPh>
    <rPh sb="13" eb="16">
      <t>クキシ</t>
    </rPh>
    <rPh sb="17" eb="20">
      <t>シラオカシ</t>
    </rPh>
    <rPh sb="21" eb="24">
      <t>カゾシ</t>
    </rPh>
    <phoneticPr fontId="2"/>
  </si>
  <si>
    <t>070-1076-0048</t>
    <phoneticPr fontId="2"/>
  </si>
  <si>
    <t>048-424-7373</t>
    <phoneticPr fontId="2"/>
  </si>
  <si>
    <t>080-7804-1000</t>
    <phoneticPr fontId="2"/>
  </si>
  <si>
    <t>048-793-7640</t>
    <phoneticPr fontId="2"/>
  </si>
  <si>
    <t>上尾市、蓮田市、伊奈町、春日部市、越谷市、草加市、川口市、富士見市、川越市、</t>
    <rPh sb="0" eb="3">
      <t>アゲオシ</t>
    </rPh>
    <rPh sb="4" eb="7">
      <t>ハスダシ</t>
    </rPh>
    <rPh sb="8" eb="11">
      <t>イナマチ</t>
    </rPh>
    <rPh sb="12" eb="16">
      <t>カスカベシ</t>
    </rPh>
    <rPh sb="17" eb="20">
      <t>コシガヤシ</t>
    </rPh>
    <rPh sb="21" eb="24">
      <t>ソウカシ</t>
    </rPh>
    <rPh sb="25" eb="28">
      <t>カワグチシ</t>
    </rPh>
    <rPh sb="29" eb="32">
      <t>フジミ</t>
    </rPh>
    <rPh sb="32" eb="33">
      <t>シ</t>
    </rPh>
    <rPh sb="34" eb="37">
      <t>カワゴエシ</t>
    </rPh>
    <phoneticPr fontId="2"/>
  </si>
  <si>
    <t>上尾市西宮下</t>
    <phoneticPr fontId="2"/>
  </si>
  <si>
    <t>090-8113-6382</t>
    <phoneticPr fontId="2"/>
  </si>
  <si>
    <t>048-776-5768</t>
    <phoneticPr fontId="2"/>
  </si>
  <si>
    <t>越谷市大竹</t>
    <phoneticPr fontId="2"/>
  </si>
  <si>
    <t>080-1372-0808</t>
    <phoneticPr fontId="2"/>
  </si>
  <si>
    <t>048-975-6109</t>
    <phoneticPr fontId="2"/>
  </si>
  <si>
    <t>越谷市、春日部市、杉戸町、白岡市、幸手市、久喜市、川口市</t>
    <rPh sb="0" eb="3">
      <t>コシガヤシ</t>
    </rPh>
    <rPh sb="4" eb="8">
      <t>カスカベシ</t>
    </rPh>
    <rPh sb="9" eb="12">
      <t>スギトマチ</t>
    </rPh>
    <rPh sb="13" eb="16">
      <t>シラオカシ</t>
    </rPh>
    <rPh sb="17" eb="20">
      <t>サッテシ</t>
    </rPh>
    <rPh sb="21" eb="24">
      <t>クキシ</t>
    </rPh>
    <rPh sb="25" eb="28">
      <t>カワグチシ</t>
    </rPh>
    <phoneticPr fontId="2"/>
  </si>
  <si>
    <t>キヨミズ合同会社
ケアタクシー郷里</t>
    <rPh sb="15" eb="17">
      <t>キョウリ</t>
    </rPh>
    <phoneticPr fontId="2"/>
  </si>
  <si>
    <t>三郷市早稲田</t>
    <phoneticPr fontId="2"/>
  </si>
  <si>
    <t>048-907-1002</t>
    <phoneticPr fontId="2"/>
  </si>
  <si>
    <t>発着のどちらかが埼玉県東部地区</t>
    <rPh sb="0" eb="2">
      <t>ハッチャク</t>
    </rPh>
    <rPh sb="8" eb="11">
      <t>サイタマケン</t>
    </rPh>
    <rPh sb="11" eb="13">
      <t>トウブ</t>
    </rPh>
    <rPh sb="13" eb="15">
      <t>チク</t>
    </rPh>
    <phoneticPr fontId="2"/>
  </si>
  <si>
    <t>048-878-8828</t>
    <phoneticPr fontId="2"/>
  </si>
  <si>
    <t>048-657-8094</t>
    <phoneticPr fontId="2"/>
  </si>
  <si>
    <t>048-829-7138</t>
    <phoneticPr fontId="2"/>
  </si>
  <si>
    <t>048-829-7139</t>
    <phoneticPr fontId="2"/>
  </si>
  <si>
    <t>川口市安行領家</t>
    <phoneticPr fontId="2"/>
  </si>
  <si>
    <t>0120-900-425</t>
    <phoneticPr fontId="2"/>
  </si>
  <si>
    <t>050-6868-9354</t>
    <phoneticPr fontId="2"/>
  </si>
  <si>
    <t>(株)メディトピア
さいゆう介護ステーション</t>
    <rPh sb="14" eb="16">
      <t>カイゴ</t>
    </rPh>
    <phoneticPr fontId="2"/>
  </si>
  <si>
    <t>草加市松原</t>
    <phoneticPr fontId="2"/>
  </si>
  <si>
    <t>048-944-1667</t>
    <phoneticPr fontId="2"/>
  </si>
  <si>
    <t>048-950-8806</t>
    <phoneticPr fontId="2"/>
  </si>
  <si>
    <t>加須市不動岡</t>
    <phoneticPr fontId="2"/>
  </si>
  <si>
    <t>0480-61-0622</t>
    <phoneticPr fontId="2"/>
  </si>
  <si>
    <t>0480-62-2967</t>
    <phoneticPr fontId="2"/>
  </si>
  <si>
    <t>全国可能</t>
    <rPh sb="0" eb="2">
      <t>ゼンコク</t>
    </rPh>
    <rPh sb="2" eb="4">
      <t>カノウ</t>
    </rPh>
    <phoneticPr fontId="2"/>
  </si>
  <si>
    <t>戸田市本町</t>
    <phoneticPr fontId="2"/>
  </si>
  <si>
    <t>090-9456-5351</t>
    <phoneticPr fontId="2"/>
  </si>
  <si>
    <t>埼玉県全域</t>
    <rPh sb="0" eb="3">
      <t>サイタマケン</t>
    </rPh>
    <rPh sb="3" eb="5">
      <t>ゼンイキ</t>
    </rPh>
    <phoneticPr fontId="2"/>
  </si>
  <si>
    <t>川越市神明町</t>
    <phoneticPr fontId="2"/>
  </si>
  <si>
    <t>049-299-6531</t>
    <phoneticPr fontId="2"/>
  </si>
  <si>
    <t>049-299-6541</t>
    <phoneticPr fontId="2"/>
  </si>
  <si>
    <t>(株)タウ　福祉タクシーブルーベル</t>
    <rPh sb="6" eb="8">
      <t>フクシ</t>
    </rPh>
    <phoneticPr fontId="2"/>
  </si>
  <si>
    <t>さいたま市緑区東浦和</t>
    <rPh sb="4" eb="5">
      <t>シ</t>
    </rPh>
    <phoneticPr fontId="2"/>
  </si>
  <si>
    <t>さいたま市西区大字指扇</t>
    <rPh sb="4" eb="5">
      <t>シ</t>
    </rPh>
    <phoneticPr fontId="2"/>
  </si>
  <si>
    <t>さいたま市浦和区上木崎</t>
    <rPh sb="4" eb="5">
      <t>シ</t>
    </rPh>
    <phoneticPr fontId="2"/>
  </si>
  <si>
    <t>さいたま市桜区西堀</t>
    <rPh sb="4" eb="5">
      <t>シ</t>
    </rPh>
    <phoneticPr fontId="2"/>
  </si>
  <si>
    <t>さいたま市緑区大字三室</t>
    <rPh sb="4" eb="5">
      <t>シ</t>
    </rPh>
    <phoneticPr fontId="2"/>
  </si>
  <si>
    <t>さいたま市北区土呂町</t>
    <rPh sb="4" eb="5">
      <t>シ</t>
    </rPh>
    <phoneticPr fontId="2"/>
  </si>
  <si>
    <t>さいたま市岩槻区加倉</t>
    <rPh sb="4" eb="5">
      <t>シ</t>
    </rPh>
    <phoneticPr fontId="2"/>
  </si>
  <si>
    <t>さいたま市中央区新都心</t>
    <rPh sb="4" eb="5">
      <t>シ</t>
    </rPh>
    <phoneticPr fontId="2"/>
  </si>
  <si>
    <t>0120-89-1515</t>
    <phoneticPr fontId="2"/>
  </si>
  <si>
    <t>048-601-0850</t>
    <phoneticPr fontId="2"/>
  </si>
  <si>
    <t>さいたま市南区太田窪</t>
    <rPh sb="4" eb="5">
      <t>シ</t>
    </rPh>
    <phoneticPr fontId="2"/>
  </si>
  <si>
    <t>0120-716-279</t>
    <phoneticPr fontId="2"/>
  </si>
  <si>
    <t>川口市、蕨市、戸田市</t>
    <rPh sb="0" eb="3">
      <t>カワグチシ</t>
    </rPh>
    <rPh sb="4" eb="6">
      <t>ワラビシ</t>
    </rPh>
    <rPh sb="7" eb="10">
      <t>トダシ</t>
    </rPh>
    <phoneticPr fontId="2"/>
  </si>
  <si>
    <t>狭山市広瀬</t>
    <rPh sb="0" eb="3">
      <t>サヤマシ</t>
    </rPh>
    <rPh sb="3" eb="5">
      <t>ヒロセ</t>
    </rPh>
    <phoneticPr fontId="2"/>
  </si>
  <si>
    <t>04-2955-0304</t>
    <phoneticPr fontId="2"/>
  </si>
  <si>
    <t>(株)メモリアル企画</t>
    <phoneticPr fontId="2"/>
  </si>
  <si>
    <t>048-832-8435</t>
    <phoneticPr fontId="2"/>
  </si>
  <si>
    <t>048-832-8431</t>
    <phoneticPr fontId="2"/>
  </si>
  <si>
    <t>048-686-1680</t>
    <phoneticPr fontId="2"/>
  </si>
  <si>
    <t>048-686-1694</t>
    <phoneticPr fontId="2"/>
  </si>
  <si>
    <t>埼玉県全域</t>
    <rPh sb="0" eb="5">
      <t>サイタマケンゼンイキ</t>
    </rPh>
    <phoneticPr fontId="2"/>
  </si>
  <si>
    <t>川口市青木</t>
    <phoneticPr fontId="2"/>
  </si>
  <si>
    <t>0120-856-810</t>
    <phoneticPr fontId="2"/>
  </si>
  <si>
    <t>048-256-7341</t>
    <phoneticPr fontId="2"/>
  </si>
  <si>
    <t>川口市、戸田市、蕨市、草加市、越谷市、三郷市、春日部市</t>
    <rPh sb="0" eb="3">
      <t>カワグチシ</t>
    </rPh>
    <rPh sb="4" eb="7">
      <t>トダシ</t>
    </rPh>
    <rPh sb="8" eb="10">
      <t>ワラビシ</t>
    </rPh>
    <rPh sb="11" eb="14">
      <t>ソウカシ</t>
    </rPh>
    <rPh sb="15" eb="18">
      <t>コシガヤシ</t>
    </rPh>
    <rPh sb="19" eb="22">
      <t>ミサトシ</t>
    </rPh>
    <rPh sb="23" eb="27">
      <t>カスカベシ</t>
    </rPh>
    <phoneticPr fontId="2"/>
  </si>
  <si>
    <t>蓮田市西城</t>
    <phoneticPr fontId="2"/>
  </si>
  <si>
    <t>048-768-6129</t>
    <phoneticPr fontId="2"/>
  </si>
  <si>
    <t>春日部市、加須市、蓮田市、白岡市、上尾市、桶川市、久喜市、杉戸町、宮代町、伊奈町</t>
    <rPh sb="0" eb="4">
      <t>カスカベシ</t>
    </rPh>
    <rPh sb="5" eb="8">
      <t>カゾシ</t>
    </rPh>
    <rPh sb="9" eb="12">
      <t>ハスダシ</t>
    </rPh>
    <rPh sb="13" eb="16">
      <t>シラオカシ</t>
    </rPh>
    <rPh sb="17" eb="20">
      <t>アゲオシ</t>
    </rPh>
    <rPh sb="21" eb="23">
      <t>オケガワ</t>
    </rPh>
    <rPh sb="23" eb="24">
      <t>シ</t>
    </rPh>
    <rPh sb="25" eb="28">
      <t>クキシ</t>
    </rPh>
    <rPh sb="29" eb="32">
      <t>スギトマチ</t>
    </rPh>
    <rPh sb="33" eb="36">
      <t>ミヤシロマチ</t>
    </rPh>
    <rPh sb="37" eb="40">
      <t>イナマチ</t>
    </rPh>
    <phoneticPr fontId="2"/>
  </si>
  <si>
    <t>ケア・移送サービス　オアシス</t>
    <rPh sb="3" eb="5">
      <t>イソウ</t>
    </rPh>
    <phoneticPr fontId="3"/>
  </si>
  <si>
    <t>川口市元郷</t>
    <phoneticPr fontId="2"/>
  </si>
  <si>
    <t>0120-52-775
048-226-7010</t>
    <phoneticPr fontId="2"/>
  </si>
  <si>
    <t>048-224-3003</t>
    <phoneticPr fontId="2"/>
  </si>
  <si>
    <t>介護タクシーシニアポート</t>
    <phoneticPr fontId="2"/>
  </si>
  <si>
    <t>さいたま市見沼区小深作</t>
    <rPh sb="4" eb="5">
      <t>シ</t>
    </rPh>
    <phoneticPr fontId="2"/>
  </si>
  <si>
    <t>川口市木曽呂</t>
    <phoneticPr fontId="2"/>
  </si>
  <si>
    <t>0120-988-012
048-234-5227</t>
    <phoneticPr fontId="2"/>
  </si>
  <si>
    <t>越谷市袋山</t>
    <phoneticPr fontId="2"/>
  </si>
  <si>
    <t>080-6500-1470</t>
    <phoneticPr fontId="2"/>
  </si>
  <si>
    <t>048-979-6895</t>
    <phoneticPr fontId="2"/>
  </si>
  <si>
    <t>春日部市、越谷市、草加市、三郷市、吉川市、八潮市、松伏町</t>
    <rPh sb="0" eb="4">
      <t>カスカベシ</t>
    </rPh>
    <rPh sb="5" eb="8">
      <t>コシガヤシ</t>
    </rPh>
    <rPh sb="9" eb="12">
      <t>ソウカシ</t>
    </rPh>
    <rPh sb="13" eb="16">
      <t>ミサトシ</t>
    </rPh>
    <rPh sb="17" eb="20">
      <t>ヨシカワシ</t>
    </rPh>
    <rPh sb="21" eb="24">
      <t>ヤシオシ</t>
    </rPh>
    <rPh sb="25" eb="28">
      <t>マツブシマチ</t>
    </rPh>
    <phoneticPr fontId="2"/>
  </si>
  <si>
    <t>048-637-6340</t>
    <phoneticPr fontId="2"/>
  </si>
  <si>
    <t>川口市柳崎</t>
    <phoneticPr fontId="2"/>
  </si>
  <si>
    <t>080-800-9315</t>
    <phoneticPr fontId="2"/>
  </si>
  <si>
    <t>048-261-9044</t>
    <phoneticPr fontId="2"/>
  </si>
  <si>
    <t>川口市、蕨市、戸田市、草加市、越谷市</t>
    <rPh sb="0" eb="3">
      <t>カワグチシ</t>
    </rPh>
    <rPh sb="4" eb="6">
      <t>ワラビシ</t>
    </rPh>
    <rPh sb="7" eb="10">
      <t>トダシ</t>
    </rPh>
    <rPh sb="11" eb="14">
      <t>ソウカシ</t>
    </rPh>
    <rPh sb="15" eb="18">
      <t>コシガヤシ</t>
    </rPh>
    <phoneticPr fontId="2"/>
  </si>
  <si>
    <t>川越市下松原</t>
    <phoneticPr fontId="2"/>
  </si>
  <si>
    <t>090-9319-9625</t>
    <phoneticPr fontId="2"/>
  </si>
  <si>
    <t>049-248-4189</t>
    <phoneticPr fontId="2"/>
  </si>
  <si>
    <t>川越市、ふじみ野市、富士見市</t>
    <rPh sb="0" eb="3">
      <t>カワゴエシ</t>
    </rPh>
    <rPh sb="7" eb="8">
      <t>ノ</t>
    </rPh>
    <rPh sb="8" eb="9">
      <t>シ</t>
    </rPh>
    <rPh sb="10" eb="14">
      <t>フジミシ</t>
    </rPh>
    <phoneticPr fontId="2"/>
  </si>
  <si>
    <t>さいたま市見沼区島町</t>
    <rPh sb="4" eb="5">
      <t>シ</t>
    </rPh>
    <phoneticPr fontId="2"/>
  </si>
  <si>
    <t>さいたま市緑区美園</t>
    <rPh sb="4" eb="5">
      <t>シ</t>
    </rPh>
    <phoneticPr fontId="3"/>
  </si>
  <si>
    <t>080-3515-0890</t>
    <phoneticPr fontId="2"/>
  </si>
  <si>
    <t>048-676-0890</t>
    <phoneticPr fontId="2"/>
  </si>
  <si>
    <t>春日部市、上尾市、久喜市</t>
    <rPh sb="0" eb="4">
      <t>カスカベシ</t>
    </rPh>
    <rPh sb="5" eb="8">
      <t>アゲオシ</t>
    </rPh>
    <rPh sb="9" eb="12">
      <t>クキシ</t>
    </rPh>
    <phoneticPr fontId="2"/>
  </si>
  <si>
    <t>川口市坂下町</t>
    <phoneticPr fontId="2"/>
  </si>
  <si>
    <t>080-2555-4505</t>
    <phoneticPr fontId="2"/>
  </si>
  <si>
    <t>川口市、草加市、越谷市</t>
    <rPh sb="0" eb="3">
      <t>カワグチシ</t>
    </rPh>
    <rPh sb="4" eb="7">
      <t>ソウカシ</t>
    </rPh>
    <rPh sb="8" eb="11">
      <t>コシガヤシ</t>
    </rPh>
    <phoneticPr fontId="2"/>
  </si>
  <si>
    <t>さいたま市浦和区常盤</t>
    <rPh sb="4" eb="5">
      <t>シ</t>
    </rPh>
    <phoneticPr fontId="2"/>
  </si>
  <si>
    <t>048-717-5550</t>
    <phoneticPr fontId="2"/>
  </si>
  <si>
    <t>048-832-5413</t>
    <phoneticPr fontId="2"/>
  </si>
  <si>
    <t>さいたま市大宮区堀の内町</t>
    <rPh sb="4" eb="5">
      <t>シ</t>
    </rPh>
    <phoneticPr fontId="2"/>
  </si>
  <si>
    <t>0120-922-856</t>
    <phoneticPr fontId="2"/>
  </si>
  <si>
    <t>048-649-5512</t>
    <phoneticPr fontId="2"/>
  </si>
  <si>
    <t>さいたま市南区内谷</t>
    <rPh sb="4" eb="5">
      <t>シ</t>
    </rPh>
    <phoneticPr fontId="2"/>
  </si>
  <si>
    <t>090-2249-4301</t>
    <phoneticPr fontId="2"/>
  </si>
  <si>
    <t>048-866-1719</t>
    <phoneticPr fontId="2"/>
  </si>
  <si>
    <t>川口市、戸田市、蕨市、志木市、朝霞市、和光市</t>
    <rPh sb="0" eb="3">
      <t>カワグチシ</t>
    </rPh>
    <rPh sb="4" eb="7">
      <t>トダシ</t>
    </rPh>
    <rPh sb="8" eb="10">
      <t>ワラビシ</t>
    </rPh>
    <rPh sb="11" eb="14">
      <t>シキシ</t>
    </rPh>
    <rPh sb="15" eb="18">
      <t>アサカシ</t>
    </rPh>
    <rPh sb="19" eb="22">
      <t>ワコウシ</t>
    </rPh>
    <phoneticPr fontId="2"/>
  </si>
  <si>
    <t>048-679-3939</t>
    <phoneticPr fontId="2"/>
  </si>
  <si>
    <t>048-881-6367</t>
    <phoneticPr fontId="2"/>
  </si>
  <si>
    <t>埼玉県内全域、埼玉県発着の場合は全国可能</t>
    <rPh sb="0" eb="2">
      <t>サイタマ</t>
    </rPh>
    <rPh sb="2" eb="4">
      <t>ケンナイ</t>
    </rPh>
    <rPh sb="4" eb="6">
      <t>ゼンイキ</t>
    </rPh>
    <rPh sb="7" eb="10">
      <t>サイタマケン</t>
    </rPh>
    <rPh sb="10" eb="12">
      <t>ハッチャク</t>
    </rPh>
    <rPh sb="13" eb="15">
      <t>バアイ</t>
    </rPh>
    <rPh sb="16" eb="18">
      <t>ゼンコク</t>
    </rPh>
    <rPh sb="18" eb="20">
      <t>カノウ</t>
    </rPh>
    <phoneticPr fontId="2"/>
  </si>
  <si>
    <t>入間郡三芳町藤久保</t>
    <phoneticPr fontId="2"/>
  </si>
  <si>
    <t>090-2656-1165</t>
    <phoneticPr fontId="2"/>
  </si>
  <si>
    <t>川越市藤間</t>
    <phoneticPr fontId="2"/>
  </si>
  <si>
    <t>さいたま市浦和区本太</t>
    <rPh sb="4" eb="5">
      <t>シ</t>
    </rPh>
    <phoneticPr fontId="2"/>
  </si>
  <si>
    <t>080-9822-6450</t>
    <phoneticPr fontId="2"/>
  </si>
  <si>
    <t>049-245-2570</t>
    <phoneticPr fontId="2"/>
  </si>
  <si>
    <t>埼玉県内全域</t>
    <rPh sb="0" eb="3">
      <t>サイタマケン</t>
    </rPh>
    <rPh sb="3" eb="4">
      <t>ナイ</t>
    </rPh>
    <rPh sb="4" eb="6">
      <t>ゼンイキ</t>
    </rPh>
    <phoneticPr fontId="2"/>
  </si>
  <si>
    <t>さいたま市岩槻区宮町</t>
    <phoneticPr fontId="2"/>
  </si>
  <si>
    <t>048-754-7002</t>
    <phoneticPr fontId="2"/>
  </si>
  <si>
    <t>048-757-7993</t>
    <phoneticPr fontId="2"/>
  </si>
  <si>
    <t>048-671-2266</t>
    <phoneticPr fontId="2"/>
  </si>
  <si>
    <t>さいたま市見沼区東宮下</t>
    <rPh sb="4" eb="5">
      <t>シ</t>
    </rPh>
    <phoneticPr fontId="2"/>
  </si>
  <si>
    <t>さいたま市北区日進町</t>
    <rPh sb="4" eb="5">
      <t>シ</t>
    </rPh>
    <phoneticPr fontId="2"/>
  </si>
  <si>
    <t>080-8728-8140</t>
    <phoneticPr fontId="2"/>
  </si>
  <si>
    <t>川越市岸町</t>
    <phoneticPr fontId="2"/>
  </si>
  <si>
    <t>070-3662-1190</t>
    <phoneticPr fontId="2"/>
  </si>
  <si>
    <t>上尾市、川越市、ふじみ野市、富士見市、志木市、朝霞市</t>
    <rPh sb="0" eb="3">
      <t>アゲオシ</t>
    </rPh>
    <rPh sb="4" eb="7">
      <t>カワゴエシ</t>
    </rPh>
    <rPh sb="11" eb="13">
      <t>ノシ</t>
    </rPh>
    <rPh sb="14" eb="18">
      <t>フジミシ</t>
    </rPh>
    <rPh sb="19" eb="21">
      <t>シキ</t>
    </rPh>
    <rPh sb="21" eb="22">
      <t>シ</t>
    </rPh>
    <rPh sb="23" eb="26">
      <t>アサカシ</t>
    </rPh>
    <phoneticPr fontId="2"/>
  </si>
  <si>
    <t>戸田市下前</t>
    <phoneticPr fontId="2"/>
  </si>
  <si>
    <t>048-430-2882</t>
    <phoneticPr fontId="2"/>
  </si>
  <si>
    <t>048-430-2883</t>
    <phoneticPr fontId="2"/>
  </si>
  <si>
    <t>戸田市</t>
    <rPh sb="0" eb="3">
      <t>トダシ</t>
    </rPh>
    <phoneticPr fontId="2"/>
  </si>
  <si>
    <t>川口市宮町</t>
    <phoneticPr fontId="2"/>
  </si>
  <si>
    <t>080-6719-5390</t>
    <phoneticPr fontId="2"/>
  </si>
  <si>
    <t>048-254-4652</t>
    <phoneticPr fontId="2"/>
  </si>
  <si>
    <t>民間救急・介護タクシープライド</t>
    <rPh sb="0" eb="2">
      <t>ミンカン</t>
    </rPh>
    <rPh sb="2" eb="4">
      <t>キュウキュウ</t>
    </rPh>
    <rPh sb="5" eb="7">
      <t>カイゴ</t>
    </rPh>
    <phoneticPr fontId="2"/>
  </si>
  <si>
    <t>さいたま市見沼区新堤</t>
    <rPh sb="4" eb="5">
      <t>シ</t>
    </rPh>
    <phoneticPr fontId="2"/>
  </si>
  <si>
    <t>090-2440-3216</t>
    <phoneticPr fontId="2"/>
  </si>
  <si>
    <t>048-677-8331</t>
    <phoneticPr fontId="2"/>
  </si>
  <si>
    <t>埼玉県内全域、出発地又は目的地が埼玉県内であれば全国可能</t>
    <rPh sb="0" eb="3">
      <t>サイタマケン</t>
    </rPh>
    <rPh sb="3" eb="4">
      <t>ナイ</t>
    </rPh>
    <rPh sb="4" eb="6">
      <t>ゼンイキ</t>
    </rPh>
    <rPh sb="7" eb="10">
      <t>シュッパツチ</t>
    </rPh>
    <rPh sb="10" eb="11">
      <t>マタ</t>
    </rPh>
    <rPh sb="12" eb="15">
      <t>モクテキチ</t>
    </rPh>
    <rPh sb="16" eb="19">
      <t>サイタマケン</t>
    </rPh>
    <rPh sb="19" eb="20">
      <t>ナイ</t>
    </rPh>
    <rPh sb="24" eb="26">
      <t>ゼンコク</t>
    </rPh>
    <rPh sb="26" eb="28">
      <t>カノウ</t>
    </rPh>
    <phoneticPr fontId="2"/>
  </si>
  <si>
    <t>介護タクシー　大洋</t>
    <rPh sb="0" eb="2">
      <t>カイゴ</t>
    </rPh>
    <phoneticPr fontId="2"/>
  </si>
  <si>
    <t>さいたま市大宮区三橋</t>
    <rPh sb="4" eb="5">
      <t>シ</t>
    </rPh>
    <rPh sb="8" eb="10">
      <t>ミハシ</t>
    </rPh>
    <phoneticPr fontId="2"/>
  </si>
  <si>
    <t>090-8722-8411</t>
    <phoneticPr fontId="2"/>
  </si>
  <si>
    <t>上尾市</t>
    <rPh sb="0" eb="3">
      <t>アゲオシ</t>
    </rPh>
    <phoneticPr fontId="2"/>
  </si>
  <si>
    <t>鴻巣市北新宿</t>
    <rPh sb="3" eb="4">
      <t>キタ</t>
    </rPh>
    <rPh sb="4" eb="6">
      <t>シンジュク</t>
    </rPh>
    <phoneticPr fontId="3"/>
  </si>
  <si>
    <t>048-501-6737</t>
    <phoneticPr fontId="2"/>
  </si>
  <si>
    <t>048-611-7128</t>
    <phoneticPr fontId="2"/>
  </si>
  <si>
    <t>上尾市、鴻巣市、桶川市</t>
    <rPh sb="0" eb="3">
      <t>アゲオシ</t>
    </rPh>
    <rPh sb="4" eb="7">
      <t>コウノスシ</t>
    </rPh>
    <rPh sb="8" eb="10">
      <t>オケガワ</t>
    </rPh>
    <rPh sb="10" eb="11">
      <t>シ</t>
    </rPh>
    <phoneticPr fontId="2"/>
  </si>
  <si>
    <t>さいたま市緑区三室</t>
    <rPh sb="4" eb="5">
      <t>シ</t>
    </rPh>
    <phoneticPr fontId="2"/>
  </si>
  <si>
    <t>090-6568-0333</t>
    <phoneticPr fontId="2"/>
  </si>
  <si>
    <t>048-874-2517</t>
    <phoneticPr fontId="2"/>
  </si>
  <si>
    <t>川口市、戸田市</t>
    <rPh sb="0" eb="3">
      <t>カワグチシ</t>
    </rPh>
    <rPh sb="4" eb="7">
      <t>トダシ</t>
    </rPh>
    <phoneticPr fontId="2"/>
  </si>
  <si>
    <t xml:space="preserve">さいたま市北区奈良町 </t>
    <rPh sb="4" eb="5">
      <t>シ</t>
    </rPh>
    <phoneticPr fontId="2"/>
  </si>
  <si>
    <t>080-4198-2513</t>
    <phoneticPr fontId="2"/>
  </si>
  <si>
    <t>048-653-2513</t>
    <phoneticPr fontId="2"/>
  </si>
  <si>
    <t>さいたま市南区文蔵</t>
    <rPh sb="4" eb="5">
      <t>シ</t>
    </rPh>
    <phoneticPr fontId="2"/>
  </si>
  <si>
    <t>080-3096-8751</t>
    <phoneticPr fontId="2"/>
  </si>
  <si>
    <t>048-866-5584</t>
    <phoneticPr fontId="2"/>
  </si>
  <si>
    <t>蕨市、戸田市、川口市</t>
    <rPh sb="0" eb="2">
      <t>ワラビシ</t>
    </rPh>
    <rPh sb="3" eb="6">
      <t>トダシ</t>
    </rPh>
    <rPh sb="7" eb="10">
      <t>カワグチシ</t>
    </rPh>
    <phoneticPr fontId="2"/>
  </si>
  <si>
    <t>春日部市大場</t>
    <phoneticPr fontId="2"/>
  </si>
  <si>
    <t>090-3903-5588</t>
    <phoneticPr fontId="2"/>
  </si>
  <si>
    <t>048-738-2870</t>
    <phoneticPr fontId="2"/>
  </si>
  <si>
    <t>春日部市、越谷市、草加市、川口市</t>
    <rPh sb="0" eb="4">
      <t>カスカベシ</t>
    </rPh>
    <rPh sb="5" eb="8">
      <t>コシガヤシ</t>
    </rPh>
    <rPh sb="9" eb="12">
      <t>ソウカシ</t>
    </rPh>
    <rPh sb="13" eb="16">
      <t>カワグチシ</t>
    </rPh>
    <phoneticPr fontId="2"/>
  </si>
  <si>
    <t>川口市八幡木</t>
    <phoneticPr fontId="2"/>
  </si>
  <si>
    <t>090-6744-4580</t>
    <phoneticPr fontId="2"/>
  </si>
  <si>
    <t>048-284-2118</t>
    <phoneticPr fontId="2"/>
  </si>
  <si>
    <t>川口市、戸田市、蕨市、草加市、越谷市</t>
    <rPh sb="0" eb="3">
      <t>カワグチシ</t>
    </rPh>
    <rPh sb="4" eb="7">
      <t>トダシ</t>
    </rPh>
    <rPh sb="8" eb="10">
      <t>ワラビシ</t>
    </rPh>
    <rPh sb="11" eb="14">
      <t>ソウカシ</t>
    </rPh>
    <rPh sb="15" eb="18">
      <t>コシガヤシ</t>
    </rPh>
    <phoneticPr fontId="2"/>
  </si>
  <si>
    <t>川口市桜町</t>
    <phoneticPr fontId="2"/>
  </si>
  <si>
    <t>090-3237-0524</t>
    <phoneticPr fontId="2"/>
  </si>
  <si>
    <t>048-280-6349</t>
    <phoneticPr fontId="2"/>
  </si>
  <si>
    <t>川口市前川</t>
    <phoneticPr fontId="2"/>
  </si>
  <si>
    <t>0120-175-294</t>
    <phoneticPr fontId="2"/>
  </si>
  <si>
    <t>川口市、越谷市、春日部市、蕨市、戸田市、草加市</t>
    <rPh sb="0" eb="3">
      <t>カワグチシ</t>
    </rPh>
    <rPh sb="4" eb="7">
      <t>コシガヤシ</t>
    </rPh>
    <rPh sb="8" eb="12">
      <t>カスカベシ</t>
    </rPh>
    <rPh sb="13" eb="15">
      <t>ワラビシ</t>
    </rPh>
    <rPh sb="16" eb="19">
      <t>トダシ</t>
    </rPh>
    <rPh sb="20" eb="23">
      <t>ソウカシ</t>
    </rPh>
    <phoneticPr fontId="2"/>
  </si>
  <si>
    <t>志木市柏町</t>
    <phoneticPr fontId="2"/>
  </si>
  <si>
    <t>090-4542-3431</t>
    <phoneticPr fontId="2"/>
  </si>
  <si>
    <t>048-476-5109</t>
    <phoneticPr fontId="2"/>
  </si>
  <si>
    <t>志木市、朝霞市、新座市、和光市</t>
    <rPh sb="0" eb="3">
      <t>シキシ</t>
    </rPh>
    <rPh sb="4" eb="7">
      <t>アサカシ</t>
    </rPh>
    <rPh sb="8" eb="11">
      <t>ニイザシ</t>
    </rPh>
    <rPh sb="12" eb="15">
      <t>ワコウシ</t>
    </rPh>
    <phoneticPr fontId="2"/>
  </si>
  <si>
    <t>北足立郡伊奈町本町</t>
    <phoneticPr fontId="2"/>
  </si>
  <si>
    <t>090-6493-8343</t>
    <phoneticPr fontId="2"/>
  </si>
  <si>
    <t>048-747-5657</t>
    <phoneticPr fontId="2"/>
  </si>
  <si>
    <t>蕨市南町</t>
    <phoneticPr fontId="2"/>
  </si>
  <si>
    <t>090-7274-2585</t>
    <phoneticPr fontId="2"/>
  </si>
  <si>
    <t>050-1476-7132</t>
    <phoneticPr fontId="2"/>
  </si>
  <si>
    <t>さいたま市福祉タクシー利用券は、埼玉県又はさいたま市と協定を締結している事業者でご利用いただけます。</t>
    <rPh sb="4" eb="5">
      <t>シ</t>
    </rPh>
    <rPh sb="5" eb="7">
      <t>フクシ</t>
    </rPh>
    <rPh sb="11" eb="14">
      <t>リヨウケン</t>
    </rPh>
    <rPh sb="16" eb="19">
      <t>サイタマケン</t>
    </rPh>
    <rPh sb="19" eb="20">
      <t>マタ</t>
    </rPh>
    <rPh sb="25" eb="26">
      <t>シ</t>
    </rPh>
    <rPh sb="27" eb="29">
      <t>キョウテイ</t>
    </rPh>
    <rPh sb="30" eb="32">
      <t>テイケツ</t>
    </rPh>
    <rPh sb="36" eb="39">
      <t>ジギョウシャ</t>
    </rPh>
    <rPh sb="41" eb="43">
      <t>リヨウ</t>
    </rPh>
    <phoneticPr fontId="2"/>
  </si>
  <si>
    <t>埼玉県と協定を締結している事業者については、以下の各団体HP等にてご確認ください。</t>
    <rPh sb="0" eb="3">
      <t>サイタマケン</t>
    </rPh>
    <rPh sb="4" eb="6">
      <t>キョウテイ</t>
    </rPh>
    <rPh sb="7" eb="9">
      <t>テイケツ</t>
    </rPh>
    <rPh sb="13" eb="16">
      <t>ジギョウシャ</t>
    </rPh>
    <rPh sb="22" eb="24">
      <t>イカ</t>
    </rPh>
    <rPh sb="25" eb="28">
      <t>カクダンタイ</t>
    </rPh>
    <rPh sb="30" eb="31">
      <t>ナド</t>
    </rPh>
    <rPh sb="34" eb="36">
      <t>カクニン</t>
    </rPh>
    <phoneticPr fontId="2"/>
  </si>
  <si>
    <t>埼玉県個人タクシー協同組合</t>
    <rPh sb="0" eb="3">
      <t>サイタマケン</t>
    </rPh>
    <rPh sb="3" eb="5">
      <t>コジン</t>
    </rPh>
    <rPh sb="9" eb="11">
      <t>キョウドウ</t>
    </rPh>
    <rPh sb="11" eb="13">
      <t>クミアイ</t>
    </rPh>
    <phoneticPr fontId="2"/>
  </si>
  <si>
    <t>全埼玉個人タクシー事業協同組合</t>
    <rPh sb="0" eb="1">
      <t>ゼン</t>
    </rPh>
    <rPh sb="1" eb="3">
      <t>サイタマ</t>
    </rPh>
    <rPh sb="3" eb="5">
      <t>コジン</t>
    </rPh>
    <rPh sb="9" eb="11">
      <t>ジギョウ</t>
    </rPh>
    <rPh sb="11" eb="13">
      <t>キョウドウ</t>
    </rPh>
    <rPh sb="13" eb="15">
      <t>クミアイ</t>
    </rPh>
    <phoneticPr fontId="2"/>
  </si>
  <si>
    <t>彩の国個人タクシー協同組合</t>
    <rPh sb="0" eb="1">
      <t>サイ</t>
    </rPh>
    <rPh sb="2" eb="3">
      <t>クニ</t>
    </rPh>
    <rPh sb="3" eb="5">
      <t>コジン</t>
    </rPh>
    <rPh sb="9" eb="11">
      <t>キョウドウ</t>
    </rPh>
    <rPh sb="11" eb="13">
      <t>クミアイ</t>
    </rPh>
    <phoneticPr fontId="2"/>
  </si>
  <si>
    <t>https://www.saikokyo.com/</t>
    <phoneticPr fontId="2"/>
  </si>
  <si>
    <t>埼玉県
個人タクシー協会</t>
    <rPh sb="0" eb="3">
      <t>サイタマケン</t>
    </rPh>
    <rPh sb="4" eb="6">
      <t>コジン</t>
    </rPh>
    <rPh sb="10" eb="12">
      <t>キョウカイ</t>
    </rPh>
    <phoneticPr fontId="2"/>
  </si>
  <si>
    <t>北葛飾郡松伏町田中</t>
    <phoneticPr fontId="2"/>
  </si>
  <si>
    <t>090-5192-7766</t>
    <phoneticPr fontId="2"/>
  </si>
  <si>
    <t>048-992-2638</t>
    <phoneticPr fontId="2"/>
  </si>
  <si>
    <t>さいたま市大宮区三橋</t>
    <rPh sb="4" eb="5">
      <t>シ</t>
    </rPh>
    <phoneticPr fontId="2"/>
  </si>
  <si>
    <t>アキナ介護タクシー</t>
    <phoneticPr fontId="2"/>
  </si>
  <si>
    <t>0120-115-384</t>
    <phoneticPr fontId="2"/>
  </si>
  <si>
    <t>介護福祉のケアトモタクシー</t>
    <rPh sb="0" eb="2">
      <t>カイゴ</t>
    </rPh>
    <rPh sb="2" eb="4">
      <t>フクシ</t>
    </rPh>
    <phoneticPr fontId="2"/>
  </si>
  <si>
    <t>川越市西小仙波町</t>
    <phoneticPr fontId="2"/>
  </si>
  <si>
    <t>090-1037-2450</t>
    <phoneticPr fontId="2"/>
  </si>
  <si>
    <t>　利用予定の事業者へ直接ご確認ください。</t>
    <rPh sb="1" eb="3">
      <t>リヨウ</t>
    </rPh>
    <rPh sb="3" eb="5">
      <t>ヨテイ</t>
    </rPh>
    <rPh sb="6" eb="9">
      <t>ジギョウシャ</t>
    </rPh>
    <rPh sb="10" eb="12">
      <t>チョクセツ</t>
    </rPh>
    <rPh sb="13" eb="15">
      <t>カクニン</t>
    </rPh>
    <phoneticPr fontId="2"/>
  </si>
  <si>
    <t>※迎車料金等の追加料金の有無、事前予約の期限、当日予約の可否等、利用に関する詳細は各事業者までお問合せください。</t>
    <rPh sb="1" eb="3">
      <t>ゲイシャ</t>
    </rPh>
    <rPh sb="3" eb="5">
      <t>リョウキン</t>
    </rPh>
    <rPh sb="5" eb="6">
      <t>ナド</t>
    </rPh>
    <rPh sb="7" eb="9">
      <t>ツイカ</t>
    </rPh>
    <rPh sb="9" eb="11">
      <t>リョウキン</t>
    </rPh>
    <rPh sb="12" eb="14">
      <t>ウム</t>
    </rPh>
    <rPh sb="15" eb="17">
      <t>ジゼン</t>
    </rPh>
    <rPh sb="17" eb="19">
      <t>ヨヤク</t>
    </rPh>
    <rPh sb="20" eb="22">
      <t>キゲン</t>
    </rPh>
    <rPh sb="23" eb="25">
      <t>トウジツ</t>
    </rPh>
    <rPh sb="25" eb="27">
      <t>ヨヤク</t>
    </rPh>
    <rPh sb="28" eb="30">
      <t>カヒ</t>
    </rPh>
    <rPh sb="30" eb="31">
      <t>ナド</t>
    </rPh>
    <rPh sb="32" eb="34">
      <t>リヨウ</t>
    </rPh>
    <rPh sb="35" eb="36">
      <t>カン</t>
    </rPh>
    <rPh sb="38" eb="40">
      <t>ショウサイ</t>
    </rPh>
    <rPh sb="41" eb="45">
      <t>カクジギョウシャ</t>
    </rPh>
    <rPh sb="48" eb="50">
      <t>トイアワ</t>
    </rPh>
    <phoneticPr fontId="2"/>
  </si>
  <si>
    <t>富士見市羽沢</t>
    <phoneticPr fontId="2"/>
  </si>
  <si>
    <t>070-2238-0707</t>
    <phoneticPr fontId="2"/>
  </si>
  <si>
    <t>049-270-8268</t>
    <phoneticPr fontId="2"/>
  </si>
  <si>
    <t>富士見市、朝霞市、志木市、ふじみ野市、三芳町</t>
    <rPh sb="0" eb="4">
      <t>フジミシ</t>
    </rPh>
    <rPh sb="5" eb="8">
      <t>アサカシ</t>
    </rPh>
    <rPh sb="9" eb="12">
      <t>シキシ</t>
    </rPh>
    <rPh sb="16" eb="17">
      <t>ノ</t>
    </rPh>
    <rPh sb="17" eb="18">
      <t>シ</t>
    </rPh>
    <rPh sb="19" eb="22">
      <t>ミヨシマチ</t>
    </rPh>
    <phoneticPr fontId="2"/>
  </si>
  <si>
    <t>070-8520-8383</t>
    <phoneticPr fontId="2"/>
  </si>
  <si>
    <t>さいたま市を中心に埼玉県内</t>
    <rPh sb="4" eb="5">
      <t>シ</t>
    </rPh>
    <rPh sb="6" eb="8">
      <t>チュウシン</t>
    </rPh>
    <rPh sb="9" eb="12">
      <t>サイタマケン</t>
    </rPh>
    <rPh sb="12" eb="13">
      <t>ナイ</t>
    </rPh>
    <phoneticPr fontId="2"/>
  </si>
  <si>
    <t>090-8586-6708</t>
    <phoneticPr fontId="2"/>
  </si>
  <si>
    <t>上尾市</t>
    <rPh sb="0" eb="3">
      <t>アゲオシ</t>
    </rPh>
    <phoneticPr fontId="2"/>
  </si>
  <si>
    <t>株式会社　平和観光</t>
    <rPh sb="5" eb="7">
      <t>ヘイワ</t>
    </rPh>
    <rPh sb="7" eb="9">
      <t>カンコウ</t>
    </rPh>
    <phoneticPr fontId="2"/>
  </si>
  <si>
    <t>さいたま市北区宮原町</t>
    <rPh sb="4" eb="5">
      <t>シ</t>
    </rPh>
    <rPh sb="5" eb="7">
      <t>キタク</t>
    </rPh>
    <rPh sb="7" eb="9">
      <t>ミヤハラ</t>
    </rPh>
    <rPh sb="9" eb="10">
      <t>マチ</t>
    </rPh>
    <phoneticPr fontId="2"/>
  </si>
  <si>
    <t>さいたま市中央区上落合</t>
    <rPh sb="4" eb="5">
      <t>シ</t>
    </rPh>
    <rPh sb="5" eb="8">
      <t>チュウオウク</t>
    </rPh>
    <rPh sb="8" eb="11">
      <t>カミオチアイ</t>
    </rPh>
    <phoneticPr fontId="2"/>
  </si>
  <si>
    <t>さいたま市桜区五関</t>
    <rPh sb="4" eb="5">
      <t>シ</t>
    </rPh>
    <rPh sb="7" eb="9">
      <t>ゴセキ</t>
    </rPh>
    <phoneticPr fontId="2"/>
  </si>
  <si>
    <t>048-755-9301</t>
    <phoneticPr fontId="2"/>
  </si>
  <si>
    <t>048-857-6137</t>
    <phoneticPr fontId="2"/>
  </si>
  <si>
    <t>ウェルフェアカーさわむら</t>
    <phoneticPr fontId="2"/>
  </si>
  <si>
    <t>川口市東川口</t>
    <rPh sb="0" eb="3">
      <t>カワグチシ</t>
    </rPh>
    <rPh sb="3" eb="4">
      <t>ヒガシ</t>
    </rPh>
    <rPh sb="4" eb="6">
      <t>カワグチ</t>
    </rPh>
    <phoneticPr fontId="2"/>
  </si>
  <si>
    <t>080-4663-3927</t>
    <phoneticPr fontId="2"/>
  </si>
  <si>
    <t>048-437-0429</t>
    <phoneticPr fontId="2"/>
  </si>
  <si>
    <t>コスモケアサービス</t>
    <phoneticPr fontId="2"/>
  </si>
  <si>
    <t>さいたま市桜区五関</t>
    <rPh sb="4" eb="5">
      <t>シ</t>
    </rPh>
    <rPh sb="5" eb="6">
      <t>サクラ</t>
    </rPh>
    <rPh sb="6" eb="7">
      <t>ク</t>
    </rPh>
    <rPh sb="7" eb="9">
      <t>ゴセキ</t>
    </rPh>
    <phoneticPr fontId="2"/>
  </si>
  <si>
    <t>048-762-8870</t>
    <phoneticPr fontId="2"/>
  </si>
  <si>
    <t>048-762-8960</t>
    <phoneticPr fontId="2"/>
  </si>
  <si>
    <t>レジェーラ介護タクシー</t>
    <rPh sb="5" eb="7">
      <t>カイゴ</t>
    </rPh>
    <phoneticPr fontId="2"/>
  </si>
  <si>
    <t>久喜市古久喜</t>
    <rPh sb="0" eb="3">
      <t>クキシ</t>
    </rPh>
    <rPh sb="3" eb="4">
      <t>フル</t>
    </rPh>
    <rPh sb="4" eb="6">
      <t>クキ</t>
    </rPh>
    <phoneticPr fontId="2"/>
  </si>
  <si>
    <t>080-3910-5500</t>
    <phoneticPr fontId="2"/>
  </si>
  <si>
    <t>03-3861-6111</t>
    <phoneticPr fontId="2"/>
  </si>
  <si>
    <t>久喜市、幸手市、白岡市、加須市、蓮田市、宮代町、伊奈町、北本市、桶川市、上尾市、鴻巣市、春日部市、越谷市、草加市</t>
    <rPh sb="0" eb="3">
      <t>クキシ</t>
    </rPh>
    <rPh sb="4" eb="7">
      <t>サッテシ</t>
    </rPh>
    <rPh sb="8" eb="11">
      <t>シラオカシ</t>
    </rPh>
    <rPh sb="12" eb="15">
      <t>カゾシ</t>
    </rPh>
    <rPh sb="16" eb="19">
      <t>ハスダシ</t>
    </rPh>
    <rPh sb="20" eb="23">
      <t>ミヤシロマチ</t>
    </rPh>
    <rPh sb="24" eb="27">
      <t>イナマチ</t>
    </rPh>
    <rPh sb="28" eb="30">
      <t>キタモト</t>
    </rPh>
    <rPh sb="30" eb="31">
      <t>シ</t>
    </rPh>
    <rPh sb="32" eb="34">
      <t>オケガワ</t>
    </rPh>
    <rPh sb="34" eb="35">
      <t>シ</t>
    </rPh>
    <rPh sb="36" eb="39">
      <t>アゲオシ</t>
    </rPh>
    <rPh sb="40" eb="43">
      <t>コウノスシ</t>
    </rPh>
    <rPh sb="44" eb="48">
      <t>カスカベシ</t>
    </rPh>
    <rPh sb="49" eb="52">
      <t>コシガヤシ</t>
    </rPh>
    <rPh sb="53" eb="55">
      <t>ソウカ</t>
    </rPh>
    <rPh sb="55" eb="56">
      <t>シ</t>
    </rPh>
    <phoneticPr fontId="2"/>
  </si>
  <si>
    <t>なの花ケアタクシー</t>
    <rPh sb="2" eb="3">
      <t>ハナ</t>
    </rPh>
    <phoneticPr fontId="2"/>
  </si>
  <si>
    <t>さいたま市見沼区東大宮</t>
    <rPh sb="4" eb="5">
      <t>シ</t>
    </rPh>
    <rPh sb="5" eb="7">
      <t>ミヌマ</t>
    </rPh>
    <rPh sb="7" eb="8">
      <t>ク</t>
    </rPh>
    <rPh sb="8" eb="9">
      <t>ヒガシ</t>
    </rPh>
    <rPh sb="9" eb="11">
      <t>オオミヤ</t>
    </rPh>
    <phoneticPr fontId="2"/>
  </si>
  <si>
    <t>090-3100-7087</t>
    <phoneticPr fontId="2"/>
  </si>
  <si>
    <t>上尾市、伊奈町、蓮田市、白岡市</t>
    <rPh sb="0" eb="3">
      <t>アゲオシ</t>
    </rPh>
    <rPh sb="4" eb="7">
      <t>イナマチ</t>
    </rPh>
    <rPh sb="8" eb="11">
      <t>ハスダシ</t>
    </rPh>
    <rPh sb="12" eb="15">
      <t>シラオカシ</t>
    </rPh>
    <phoneticPr fontId="2"/>
  </si>
  <si>
    <t>ケイエム大箱根自動車株式会社</t>
    <rPh sb="4" eb="5">
      <t>ダイ</t>
    </rPh>
    <rPh sb="5" eb="7">
      <t>ハコネ</t>
    </rPh>
    <rPh sb="7" eb="10">
      <t>ジドウシャ</t>
    </rPh>
    <rPh sb="10" eb="14">
      <t>カブシキガイシャ</t>
    </rPh>
    <phoneticPr fontId="2"/>
  </si>
  <si>
    <t>神奈川県小田原市寿町</t>
    <rPh sb="0" eb="4">
      <t>カナガワケン</t>
    </rPh>
    <rPh sb="4" eb="8">
      <t>オダワラシ</t>
    </rPh>
    <rPh sb="8" eb="9">
      <t>コトブキ</t>
    </rPh>
    <rPh sb="9" eb="10">
      <t>マチ</t>
    </rPh>
    <phoneticPr fontId="2"/>
  </si>
  <si>
    <t>0120-85-3305</t>
    <phoneticPr fontId="2"/>
  </si>
  <si>
    <t>0465-35-4593</t>
    <phoneticPr fontId="2"/>
  </si>
  <si>
    <t>神奈川県足柄下郡箱根町（二ノ平、仙石原）</t>
    <rPh sb="0" eb="4">
      <t>カナガワケン</t>
    </rPh>
    <rPh sb="4" eb="11">
      <t>アシガラシモグンハコネマチ</t>
    </rPh>
    <rPh sb="12" eb="13">
      <t>ニ</t>
    </rPh>
    <rPh sb="14" eb="15">
      <t>タイラ</t>
    </rPh>
    <rPh sb="16" eb="19">
      <t>センゴクハラ</t>
    </rPh>
    <phoneticPr fontId="2"/>
  </si>
  <si>
    <t>（有）山田建具　まごころ介護タクシー</t>
    <rPh sb="1" eb="2">
      <t>ユウ</t>
    </rPh>
    <rPh sb="3" eb="7">
      <t>ヤマダタテグ</t>
    </rPh>
    <rPh sb="12" eb="14">
      <t>カイゴ</t>
    </rPh>
    <phoneticPr fontId="2"/>
  </si>
  <si>
    <t>さいたま市見沼区中川</t>
    <rPh sb="4" eb="5">
      <t>シ</t>
    </rPh>
    <rPh sb="5" eb="7">
      <t>ミヌマ</t>
    </rPh>
    <rPh sb="7" eb="8">
      <t>ク</t>
    </rPh>
    <rPh sb="8" eb="10">
      <t>ナカガワ</t>
    </rPh>
    <phoneticPr fontId="2"/>
  </si>
  <si>
    <t>090-5784-7828</t>
    <phoneticPr fontId="2"/>
  </si>
  <si>
    <t>048-686-7979</t>
    <phoneticPr fontId="2"/>
  </si>
  <si>
    <t>埼玉県全域</t>
    <rPh sb="0" eb="3">
      <t>サイタマケン</t>
    </rPh>
    <rPh sb="3" eb="5">
      <t>ゼンイキ</t>
    </rPh>
    <phoneticPr fontId="2"/>
  </si>
  <si>
    <t>民間救急　仁　ＥＭＴ</t>
    <rPh sb="0" eb="2">
      <t>ミンカン</t>
    </rPh>
    <rPh sb="2" eb="4">
      <t>キュウキュウ</t>
    </rPh>
    <rPh sb="5" eb="6">
      <t>ジン</t>
    </rPh>
    <phoneticPr fontId="2"/>
  </si>
  <si>
    <t>さいたま市緑区三室</t>
    <rPh sb="4" eb="5">
      <t>シ</t>
    </rPh>
    <rPh sb="5" eb="7">
      <t>ミドリク</t>
    </rPh>
    <rPh sb="7" eb="9">
      <t>ミムロ</t>
    </rPh>
    <phoneticPr fontId="2"/>
  </si>
  <si>
    <t>070-9094-3162</t>
    <phoneticPr fontId="2"/>
  </si>
  <si>
    <t>川口市、蕨市、戸田市、志木市、和光市、朝霞市、新座市、越谷市、草加市、八潮市、上尾市、桶川市</t>
    <rPh sb="0" eb="3">
      <t>カワグチシ</t>
    </rPh>
    <rPh sb="4" eb="6">
      <t>ワラビシ</t>
    </rPh>
    <rPh sb="7" eb="10">
      <t>トダシ</t>
    </rPh>
    <rPh sb="11" eb="14">
      <t>シキシ</t>
    </rPh>
    <rPh sb="15" eb="18">
      <t>ワコウシ</t>
    </rPh>
    <rPh sb="19" eb="22">
      <t>アサカシ</t>
    </rPh>
    <rPh sb="23" eb="26">
      <t>ニイザシ</t>
    </rPh>
    <rPh sb="27" eb="30">
      <t>コシガヤシ</t>
    </rPh>
    <rPh sb="31" eb="34">
      <t>ソウカシ</t>
    </rPh>
    <rPh sb="35" eb="38">
      <t>ヤシオシ</t>
    </rPh>
    <rPh sb="39" eb="42">
      <t>アゲオシ</t>
    </rPh>
    <rPh sb="43" eb="45">
      <t>オケガワ</t>
    </rPh>
    <rPh sb="45" eb="46">
      <t>シ</t>
    </rPh>
    <phoneticPr fontId="2"/>
  </si>
  <si>
    <t>株式会社Ｂｉｚダイニング　Ｂｉｚケア</t>
    <rPh sb="0" eb="4">
      <t>カブシキガイシャ</t>
    </rPh>
    <phoneticPr fontId="2"/>
  </si>
  <si>
    <t>さいたま市緑区東浦和</t>
    <rPh sb="4" eb="5">
      <t>シ</t>
    </rPh>
    <rPh sb="5" eb="7">
      <t>ミドリク</t>
    </rPh>
    <rPh sb="7" eb="10">
      <t>ヒガシウラワ</t>
    </rPh>
    <phoneticPr fontId="2"/>
  </si>
  <si>
    <t>048-767-7345</t>
    <phoneticPr fontId="2"/>
  </si>
  <si>
    <t>https://fukushi.sainokuni-kyoukai.jp/</t>
    <phoneticPr fontId="2"/>
  </si>
  <si>
    <t>ー</t>
    <phoneticPr fontId="2"/>
  </si>
  <si>
    <t>0120-017-392</t>
    <phoneticPr fontId="2"/>
  </si>
  <si>
    <t>048-874-4201</t>
    <phoneticPr fontId="2"/>
  </si>
  <si>
    <t>048-874-4421</t>
    <phoneticPr fontId="2"/>
  </si>
  <si>
    <t>048-285-3302</t>
    <phoneticPr fontId="2"/>
  </si>
  <si>
    <t>048-285-3619</t>
    <phoneticPr fontId="2"/>
  </si>
  <si>
    <t>※当日配車不可、予約は１週間前から前日まで
（受付時間：平日９：００～１５：００）</t>
    <rPh sb="5" eb="7">
      <t>フカ</t>
    </rPh>
    <phoneticPr fontId="2"/>
  </si>
  <si>
    <t>(有)岩槻薬剤会事業部会　岩槻介護</t>
    <phoneticPr fontId="2"/>
  </si>
  <si>
    <t>048-853-2655</t>
    <phoneticPr fontId="2"/>
  </si>
  <si>
    <t>(有)あさひ福祉サービス</t>
    <phoneticPr fontId="2"/>
  </si>
  <si>
    <t>(有)エイコー 　訪問介護ひだまり</t>
    <rPh sb="9" eb="11">
      <t>ホウモン</t>
    </rPh>
    <rPh sb="11" eb="13">
      <t>カイゴ</t>
    </rPh>
    <phoneticPr fontId="2"/>
  </si>
  <si>
    <t>さいたま市浦和区領家</t>
    <rPh sb="4" eb="5">
      <t>シ</t>
    </rPh>
    <phoneticPr fontId="2"/>
  </si>
  <si>
    <t>048-677-1758</t>
    <phoneticPr fontId="2"/>
  </si>
  <si>
    <t>049-299-7116</t>
    <phoneticPr fontId="2"/>
  </si>
  <si>
    <t>川越市全域と川口市・越谷市の外環道以北</t>
    <rPh sb="0" eb="3">
      <t>カワゴエシ</t>
    </rPh>
    <rPh sb="3" eb="5">
      <t>ゼンイキ</t>
    </rPh>
    <rPh sb="6" eb="9">
      <t>カワグチシ</t>
    </rPh>
    <rPh sb="10" eb="13">
      <t>コシガヤシ</t>
    </rPh>
    <rPh sb="14" eb="17">
      <t>ガイカンドウ</t>
    </rPh>
    <rPh sb="17" eb="19">
      <t>イホク</t>
    </rPh>
    <phoneticPr fontId="2"/>
  </si>
  <si>
    <t>川口市、越谷市、草加市、戸田市、蕨市、朝霞市、入間市、志木市、新座市、ふじみ野市、和光市</t>
    <rPh sb="0" eb="3">
      <t>カワグチシ</t>
    </rPh>
    <rPh sb="4" eb="7">
      <t>コシガヤシ</t>
    </rPh>
    <rPh sb="8" eb="11">
      <t>ソウカシ</t>
    </rPh>
    <rPh sb="12" eb="15">
      <t>トダシ</t>
    </rPh>
    <rPh sb="16" eb="18">
      <t>ワラビシ</t>
    </rPh>
    <rPh sb="19" eb="22">
      <t>アサカシ</t>
    </rPh>
    <rPh sb="23" eb="26">
      <t>イルマシ</t>
    </rPh>
    <rPh sb="27" eb="30">
      <t>シキシ</t>
    </rPh>
    <rPh sb="31" eb="34">
      <t>ニイザシ</t>
    </rPh>
    <rPh sb="38" eb="39">
      <t>ノ</t>
    </rPh>
    <rPh sb="39" eb="40">
      <t>シ</t>
    </rPh>
    <rPh sb="41" eb="44">
      <t>ワコウシ</t>
    </rPh>
    <phoneticPr fontId="2"/>
  </si>
  <si>
    <t>合同会社Wlaf　サンヘルパーステーション・サンケアサービス</t>
    <rPh sb="0" eb="2">
      <t>ゴウドウ</t>
    </rPh>
    <rPh sb="2" eb="4">
      <t>ガイシャ</t>
    </rPh>
    <phoneticPr fontId="2"/>
  </si>
  <si>
    <t>さいたま市岩槻区本宿</t>
    <rPh sb="4" eb="5">
      <t>シ</t>
    </rPh>
    <rPh sb="5" eb="8">
      <t>イワツキク</t>
    </rPh>
    <rPh sb="8" eb="10">
      <t>モトジュク</t>
    </rPh>
    <phoneticPr fontId="2"/>
  </si>
  <si>
    <t>090-3765-3533</t>
    <phoneticPr fontId="2"/>
  </si>
  <si>
    <t>048-876-9361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</si>
</sst>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4"/>
      <name val="游ゴシック"/>
      <family val="3"/>
      <charset val="128"/>
      <scheme val="minor"/>
    </font>
    <font>
      <sz val="12"/>
      <color theme="1"/>
      <name val="游ゴシック"/>
      <family val="2"/>
      <scheme val="minor"/>
    </font>
    <font>
      <sz val="14"/>
      <color theme="1"/>
      <name val="游ゴシック"/>
      <family val="2"/>
      <scheme val="minor"/>
    </font>
    <font>
      <sz val="11"/>
      <name val="游ゴシック"/>
      <family val="2"/>
      <scheme val="minor"/>
    </font>
    <font>
      <u/>
      <sz val="11"/>
      <color theme="10"/>
      <name val="游ゴシック"/>
      <family val="2"/>
      <charset val="128"/>
      <scheme val="minor"/>
    </font>
    <font>
      <sz val="14"/>
      <color theme="1"/>
      <name val="游ゴシック"/>
      <family val="3"/>
      <charset val="128"/>
      <scheme val="minor"/>
    </font>
    <font>
      <sz val="18"/>
      <color theme="1"/>
      <name val="游ゴシック"/>
      <family val="2"/>
      <scheme val="minor"/>
    </font>
    <font>
      <b/>
      <sz val="18"/>
      <color theme="1"/>
      <name val="游ゴシック"/>
      <family val="3"/>
      <charset val="128"/>
      <scheme val="minor"/>
    </font>
    <font>
      <b/>
      <sz val="20"/>
      <color theme="1"/>
      <name val="游ゴシック"/>
      <family val="3"/>
      <charset val="128"/>
      <scheme val="minor"/>
    </font>
    <font>
      <sz val="12"/>
      <name val="游ゴシック"/>
      <family val="2"/>
      <scheme val="minor"/>
    </font>
    <font>
      <sz val="12"/>
      <name val="游ゴシック"/>
      <family val="3"/>
      <charset val="128"/>
      <scheme val="minor"/>
    </font>
    <font>
      <sz val="11"/>
      <name val="游ゴシック"/>
      <family val="3"/>
      <charset val="128"/>
      <scheme val="minor"/>
    </font>
    <font>
      <sz val="10"/>
      <color theme="1"/>
      <name val="游ゴシック"/>
      <family val="2"/>
      <scheme val="minor"/>
    </font>
    <font>
      <b/>
      <u/>
      <sz val="14"/>
      <color rgb="FFFF0000"/>
      <name val="游ゴシック"/>
      <family val="3"/>
      <charset val="128"/>
      <scheme val="minor"/>
    </font>
    <font>
      <sz val="10"/>
      <name val="游ゴシック"/>
      <family val="2"/>
      <scheme val="minor"/>
    </font>
    <font>
      <sz val="11"/>
      <color theme="10"/>
      <name val="游ゴシック"/>
      <family val="2"/>
      <charset val="128"/>
      <scheme val="minor"/>
    </font>
    <font>
      <sz val="11"/>
      <color theme="1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1" fillId="0" borderId="0"/>
    <xf numFmtId="0" fontId="10" fillId="0" borderId="0" applyNumberFormat="0" applyFill="0" applyBorder="0" applyAlignment="0" applyProtection="0">
      <alignment vertical="center"/>
    </xf>
  </cellStyleXfs>
  <cellXfs count="79">
    <xf numFmtId="0" fontId="0" fillId="0" borderId="0" xfId="0">
      <alignment vertical="center"/>
    </xf>
    <xf numFmtId="0" fontId="1" fillId="0" borderId="1" xfId="1" applyFill="1" applyBorder="1" applyAlignment="1">
      <alignment vertical="top" shrinkToFit="1"/>
    </xf>
    <xf numFmtId="0" fontId="4" fillId="0" borderId="0" xfId="1" applyFont="1"/>
    <xf numFmtId="0" fontId="1" fillId="0" borderId="0" xfId="1"/>
    <xf numFmtId="0" fontId="1" fillId="0" borderId="1" xfId="1" applyBorder="1" applyAlignment="1">
      <alignment vertical="center"/>
    </xf>
    <xf numFmtId="0" fontId="6" fillId="2" borderId="1" xfId="1" applyFont="1" applyFill="1" applyBorder="1" applyAlignment="1">
      <alignment horizontal="center" vertical="center"/>
    </xf>
    <xf numFmtId="0" fontId="1" fillId="0" borderId="1" xfId="1" applyFill="1" applyBorder="1" applyAlignment="1">
      <alignment horizontal="center" vertical="center" shrinkToFit="1"/>
    </xf>
    <xf numFmtId="0" fontId="1" fillId="0" borderId="1" xfId="1" applyBorder="1" applyAlignment="1">
      <alignment horizontal="center" vertical="center"/>
    </xf>
    <xf numFmtId="0" fontId="1" fillId="0" borderId="2" xfId="1" applyFill="1" applyBorder="1" applyAlignment="1">
      <alignment horizontal="center" vertical="center" shrinkToFit="1"/>
    </xf>
    <xf numFmtId="0" fontId="6" fillId="0" borderId="0" xfId="1" applyFont="1" applyFill="1" applyBorder="1"/>
    <xf numFmtId="0" fontId="1" fillId="0" borderId="0" xfId="1" applyFill="1" applyBorder="1" applyAlignment="1"/>
    <xf numFmtId="0" fontId="1" fillId="0" borderId="0" xfId="1" applyAlignment="1">
      <alignment wrapText="1"/>
    </xf>
    <xf numFmtId="0" fontId="1" fillId="0" borderId="1" xfId="1" applyBorder="1" applyAlignment="1">
      <alignment vertical="center" wrapText="1"/>
    </xf>
    <xf numFmtId="0" fontId="12" fillId="0" borderId="0" xfId="1" applyFont="1"/>
    <xf numFmtId="0" fontId="1" fillId="2" borderId="1" xfId="1" applyFill="1" applyBorder="1" applyAlignment="1">
      <alignment horizontal="center"/>
    </xf>
    <xf numFmtId="0" fontId="1" fillId="0" borderId="0" xfId="1" applyAlignment="1">
      <alignment horizontal="center"/>
    </xf>
    <xf numFmtId="0" fontId="12" fillId="0" borderId="0" xfId="1" applyFont="1" applyAlignment="1">
      <alignment wrapText="1"/>
    </xf>
    <xf numFmtId="0" fontId="6" fillId="2" borderId="1" xfId="1" applyFont="1" applyFill="1" applyBorder="1" applyAlignment="1">
      <alignment horizontal="center" vertical="center" wrapText="1"/>
    </xf>
    <xf numFmtId="0" fontId="1" fillId="0" borderId="0" xfId="1" applyAlignment="1">
      <alignment horizontal="center" wrapText="1"/>
    </xf>
    <xf numFmtId="0" fontId="15" fillId="2" borderId="1" xfId="1" applyFont="1" applyFill="1" applyBorder="1" applyAlignment="1">
      <alignment horizontal="center" wrapText="1"/>
    </xf>
    <xf numFmtId="0" fontId="16" fillId="2" borderId="1" xfId="1" applyFont="1" applyFill="1" applyBorder="1" applyAlignment="1">
      <alignment horizontal="center" wrapText="1"/>
    </xf>
    <xf numFmtId="0" fontId="12" fillId="0" borderId="0" xfId="1" applyFont="1" applyAlignment="1">
      <alignment horizontal="left" wrapText="1"/>
    </xf>
    <xf numFmtId="0" fontId="1" fillId="0" borderId="0" xfId="1" applyAlignment="1">
      <alignment horizontal="left" wrapText="1"/>
    </xf>
    <xf numFmtId="0" fontId="1" fillId="0" borderId="2" xfId="1" applyFill="1" applyBorder="1" applyAlignment="1">
      <alignment horizontal="left" vertical="center" wrapText="1" shrinkToFit="1"/>
    </xf>
    <xf numFmtId="0" fontId="1" fillId="0" borderId="1" xfId="1" applyFill="1" applyBorder="1" applyAlignment="1">
      <alignment horizontal="left" vertical="center" wrapText="1" shrinkToFit="1"/>
    </xf>
    <xf numFmtId="0" fontId="1" fillId="0" borderId="1" xfId="1" applyBorder="1" applyAlignment="1">
      <alignment horizontal="left" vertical="center" wrapText="1"/>
    </xf>
    <xf numFmtId="0" fontId="17" fillId="0" borderId="1" xfId="1" applyFont="1" applyFill="1" applyBorder="1" applyAlignment="1">
      <alignment vertical="top" shrinkToFit="1"/>
    </xf>
    <xf numFmtId="0" fontId="17" fillId="0" borderId="2" xfId="1" applyFont="1" applyFill="1" applyBorder="1" applyAlignment="1">
      <alignment horizontal="center" vertical="center" shrinkToFit="1"/>
    </xf>
    <xf numFmtId="0" fontId="17" fillId="0" borderId="1" xfId="1" applyFont="1" applyFill="1" applyBorder="1" applyAlignment="1">
      <alignment horizontal="center" vertical="center" shrinkToFit="1"/>
    </xf>
    <xf numFmtId="0" fontId="17" fillId="0" borderId="1" xfId="1" applyFont="1" applyFill="1" applyBorder="1" applyAlignment="1">
      <alignment horizontal="left" vertical="center" wrapText="1" shrinkToFit="1"/>
    </xf>
    <xf numFmtId="0" fontId="1" fillId="0" borderId="2" xfId="1" applyFill="1" applyBorder="1" applyAlignment="1">
      <alignment horizontal="left" vertical="center" shrinkToFit="1"/>
    </xf>
    <xf numFmtId="0" fontId="7" fillId="0" borderId="0" xfId="1" applyFont="1" applyAlignment="1">
      <alignment horizontal="center"/>
    </xf>
    <xf numFmtId="0" fontId="18" fillId="0" borderId="1" xfId="1" applyFont="1" applyBorder="1" applyAlignment="1">
      <alignment vertical="center" wrapText="1"/>
    </xf>
    <xf numFmtId="0" fontId="17" fillId="0" borderId="0" xfId="1" applyFont="1"/>
    <xf numFmtId="0" fontId="20" fillId="2" borderId="1" xfId="1" applyFont="1" applyFill="1" applyBorder="1" applyAlignment="1">
      <alignment horizontal="center" vertical="center"/>
    </xf>
    <xf numFmtId="0" fontId="1" fillId="0" borderId="0" xfId="1" applyAlignment="1"/>
    <xf numFmtId="0" fontId="13" fillId="0" borderId="0" xfId="1" applyFont="1" applyAlignment="1">
      <alignment horizontal="center"/>
    </xf>
    <xf numFmtId="0" fontId="1" fillId="0" borderId="1" xfId="1" applyFill="1" applyBorder="1" applyAlignment="1">
      <alignment horizontal="center" vertical="center"/>
    </xf>
    <xf numFmtId="0" fontId="6" fillId="2" borderId="1" xfId="1" applyFont="1" applyFill="1" applyBorder="1" applyAlignment="1">
      <alignment horizontal="left" vertical="center" wrapText="1"/>
    </xf>
    <xf numFmtId="0" fontId="9" fillId="0" borderId="1" xfId="1" applyFont="1" applyFill="1" applyBorder="1" applyAlignment="1">
      <alignment horizontal="left" vertical="center" wrapText="1" shrinkToFit="1"/>
    </xf>
    <xf numFmtId="0" fontId="1" fillId="0" borderId="1" xfId="1" applyFill="1" applyBorder="1" applyAlignment="1">
      <alignment horizontal="left" vertical="center" shrinkToFit="1"/>
    </xf>
    <xf numFmtId="0" fontId="9" fillId="0" borderId="1" xfId="1" applyFont="1" applyFill="1" applyBorder="1" applyAlignment="1">
      <alignment horizontal="left" vertical="center" shrinkToFit="1"/>
    </xf>
    <xf numFmtId="0" fontId="17" fillId="0" borderId="1" xfId="1" applyFont="1" applyFill="1" applyBorder="1" applyAlignment="1">
      <alignment horizontal="left" vertical="center" shrinkToFit="1"/>
    </xf>
    <xf numFmtId="0" fontId="1" fillId="0" borderId="1" xfId="1" applyBorder="1" applyAlignment="1">
      <alignment horizontal="left" vertical="center"/>
    </xf>
    <xf numFmtId="0" fontId="4" fillId="0" borderId="1" xfId="1" applyFont="1" applyFill="1" applyBorder="1" applyAlignment="1">
      <alignment horizontal="center" vertical="center"/>
    </xf>
    <xf numFmtId="0" fontId="13" fillId="0" borderId="0" xfId="1" applyFont="1" applyAlignment="1">
      <alignment horizontal="left"/>
    </xf>
    <xf numFmtId="0" fontId="11" fillId="0" borderId="0" xfId="1" applyFont="1" applyAlignment="1">
      <alignment horizontal="left"/>
    </xf>
    <xf numFmtId="0" fontId="19" fillId="0" borderId="0" xfId="1" applyFont="1" applyAlignment="1">
      <alignment horizontal="left"/>
    </xf>
    <xf numFmtId="0" fontId="8" fillId="0" borderId="0" xfId="1" applyFont="1" applyAlignment="1">
      <alignment horizontal="left"/>
    </xf>
    <xf numFmtId="0" fontId="14" fillId="0" borderId="0" xfId="1" applyFont="1" applyAlignment="1">
      <alignment horizontal="left"/>
    </xf>
    <xf numFmtId="0" fontId="1" fillId="0" borderId="1" xfId="1" applyBorder="1" applyAlignment="1">
      <alignment horizontal="center"/>
    </xf>
    <xf numFmtId="0" fontId="1" fillId="0" borderId="1" xfId="1" applyBorder="1" applyAlignment="1">
      <alignment wrapText="1"/>
    </xf>
    <xf numFmtId="0" fontId="1" fillId="0" borderId="1" xfId="1" applyBorder="1"/>
    <xf numFmtId="0" fontId="1" fillId="0" borderId="1" xfId="1" applyBorder="1" applyAlignment="1">
      <alignment horizontal="left" wrapText="1"/>
    </xf>
    <xf numFmtId="0" fontId="8" fillId="2" borderId="3" xfId="1" applyFont="1" applyFill="1" applyBorder="1" applyAlignment="1">
      <alignment horizontal="center"/>
    </xf>
    <xf numFmtId="0" fontId="8" fillId="2" borderId="5" xfId="1" applyFont="1" applyFill="1" applyBorder="1" applyAlignment="1">
      <alignment horizontal="center"/>
    </xf>
    <xf numFmtId="0" fontId="8" fillId="2" borderId="4" xfId="1" applyFont="1" applyFill="1" applyBorder="1" applyAlignment="1">
      <alignment horizontal="center"/>
    </xf>
    <xf numFmtId="0" fontId="1" fillId="2" borderId="3" xfId="1" applyFill="1" applyBorder="1" applyAlignment="1">
      <alignment horizontal="center"/>
    </xf>
    <xf numFmtId="0" fontId="1" fillId="2" borderId="4" xfId="1" applyFill="1" applyBorder="1" applyAlignment="1">
      <alignment horizontal="center"/>
    </xf>
    <xf numFmtId="0" fontId="10" fillId="0" borderId="3" xfId="2" applyFill="1" applyBorder="1" applyAlignment="1">
      <alignment horizontal="center" vertical="center"/>
    </xf>
    <xf numFmtId="0" fontId="10" fillId="0" borderId="4" xfId="2" applyFill="1" applyBorder="1" applyAlignment="1">
      <alignment horizontal="center" vertical="center"/>
    </xf>
    <xf numFmtId="0" fontId="10" fillId="0" borderId="3" xfId="2" applyBorder="1" applyAlignment="1">
      <alignment horizontal="center" vertical="center"/>
    </xf>
    <xf numFmtId="0" fontId="1" fillId="0" borderId="4" xfId="1" applyBorder="1" applyAlignment="1">
      <alignment horizontal="center" vertical="center"/>
    </xf>
    <xf numFmtId="0" fontId="21" fillId="0" borderId="3" xfId="2" applyFont="1" applyFill="1" applyBorder="1" applyAlignment="1">
      <alignment horizontal="center" vertical="center"/>
    </xf>
    <xf numFmtId="0" fontId="22" fillId="0" borderId="4" xfId="2" applyFont="1" applyFill="1" applyBorder="1" applyAlignment="1">
      <alignment horizontal="center" vertical="center"/>
    </xf>
    <xf numFmtId="0" fontId="19" fillId="0" borderId="6" xfId="1" applyFont="1" applyBorder="1" applyAlignment="1">
      <alignment horizontal="left" shrinkToFit="1"/>
    </xf>
    <xf numFmtId="0" fontId="19" fillId="0" borderId="7" xfId="1" applyFont="1" applyBorder="1" applyAlignment="1">
      <alignment horizontal="left" shrinkToFit="1"/>
    </xf>
    <xf numFmtId="0" fontId="1" fillId="0" borderId="3" xfId="1" applyFill="1" applyBorder="1" applyAlignment="1">
      <alignment horizontal="center" vertical="center" wrapText="1"/>
    </xf>
    <xf numFmtId="0" fontId="1" fillId="0" borderId="4" xfId="1" applyFill="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2" borderId="1" xfId="1" applyFill="1" applyBorder="1" applyAlignment="1">
      <alignment horizontal="center" wrapText="1"/>
    </xf>
    <xf numFmtId="0" fontId="1" fillId="0" borderId="1" xfId="1" applyBorder="1" applyAlignment="1">
      <alignment horizontal="left" vertical="center" wrapText="1"/>
    </xf>
    <xf numFmtId="0" fontId="1" fillId="0" borderId="1" xfId="1" applyBorder="1" applyAlignment="1">
      <alignment horizontal="center" vertical="center" wrapText="1"/>
    </xf>
    <xf numFmtId="0" fontId="1" fillId="0" borderId="5" xfId="1" applyBorder="1" applyAlignment="1">
      <alignment horizontal="center" vertical="center" wrapText="1"/>
    </xf>
    <xf numFmtId="0" fontId="1" fillId="2" borderId="3" xfId="1" applyFill="1" applyBorder="1" applyAlignment="1">
      <alignment horizontal="center" wrapText="1"/>
    </xf>
    <xf numFmtId="0" fontId="1" fillId="2" borderId="4" xfId="1" applyFill="1" applyBorder="1" applyAlignment="1">
      <alignment horizontal="center" wrapText="1"/>
    </xf>
    <xf numFmtId="0" fontId="1" fillId="0" borderId="8" xfId="1" applyBorder="1" applyAlignment="1">
      <alignment horizontal="left" vertical="center" wrapText="1"/>
    </xf>
    <xf numFmtId="0" fontId="1" fillId="0" borderId="0" xfId="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ukushi.sainokuni-kyoukai.jp/" TargetMode="External"/><Relationship Id="rId2" Type="http://schemas.openxmlformats.org/officeDocument/2006/relationships/hyperlink" Target="https://www.saikokyo.com/" TargetMode="External"/><Relationship Id="rId1" Type="http://schemas.openxmlformats.org/officeDocument/2006/relationships/hyperlink" Target="https://saitama-taxi.jp/" TargetMode="External"/><Relationship Id="rId5" Type="http://schemas.openxmlformats.org/officeDocument/2006/relationships/printerSettings" Target="../printerSettings/printerSettings1.bin"/><Relationship Id="rId4" Type="http://schemas.openxmlformats.org/officeDocument/2006/relationships/hyperlink" Target="http://www.taxi-saitama.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16"/>
  <sheetViews>
    <sheetView tabSelected="1" zoomScale="70" zoomScaleNormal="70" zoomScaleSheetLayoutView="70" zoomScalePageLayoutView="70" workbookViewId="0">
      <selection activeCell="L117" sqref="L117"/>
    </sheetView>
  </sheetViews>
  <sheetFormatPr defaultRowHeight="18" x14ac:dyDescent="0.45"/>
  <cols>
    <col min="1" max="1" width="2.69921875" style="3" customWidth="1"/>
    <col min="2" max="2" width="5.296875" style="15" customWidth="1"/>
    <col min="3" max="3" width="27.5" style="11" customWidth="1"/>
    <col min="4" max="4" width="11.8984375" style="11" customWidth="1"/>
    <col min="5" max="6" width="15.8984375" style="3" customWidth="1"/>
    <col min="7" max="8" width="19" style="3" customWidth="1"/>
    <col min="9" max="18" width="8.8984375" style="3" customWidth="1"/>
    <col min="19" max="19" width="29.19921875" style="22" customWidth="1"/>
    <col min="20" max="16384" width="8.796875" style="3"/>
  </cols>
  <sheetData>
    <row r="1" spans="2:19" s="13" customFormat="1" ht="28.8" x14ac:dyDescent="0.7">
      <c r="B1" s="45" t="s">
        <v>144</v>
      </c>
      <c r="C1" s="36"/>
      <c r="D1" s="16"/>
      <c r="S1" s="21"/>
    </row>
    <row r="2" spans="2:19" s="13" customFormat="1" ht="28.8" x14ac:dyDescent="0.7">
      <c r="B2" s="46" t="s">
        <v>388</v>
      </c>
      <c r="D2" s="16"/>
      <c r="S2" s="21"/>
    </row>
    <row r="3" spans="2:19" s="13" customFormat="1" ht="28.8" x14ac:dyDescent="0.7">
      <c r="B3" s="47" t="s">
        <v>405</v>
      </c>
      <c r="D3" s="16"/>
      <c r="S3" s="21"/>
    </row>
    <row r="4" spans="2:19" ht="19.8" x14ac:dyDescent="0.5">
      <c r="B4" s="31"/>
    </row>
    <row r="5" spans="2:19" ht="22.2" x14ac:dyDescent="0.55000000000000004">
      <c r="B5" s="48" t="s">
        <v>389</v>
      </c>
      <c r="I5" s="35"/>
      <c r="J5" s="35"/>
    </row>
    <row r="6" spans="2:19" x14ac:dyDescent="0.45">
      <c r="B6" s="71" t="s">
        <v>151</v>
      </c>
      <c r="C6" s="71"/>
      <c r="D6" s="75" t="s">
        <v>145</v>
      </c>
      <c r="E6" s="76"/>
      <c r="F6" s="14" t="s">
        <v>146</v>
      </c>
      <c r="G6" s="57" t="s">
        <v>147</v>
      </c>
      <c r="H6" s="58"/>
      <c r="I6" s="35"/>
      <c r="J6" s="35"/>
    </row>
    <row r="7" spans="2:19" ht="36" customHeight="1" x14ac:dyDescent="0.45">
      <c r="B7" s="72" t="s">
        <v>141</v>
      </c>
      <c r="C7" s="72"/>
      <c r="D7" s="67" t="s">
        <v>150</v>
      </c>
      <c r="E7" s="68"/>
      <c r="F7" s="37" t="s">
        <v>148</v>
      </c>
      <c r="G7" s="59" t="s">
        <v>152</v>
      </c>
      <c r="H7" s="60"/>
      <c r="I7" s="35"/>
      <c r="J7" s="35"/>
    </row>
    <row r="8" spans="2:19" ht="36" customHeight="1" x14ac:dyDescent="0.45">
      <c r="B8" s="73" t="s">
        <v>394</v>
      </c>
      <c r="C8" s="12" t="s">
        <v>390</v>
      </c>
      <c r="D8" s="67" t="s">
        <v>457</v>
      </c>
      <c r="E8" s="68"/>
      <c r="F8" s="37" t="s">
        <v>458</v>
      </c>
      <c r="G8" s="59" t="s">
        <v>393</v>
      </c>
      <c r="H8" s="60"/>
      <c r="I8" s="77" t="s">
        <v>461</v>
      </c>
      <c r="J8" s="78"/>
      <c r="K8" s="78"/>
      <c r="L8" s="78"/>
      <c r="M8" s="78"/>
      <c r="N8" s="78"/>
    </row>
    <row r="9" spans="2:19" ht="36" customHeight="1" x14ac:dyDescent="0.45">
      <c r="B9" s="73"/>
      <c r="C9" s="32" t="s">
        <v>391</v>
      </c>
      <c r="D9" s="67" t="s">
        <v>459</v>
      </c>
      <c r="E9" s="68"/>
      <c r="F9" s="37" t="s">
        <v>460</v>
      </c>
      <c r="G9" s="63" t="s">
        <v>455</v>
      </c>
      <c r="H9" s="64"/>
      <c r="I9" s="35"/>
      <c r="J9" s="35"/>
    </row>
    <row r="10" spans="2:19" ht="36" customHeight="1" x14ac:dyDescent="0.45">
      <c r="B10" s="73"/>
      <c r="C10" s="12" t="s">
        <v>392</v>
      </c>
      <c r="D10" s="69" t="s">
        <v>404</v>
      </c>
      <c r="E10" s="74"/>
      <c r="F10" s="74"/>
      <c r="G10" s="74"/>
      <c r="H10" s="70"/>
      <c r="I10" s="35"/>
      <c r="J10" s="35"/>
    </row>
    <row r="11" spans="2:19" ht="36" customHeight="1" x14ac:dyDescent="0.45">
      <c r="B11" s="72" t="s">
        <v>142</v>
      </c>
      <c r="C11" s="72"/>
      <c r="D11" s="67" t="s">
        <v>149</v>
      </c>
      <c r="E11" s="68"/>
      <c r="F11" s="37" t="s">
        <v>149</v>
      </c>
      <c r="G11" s="59" t="s">
        <v>153</v>
      </c>
      <c r="H11" s="60"/>
      <c r="I11" s="35"/>
      <c r="J11" s="35"/>
    </row>
    <row r="12" spans="2:19" ht="36" customHeight="1" x14ac:dyDescent="0.45">
      <c r="B12" s="72" t="s">
        <v>143</v>
      </c>
      <c r="C12" s="72"/>
      <c r="D12" s="69" t="s">
        <v>456</v>
      </c>
      <c r="E12" s="70"/>
      <c r="F12" s="7" t="s">
        <v>102</v>
      </c>
      <c r="G12" s="61" t="s">
        <v>454</v>
      </c>
      <c r="H12" s="62"/>
      <c r="I12" s="35"/>
      <c r="J12" s="35"/>
    </row>
    <row r="13" spans="2:19" ht="19.8" x14ac:dyDescent="0.5">
      <c r="B13" s="31"/>
    </row>
    <row r="14" spans="2:19" ht="19.8" x14ac:dyDescent="0.5">
      <c r="B14" s="31"/>
    </row>
    <row r="15" spans="2:19" ht="32.4" x14ac:dyDescent="0.8">
      <c r="B15" s="49" t="s">
        <v>138</v>
      </c>
      <c r="F15" s="15"/>
      <c r="G15" s="10"/>
      <c r="H15" s="10"/>
      <c r="S15" s="18"/>
    </row>
    <row r="16" spans="2:19" ht="22.2" x14ac:dyDescent="0.55000000000000004">
      <c r="B16" s="65" t="s">
        <v>405</v>
      </c>
      <c r="C16" s="65"/>
      <c r="D16" s="65"/>
      <c r="E16" s="65"/>
      <c r="F16" s="65"/>
      <c r="G16" s="65"/>
      <c r="H16" s="66"/>
      <c r="I16" s="54" t="s">
        <v>86</v>
      </c>
      <c r="J16" s="55"/>
      <c r="K16" s="55"/>
      <c r="L16" s="55"/>
      <c r="M16" s="55"/>
      <c r="N16" s="55"/>
      <c r="O16" s="55"/>
      <c r="P16" s="55"/>
      <c r="Q16" s="55"/>
      <c r="R16" s="55"/>
      <c r="S16" s="56"/>
    </row>
    <row r="17" spans="2:19" s="9" customFormat="1" ht="44.4" x14ac:dyDescent="0.55000000000000004">
      <c r="B17" s="34" t="s">
        <v>0</v>
      </c>
      <c r="C17" s="38" t="s">
        <v>1</v>
      </c>
      <c r="D17" s="17" t="s">
        <v>2</v>
      </c>
      <c r="E17" s="5" t="s">
        <v>72</v>
      </c>
      <c r="F17" s="5" t="s">
        <v>73</v>
      </c>
      <c r="G17" s="19" t="s">
        <v>140</v>
      </c>
      <c r="H17" s="20" t="s">
        <v>139</v>
      </c>
      <c r="I17" s="5" t="s">
        <v>74</v>
      </c>
      <c r="J17" s="5" t="s">
        <v>75</v>
      </c>
      <c r="K17" s="5" t="s">
        <v>76</v>
      </c>
      <c r="L17" s="5" t="s">
        <v>77</v>
      </c>
      <c r="M17" s="5" t="s">
        <v>78</v>
      </c>
      <c r="N17" s="5" t="s">
        <v>79</v>
      </c>
      <c r="O17" s="5" t="s">
        <v>80</v>
      </c>
      <c r="P17" s="5" t="s">
        <v>81</v>
      </c>
      <c r="Q17" s="5" t="s">
        <v>82</v>
      </c>
      <c r="R17" s="5" t="s">
        <v>83</v>
      </c>
      <c r="S17" s="17" t="s">
        <v>155</v>
      </c>
    </row>
    <row r="18" spans="2:19" s="2" customFormat="1" ht="36" x14ac:dyDescent="0.45">
      <c r="B18" s="44">
        <v>1</v>
      </c>
      <c r="C18" s="23" t="s">
        <v>3</v>
      </c>
      <c r="D18" s="23" t="s">
        <v>120</v>
      </c>
      <c r="E18" s="30" t="s">
        <v>84</v>
      </c>
      <c r="F18" s="30" t="s">
        <v>85</v>
      </c>
      <c r="G18" s="8" t="s">
        <v>87</v>
      </c>
      <c r="H18" s="8" t="s">
        <v>87</v>
      </c>
      <c r="I18" s="8" t="s">
        <v>87</v>
      </c>
      <c r="J18" s="8" t="s">
        <v>87</v>
      </c>
      <c r="K18" s="8" t="s">
        <v>87</v>
      </c>
      <c r="L18" s="8" t="s">
        <v>87</v>
      </c>
      <c r="M18" s="8" t="s">
        <v>87</v>
      </c>
      <c r="N18" s="8" t="s">
        <v>87</v>
      </c>
      <c r="O18" s="8" t="s">
        <v>87</v>
      </c>
      <c r="P18" s="8" t="s">
        <v>87</v>
      </c>
      <c r="Q18" s="8" t="s">
        <v>87</v>
      </c>
      <c r="R18" s="8" t="s">
        <v>87</v>
      </c>
      <c r="S18" s="23"/>
    </row>
    <row r="19" spans="2:19" ht="36" x14ac:dyDescent="0.45">
      <c r="B19" s="37">
        <f>ROW(B19)-17</f>
        <v>2</v>
      </c>
      <c r="C19" s="24" t="s">
        <v>462</v>
      </c>
      <c r="D19" s="24" t="s">
        <v>126</v>
      </c>
      <c r="E19" s="40" t="s">
        <v>88</v>
      </c>
      <c r="F19" s="40" t="s">
        <v>89</v>
      </c>
      <c r="G19" s="8" t="s">
        <v>87</v>
      </c>
      <c r="H19" s="1"/>
      <c r="I19" s="6"/>
      <c r="J19" s="6"/>
      <c r="K19" s="6"/>
      <c r="L19" s="6"/>
      <c r="M19" s="6"/>
      <c r="N19" s="6"/>
      <c r="O19" s="6"/>
      <c r="P19" s="6"/>
      <c r="Q19" s="6"/>
      <c r="R19" s="8" t="s">
        <v>87</v>
      </c>
      <c r="S19" s="24"/>
    </row>
    <row r="20" spans="2:19" ht="36" x14ac:dyDescent="0.45">
      <c r="B20" s="37">
        <f t="shared" ref="B20:B82" si="0">ROW(B20)-17</f>
        <v>3</v>
      </c>
      <c r="C20" s="24" t="s">
        <v>94</v>
      </c>
      <c r="D20" s="24" t="s">
        <v>121</v>
      </c>
      <c r="E20" s="40" t="s">
        <v>90</v>
      </c>
      <c r="F20" s="40" t="s">
        <v>91</v>
      </c>
      <c r="G20" s="8" t="s">
        <v>87</v>
      </c>
      <c r="H20" s="8" t="s">
        <v>87</v>
      </c>
      <c r="I20" s="8" t="s">
        <v>87</v>
      </c>
      <c r="J20" s="8" t="s">
        <v>87</v>
      </c>
      <c r="K20" s="6"/>
      <c r="L20" s="8" t="s">
        <v>87</v>
      </c>
      <c r="M20" s="6"/>
      <c r="N20" s="6"/>
      <c r="O20" s="6"/>
      <c r="P20" s="6"/>
      <c r="Q20" s="6"/>
      <c r="R20" s="6"/>
      <c r="S20" s="24" t="s">
        <v>92</v>
      </c>
    </row>
    <row r="21" spans="2:19" ht="36" x14ac:dyDescent="0.45">
      <c r="B21" s="37">
        <f t="shared" si="0"/>
        <v>4</v>
      </c>
      <c r="C21" s="24" t="s">
        <v>4</v>
      </c>
      <c r="D21" s="24" t="s">
        <v>127</v>
      </c>
      <c r="E21" s="40" t="s">
        <v>463</v>
      </c>
      <c r="F21" s="40" t="s">
        <v>93</v>
      </c>
      <c r="G21" s="8" t="s">
        <v>87</v>
      </c>
      <c r="H21" s="8" t="s">
        <v>87</v>
      </c>
      <c r="I21" s="8" t="s">
        <v>87</v>
      </c>
      <c r="J21" s="8" t="s">
        <v>87</v>
      </c>
      <c r="K21" s="8" t="s">
        <v>87</v>
      </c>
      <c r="L21" s="8" t="s">
        <v>87</v>
      </c>
      <c r="M21" s="8" t="s">
        <v>87</v>
      </c>
      <c r="N21" s="8" t="s">
        <v>87</v>
      </c>
      <c r="O21" s="8" t="s">
        <v>87</v>
      </c>
      <c r="P21" s="8" t="s">
        <v>87</v>
      </c>
      <c r="Q21" s="6"/>
      <c r="R21" s="6"/>
      <c r="S21" s="24"/>
    </row>
    <row r="22" spans="2:19" ht="36" x14ac:dyDescent="0.45">
      <c r="B22" s="37">
        <f t="shared" si="0"/>
        <v>5</v>
      </c>
      <c r="C22" s="24" t="s">
        <v>464</v>
      </c>
      <c r="D22" s="24" t="s">
        <v>128</v>
      </c>
      <c r="E22" s="40" t="s">
        <v>95</v>
      </c>
      <c r="F22" s="40" t="s">
        <v>96</v>
      </c>
      <c r="G22" s="8" t="s">
        <v>87</v>
      </c>
      <c r="H22" s="1"/>
      <c r="I22" s="8" t="s">
        <v>87</v>
      </c>
      <c r="J22" s="8" t="s">
        <v>87</v>
      </c>
      <c r="K22" s="8" t="s">
        <v>87</v>
      </c>
      <c r="L22" s="8" t="s">
        <v>87</v>
      </c>
      <c r="M22" s="8" t="s">
        <v>87</v>
      </c>
      <c r="N22" s="8" t="s">
        <v>87</v>
      </c>
      <c r="O22" s="8" t="s">
        <v>87</v>
      </c>
      <c r="P22" s="8" t="s">
        <v>87</v>
      </c>
      <c r="Q22" s="8" t="s">
        <v>87</v>
      </c>
      <c r="R22" s="8" t="s">
        <v>87</v>
      </c>
      <c r="S22" s="24" t="s">
        <v>97</v>
      </c>
    </row>
    <row r="23" spans="2:19" ht="36" x14ac:dyDescent="0.45">
      <c r="B23" s="37">
        <f t="shared" si="0"/>
        <v>6</v>
      </c>
      <c r="C23" s="24" t="s">
        <v>465</v>
      </c>
      <c r="D23" s="24" t="s">
        <v>129</v>
      </c>
      <c r="E23" s="40" t="s">
        <v>98</v>
      </c>
      <c r="F23" s="40" t="s">
        <v>99</v>
      </c>
      <c r="G23" s="1"/>
      <c r="H23" s="1"/>
      <c r="I23" s="8" t="s">
        <v>87</v>
      </c>
      <c r="J23" s="6"/>
      <c r="K23" s="8" t="s">
        <v>87</v>
      </c>
      <c r="L23" s="6"/>
      <c r="M23" s="8" t="s">
        <v>87</v>
      </c>
      <c r="N23" s="8" t="s">
        <v>87</v>
      </c>
      <c r="O23" s="8" t="s">
        <v>87</v>
      </c>
      <c r="P23" s="8" t="s">
        <v>87</v>
      </c>
      <c r="Q23" s="6"/>
      <c r="R23" s="6"/>
      <c r="S23" s="24"/>
    </row>
    <row r="24" spans="2:19" ht="36" x14ac:dyDescent="0.45">
      <c r="B24" s="37">
        <f t="shared" si="0"/>
        <v>7</v>
      </c>
      <c r="C24" s="24" t="s">
        <v>100</v>
      </c>
      <c r="D24" s="24" t="s">
        <v>122</v>
      </c>
      <c r="E24" s="40" t="s">
        <v>101</v>
      </c>
      <c r="F24" s="6" t="s">
        <v>102</v>
      </c>
      <c r="G24" s="8" t="s">
        <v>87</v>
      </c>
      <c r="H24" s="8" t="s">
        <v>87</v>
      </c>
      <c r="I24" s="8" t="s">
        <v>87</v>
      </c>
      <c r="J24" s="8" t="s">
        <v>87</v>
      </c>
      <c r="K24" s="8" t="s">
        <v>87</v>
      </c>
      <c r="L24" s="8" t="s">
        <v>87</v>
      </c>
      <c r="M24" s="8" t="s">
        <v>87</v>
      </c>
      <c r="N24" s="8" t="s">
        <v>87</v>
      </c>
      <c r="O24" s="8" t="s">
        <v>87</v>
      </c>
      <c r="P24" s="8" t="s">
        <v>87</v>
      </c>
      <c r="Q24" s="8" t="s">
        <v>87</v>
      </c>
      <c r="R24" s="8" t="s">
        <v>87</v>
      </c>
      <c r="S24" s="23" t="s">
        <v>103</v>
      </c>
    </row>
    <row r="25" spans="2:19" ht="36" x14ac:dyDescent="0.45">
      <c r="B25" s="37">
        <f t="shared" si="0"/>
        <v>8</v>
      </c>
      <c r="C25" s="24" t="s">
        <v>5</v>
      </c>
      <c r="D25" s="24" t="s">
        <v>130</v>
      </c>
      <c r="E25" s="40" t="s">
        <v>104</v>
      </c>
      <c r="F25" s="6" t="s">
        <v>102</v>
      </c>
      <c r="G25" s="8" t="s">
        <v>87</v>
      </c>
      <c r="H25" s="8" t="s">
        <v>87</v>
      </c>
      <c r="I25" s="8" t="s">
        <v>87</v>
      </c>
      <c r="J25" s="8" t="s">
        <v>87</v>
      </c>
      <c r="K25" s="8" t="s">
        <v>87</v>
      </c>
      <c r="L25" s="8" t="s">
        <v>87</v>
      </c>
      <c r="M25" s="8" t="s">
        <v>87</v>
      </c>
      <c r="N25" s="8" t="s">
        <v>87</v>
      </c>
      <c r="O25" s="8" t="s">
        <v>87</v>
      </c>
      <c r="P25" s="8" t="s">
        <v>87</v>
      </c>
      <c r="Q25" s="8" t="s">
        <v>87</v>
      </c>
      <c r="R25" s="8" t="s">
        <v>87</v>
      </c>
      <c r="S25" s="24" t="s">
        <v>105</v>
      </c>
    </row>
    <row r="26" spans="2:19" ht="36" x14ac:dyDescent="0.45">
      <c r="B26" s="37">
        <f t="shared" si="0"/>
        <v>9</v>
      </c>
      <c r="C26" s="24" t="s">
        <v>6</v>
      </c>
      <c r="D26" s="24" t="s">
        <v>131</v>
      </c>
      <c r="E26" s="40" t="s">
        <v>106</v>
      </c>
      <c r="F26" s="40" t="s">
        <v>107</v>
      </c>
      <c r="G26" s="8" t="s">
        <v>87</v>
      </c>
      <c r="H26" s="1"/>
      <c r="I26" s="6"/>
      <c r="J26" s="8" t="s">
        <v>87</v>
      </c>
      <c r="K26" s="8" t="s">
        <v>87</v>
      </c>
      <c r="L26" s="8" t="s">
        <v>87</v>
      </c>
      <c r="M26" s="6"/>
      <c r="N26" s="6"/>
      <c r="O26" s="8" t="s">
        <v>87</v>
      </c>
      <c r="P26" s="6"/>
      <c r="Q26" s="6"/>
      <c r="R26" s="8" t="s">
        <v>87</v>
      </c>
      <c r="S26" s="24"/>
    </row>
    <row r="27" spans="2:19" x14ac:dyDescent="0.45">
      <c r="B27" s="37">
        <f t="shared" si="0"/>
        <v>10</v>
      </c>
      <c r="C27" s="24" t="s">
        <v>7</v>
      </c>
      <c r="D27" s="24" t="s">
        <v>123</v>
      </c>
      <c r="E27" s="40" t="s">
        <v>108</v>
      </c>
      <c r="F27" s="6" t="s">
        <v>102</v>
      </c>
      <c r="G27" s="8" t="s">
        <v>87</v>
      </c>
      <c r="H27" s="8" t="s">
        <v>87</v>
      </c>
      <c r="I27" s="8" t="s">
        <v>87</v>
      </c>
      <c r="J27" s="8" t="s">
        <v>87</v>
      </c>
      <c r="K27" s="8" t="s">
        <v>87</v>
      </c>
      <c r="L27" s="8" t="s">
        <v>87</v>
      </c>
      <c r="M27" s="8" t="s">
        <v>87</v>
      </c>
      <c r="N27" s="8" t="s">
        <v>87</v>
      </c>
      <c r="O27" s="8" t="s">
        <v>87</v>
      </c>
      <c r="P27" s="8" t="s">
        <v>87</v>
      </c>
      <c r="Q27" s="8" t="s">
        <v>87</v>
      </c>
      <c r="R27" s="8" t="s">
        <v>87</v>
      </c>
      <c r="S27" s="24"/>
    </row>
    <row r="28" spans="2:19" ht="36" x14ac:dyDescent="0.45">
      <c r="B28" s="37">
        <f t="shared" si="0"/>
        <v>11</v>
      </c>
      <c r="C28" s="24" t="s">
        <v>8</v>
      </c>
      <c r="D28" s="24" t="s">
        <v>132</v>
      </c>
      <c r="E28" s="40" t="s">
        <v>109</v>
      </c>
      <c r="F28" s="40" t="s">
        <v>110</v>
      </c>
      <c r="G28" s="8" t="s">
        <v>87</v>
      </c>
      <c r="H28" s="1"/>
      <c r="I28" s="8" t="s">
        <v>87</v>
      </c>
      <c r="J28" s="8" t="s">
        <v>87</v>
      </c>
      <c r="K28" s="8" t="s">
        <v>87</v>
      </c>
      <c r="L28" s="6"/>
      <c r="M28" s="8" t="s">
        <v>87</v>
      </c>
      <c r="N28" s="6"/>
      <c r="O28" s="6"/>
      <c r="P28" s="6"/>
      <c r="Q28" s="6"/>
      <c r="R28" s="6"/>
      <c r="S28" s="24"/>
    </row>
    <row r="29" spans="2:19" ht="36" x14ac:dyDescent="0.45">
      <c r="B29" s="37">
        <f t="shared" si="0"/>
        <v>12</v>
      </c>
      <c r="C29" s="24" t="s">
        <v>9</v>
      </c>
      <c r="D29" s="24" t="s">
        <v>124</v>
      </c>
      <c r="E29" s="40" t="s">
        <v>111</v>
      </c>
      <c r="F29" s="40" t="s">
        <v>112</v>
      </c>
      <c r="G29" s="8" t="s">
        <v>87</v>
      </c>
      <c r="H29" s="1"/>
      <c r="I29" s="8" t="s">
        <v>87</v>
      </c>
      <c r="J29" s="8" t="s">
        <v>87</v>
      </c>
      <c r="K29" s="8" t="s">
        <v>87</v>
      </c>
      <c r="L29" s="8" t="s">
        <v>87</v>
      </c>
      <c r="M29" s="8" t="s">
        <v>87</v>
      </c>
      <c r="N29" s="8" t="s">
        <v>87</v>
      </c>
      <c r="O29" s="8" t="s">
        <v>87</v>
      </c>
      <c r="P29" s="8" t="s">
        <v>87</v>
      </c>
      <c r="Q29" s="8" t="s">
        <v>87</v>
      </c>
      <c r="R29" s="8" t="s">
        <v>87</v>
      </c>
      <c r="S29" s="24"/>
    </row>
    <row r="30" spans="2:19" x14ac:dyDescent="0.45">
      <c r="B30" s="37">
        <f t="shared" si="0"/>
        <v>13</v>
      </c>
      <c r="C30" s="24" t="s">
        <v>113</v>
      </c>
      <c r="D30" s="24" t="s">
        <v>125</v>
      </c>
      <c r="E30" s="40" t="s">
        <v>114</v>
      </c>
      <c r="F30" s="40" t="s">
        <v>115</v>
      </c>
      <c r="G30" s="8" t="s">
        <v>87</v>
      </c>
      <c r="H30" s="8" t="s">
        <v>87</v>
      </c>
      <c r="I30" s="6"/>
      <c r="J30" s="6"/>
      <c r="K30" s="6"/>
      <c r="L30" s="6"/>
      <c r="M30" s="6"/>
      <c r="N30" s="6"/>
      <c r="O30" s="8" t="s">
        <v>87</v>
      </c>
      <c r="P30" s="8" t="s">
        <v>87</v>
      </c>
      <c r="Q30" s="6"/>
      <c r="R30" s="6"/>
      <c r="S30" s="24" t="s">
        <v>116</v>
      </c>
    </row>
    <row r="31" spans="2:19" ht="36" x14ac:dyDescent="0.45">
      <c r="B31" s="37">
        <f t="shared" si="0"/>
        <v>14</v>
      </c>
      <c r="C31" s="24" t="s">
        <v>10</v>
      </c>
      <c r="D31" s="24" t="s">
        <v>133</v>
      </c>
      <c r="E31" s="40" t="s">
        <v>117</v>
      </c>
      <c r="F31" s="40" t="s">
        <v>118</v>
      </c>
      <c r="G31" s="8" t="s">
        <v>87</v>
      </c>
      <c r="H31" s="1"/>
      <c r="I31" s="8" t="s">
        <v>87</v>
      </c>
      <c r="J31" s="8" t="s">
        <v>87</v>
      </c>
      <c r="K31" s="8" t="s">
        <v>87</v>
      </c>
      <c r="L31" s="8" t="s">
        <v>87</v>
      </c>
      <c r="M31" s="8" t="s">
        <v>87</v>
      </c>
      <c r="N31" s="8" t="s">
        <v>87</v>
      </c>
      <c r="O31" s="8" t="s">
        <v>87</v>
      </c>
      <c r="P31" s="8" t="s">
        <v>87</v>
      </c>
      <c r="Q31" s="8" t="s">
        <v>87</v>
      </c>
      <c r="R31" s="8" t="s">
        <v>87</v>
      </c>
      <c r="S31" s="24"/>
    </row>
    <row r="32" spans="2:19" ht="36" x14ac:dyDescent="0.45">
      <c r="B32" s="37">
        <f t="shared" si="0"/>
        <v>15</v>
      </c>
      <c r="C32" s="24" t="s">
        <v>119</v>
      </c>
      <c r="D32" s="24" t="s">
        <v>156</v>
      </c>
      <c r="E32" s="24" t="s">
        <v>157</v>
      </c>
      <c r="F32" s="40" t="s">
        <v>158</v>
      </c>
      <c r="G32" s="8" t="s">
        <v>87</v>
      </c>
      <c r="H32" s="8" t="s">
        <v>87</v>
      </c>
      <c r="I32" s="6"/>
      <c r="J32" s="6"/>
      <c r="K32" s="6"/>
      <c r="L32" s="6"/>
      <c r="M32" s="6"/>
      <c r="N32" s="6"/>
      <c r="O32" s="6"/>
      <c r="P32" s="6"/>
      <c r="Q32" s="6"/>
      <c r="R32" s="8" t="s">
        <v>87</v>
      </c>
      <c r="S32" s="24"/>
    </row>
    <row r="33" spans="2:19" ht="36" x14ac:dyDescent="0.45">
      <c r="B33" s="37">
        <f t="shared" si="0"/>
        <v>16</v>
      </c>
      <c r="C33" s="24" t="s">
        <v>11</v>
      </c>
      <c r="D33" s="39" t="s">
        <v>134</v>
      </c>
      <c r="E33" s="41" t="s">
        <v>159</v>
      </c>
      <c r="F33" s="42" t="s">
        <v>160</v>
      </c>
      <c r="G33" s="27" t="s">
        <v>87</v>
      </c>
      <c r="H33" s="26"/>
      <c r="I33" s="28"/>
      <c r="J33" s="28"/>
      <c r="K33" s="28"/>
      <c r="L33" s="28"/>
      <c r="M33" s="28"/>
      <c r="N33" s="28"/>
      <c r="O33" s="28"/>
      <c r="P33" s="28"/>
      <c r="Q33" s="28"/>
      <c r="R33" s="28"/>
      <c r="S33" s="29" t="s">
        <v>161</v>
      </c>
    </row>
    <row r="34" spans="2:19" x14ac:dyDescent="0.45">
      <c r="B34" s="37">
        <f t="shared" si="0"/>
        <v>17</v>
      </c>
      <c r="C34" s="24" t="s">
        <v>12</v>
      </c>
      <c r="D34" s="24" t="s">
        <v>135</v>
      </c>
      <c r="E34" s="40" t="s">
        <v>162</v>
      </c>
      <c r="F34" s="40" t="s">
        <v>162</v>
      </c>
      <c r="G34" s="27" t="s">
        <v>87</v>
      </c>
      <c r="H34" s="27" t="s">
        <v>87</v>
      </c>
      <c r="I34" s="6"/>
      <c r="J34" s="6"/>
      <c r="K34" s="6"/>
      <c r="L34" s="6"/>
      <c r="M34" s="6"/>
      <c r="N34" s="6"/>
      <c r="O34" s="6"/>
      <c r="P34" s="6"/>
      <c r="Q34" s="6"/>
      <c r="R34" s="8" t="s">
        <v>87</v>
      </c>
      <c r="S34" s="24"/>
    </row>
    <row r="35" spans="2:19" ht="36" x14ac:dyDescent="0.45">
      <c r="B35" s="37">
        <f t="shared" si="0"/>
        <v>18</v>
      </c>
      <c r="C35" s="24" t="s">
        <v>163</v>
      </c>
      <c r="D35" s="24" t="s">
        <v>136</v>
      </c>
      <c r="E35" s="40" t="s">
        <v>164</v>
      </c>
      <c r="F35" s="40" t="s">
        <v>165</v>
      </c>
      <c r="G35" s="27" t="s">
        <v>87</v>
      </c>
      <c r="H35" s="27" t="s">
        <v>87</v>
      </c>
      <c r="I35" s="8" t="s">
        <v>87</v>
      </c>
      <c r="J35" s="8" t="s">
        <v>87</v>
      </c>
      <c r="K35" s="8" t="s">
        <v>87</v>
      </c>
      <c r="L35" s="8" t="s">
        <v>87</v>
      </c>
      <c r="M35" s="8" t="s">
        <v>87</v>
      </c>
      <c r="N35" s="8" t="s">
        <v>87</v>
      </c>
      <c r="O35" s="8" t="s">
        <v>87</v>
      </c>
      <c r="P35" s="8" t="s">
        <v>87</v>
      </c>
      <c r="Q35" s="8" t="s">
        <v>87</v>
      </c>
      <c r="R35" s="8" t="s">
        <v>87</v>
      </c>
      <c r="S35" s="24" t="s">
        <v>166</v>
      </c>
    </row>
    <row r="36" spans="2:19" x14ac:dyDescent="0.45">
      <c r="B36" s="37">
        <f t="shared" si="0"/>
        <v>19</v>
      </c>
      <c r="C36" s="24" t="s">
        <v>13</v>
      </c>
      <c r="D36" s="24" t="s">
        <v>137</v>
      </c>
      <c r="E36" s="40" t="s">
        <v>167</v>
      </c>
      <c r="F36" s="40" t="s">
        <v>168</v>
      </c>
      <c r="G36" s="27" t="s">
        <v>87</v>
      </c>
      <c r="H36" s="27" t="s">
        <v>87</v>
      </c>
      <c r="I36" s="6"/>
      <c r="J36" s="6"/>
      <c r="K36" s="6"/>
      <c r="L36" s="6"/>
      <c r="M36" s="6"/>
      <c r="N36" s="6"/>
      <c r="O36" s="6"/>
      <c r="P36" s="6"/>
      <c r="Q36" s="6"/>
      <c r="R36" s="6"/>
      <c r="S36" s="24"/>
    </row>
    <row r="37" spans="2:19" ht="36" x14ac:dyDescent="0.45">
      <c r="B37" s="37">
        <f t="shared" si="0"/>
        <v>20</v>
      </c>
      <c r="C37" s="24" t="s">
        <v>169</v>
      </c>
      <c r="D37" s="24" t="s">
        <v>252</v>
      </c>
      <c r="E37" s="40" t="s">
        <v>170</v>
      </c>
      <c r="F37" s="40" t="s">
        <v>171</v>
      </c>
      <c r="G37" s="27" t="s">
        <v>87</v>
      </c>
      <c r="H37" s="27" t="s">
        <v>87</v>
      </c>
      <c r="I37" s="8" t="s">
        <v>87</v>
      </c>
      <c r="J37" s="8" t="s">
        <v>87</v>
      </c>
      <c r="K37" s="8" t="s">
        <v>87</v>
      </c>
      <c r="L37" s="8" t="s">
        <v>87</v>
      </c>
      <c r="M37" s="8" t="s">
        <v>87</v>
      </c>
      <c r="N37" s="8" t="s">
        <v>87</v>
      </c>
      <c r="O37" s="8" t="s">
        <v>87</v>
      </c>
      <c r="P37" s="8" t="s">
        <v>87</v>
      </c>
      <c r="Q37" s="8" t="s">
        <v>87</v>
      </c>
      <c r="R37" s="8" t="s">
        <v>87</v>
      </c>
      <c r="S37" s="24" t="s">
        <v>172</v>
      </c>
    </row>
    <row r="38" spans="2:19" ht="36" x14ac:dyDescent="0.45">
      <c r="B38" s="37">
        <f t="shared" si="0"/>
        <v>21</v>
      </c>
      <c r="C38" s="24" t="s">
        <v>14</v>
      </c>
      <c r="D38" s="24" t="s">
        <v>173</v>
      </c>
      <c r="E38" s="40" t="s">
        <v>174</v>
      </c>
      <c r="F38" s="40" t="s">
        <v>175</v>
      </c>
      <c r="G38" s="27" t="s">
        <v>87</v>
      </c>
      <c r="H38" s="27" t="s">
        <v>87</v>
      </c>
      <c r="I38" s="8" t="s">
        <v>87</v>
      </c>
      <c r="J38" s="8" t="s">
        <v>87</v>
      </c>
      <c r="K38" s="8" t="s">
        <v>87</v>
      </c>
      <c r="L38" s="8" t="s">
        <v>87</v>
      </c>
      <c r="M38" s="8" t="s">
        <v>87</v>
      </c>
      <c r="N38" s="8" t="s">
        <v>87</v>
      </c>
      <c r="O38" s="8" t="s">
        <v>87</v>
      </c>
      <c r="P38" s="8" t="s">
        <v>87</v>
      </c>
      <c r="Q38" s="8" t="s">
        <v>87</v>
      </c>
      <c r="R38" s="8" t="s">
        <v>87</v>
      </c>
      <c r="S38" s="24" t="s">
        <v>176</v>
      </c>
    </row>
    <row r="39" spans="2:19" ht="54" x14ac:dyDescent="0.45">
      <c r="B39" s="37">
        <f t="shared" si="0"/>
        <v>22</v>
      </c>
      <c r="C39" s="24" t="s">
        <v>177</v>
      </c>
      <c r="D39" s="24" t="s">
        <v>178</v>
      </c>
      <c r="E39" s="40" t="s">
        <v>179</v>
      </c>
      <c r="F39" s="40" t="s">
        <v>180</v>
      </c>
      <c r="G39" s="27" t="s">
        <v>87</v>
      </c>
      <c r="H39" s="27" t="s">
        <v>87</v>
      </c>
      <c r="I39" s="8" t="s">
        <v>87</v>
      </c>
      <c r="J39" s="8" t="s">
        <v>87</v>
      </c>
      <c r="K39" s="8" t="s">
        <v>87</v>
      </c>
      <c r="L39" s="8" t="s">
        <v>87</v>
      </c>
      <c r="M39" s="8" t="s">
        <v>87</v>
      </c>
      <c r="N39" s="8" t="s">
        <v>87</v>
      </c>
      <c r="O39" s="8" t="s">
        <v>87</v>
      </c>
      <c r="P39" s="8" t="s">
        <v>87</v>
      </c>
      <c r="Q39" s="8" t="s">
        <v>87</v>
      </c>
      <c r="R39" s="8" t="s">
        <v>87</v>
      </c>
      <c r="S39" s="24" t="s">
        <v>181</v>
      </c>
    </row>
    <row r="40" spans="2:19" ht="36" x14ac:dyDescent="0.45">
      <c r="B40" s="37">
        <f t="shared" si="0"/>
        <v>23</v>
      </c>
      <c r="C40" s="24" t="s">
        <v>15</v>
      </c>
      <c r="D40" s="24" t="s">
        <v>251</v>
      </c>
      <c r="E40" s="40" t="s">
        <v>182</v>
      </c>
      <c r="F40" s="40" t="s">
        <v>183</v>
      </c>
      <c r="G40" s="27" t="s">
        <v>87</v>
      </c>
      <c r="H40" s="27" t="s">
        <v>87</v>
      </c>
      <c r="I40" s="8" t="s">
        <v>87</v>
      </c>
      <c r="J40" s="8" t="s">
        <v>87</v>
      </c>
      <c r="K40" s="8" t="s">
        <v>87</v>
      </c>
      <c r="L40" s="8" t="s">
        <v>87</v>
      </c>
      <c r="M40" s="8" t="s">
        <v>87</v>
      </c>
      <c r="N40" s="8" t="s">
        <v>87</v>
      </c>
      <c r="O40" s="8" t="s">
        <v>87</v>
      </c>
      <c r="P40" s="8" t="s">
        <v>87</v>
      </c>
      <c r="Q40" s="8" t="s">
        <v>87</v>
      </c>
      <c r="R40" s="8" t="s">
        <v>87</v>
      </c>
      <c r="S40" s="24"/>
    </row>
    <row r="41" spans="2:19" ht="36" x14ac:dyDescent="0.45">
      <c r="B41" s="37">
        <f t="shared" si="0"/>
        <v>24</v>
      </c>
      <c r="C41" s="24" t="s">
        <v>16</v>
      </c>
      <c r="D41" s="24" t="s">
        <v>184</v>
      </c>
      <c r="E41" s="40" t="s">
        <v>185</v>
      </c>
      <c r="F41" s="40" t="s">
        <v>186</v>
      </c>
      <c r="G41" s="27" t="s">
        <v>87</v>
      </c>
      <c r="H41" s="1"/>
      <c r="I41" s="6"/>
      <c r="J41" s="6"/>
      <c r="K41" s="8" t="s">
        <v>87</v>
      </c>
      <c r="L41" s="6"/>
      <c r="M41" s="8" t="s">
        <v>87</v>
      </c>
      <c r="N41" s="6"/>
      <c r="O41" s="6"/>
      <c r="P41" s="6"/>
      <c r="Q41" s="6"/>
      <c r="R41" s="6"/>
      <c r="S41" s="24"/>
    </row>
    <row r="42" spans="2:19" ht="36" x14ac:dyDescent="0.45">
      <c r="B42" s="37">
        <f t="shared" si="0"/>
        <v>25</v>
      </c>
      <c r="C42" s="24" t="s">
        <v>17</v>
      </c>
      <c r="D42" s="24" t="s">
        <v>187</v>
      </c>
      <c r="E42" s="40" t="s">
        <v>188</v>
      </c>
      <c r="F42" s="40" t="s">
        <v>189</v>
      </c>
      <c r="G42" s="27" t="s">
        <v>87</v>
      </c>
      <c r="H42" s="27"/>
      <c r="I42" s="6"/>
      <c r="J42" s="6"/>
      <c r="K42" s="6"/>
      <c r="L42" s="6"/>
      <c r="M42" s="6"/>
      <c r="N42" s="6"/>
      <c r="O42" s="6"/>
      <c r="P42" s="6"/>
      <c r="Q42" s="6"/>
      <c r="R42" s="6"/>
      <c r="S42" s="24" t="s">
        <v>190</v>
      </c>
    </row>
    <row r="43" spans="2:19" ht="36" x14ac:dyDescent="0.45">
      <c r="B43" s="37">
        <f t="shared" si="0"/>
        <v>26</v>
      </c>
      <c r="C43" s="24" t="s">
        <v>18</v>
      </c>
      <c r="D43" s="24" t="s">
        <v>191</v>
      </c>
      <c r="E43" s="40" t="s">
        <v>192</v>
      </c>
      <c r="F43" s="40" t="s">
        <v>193</v>
      </c>
      <c r="G43" s="27" t="s">
        <v>87</v>
      </c>
      <c r="H43" s="1"/>
      <c r="I43" s="6"/>
      <c r="J43" s="6"/>
      <c r="K43" s="6"/>
      <c r="L43" s="6"/>
      <c r="M43" s="6"/>
      <c r="N43" s="6"/>
      <c r="O43" s="6"/>
      <c r="P43" s="6"/>
      <c r="Q43" s="6"/>
      <c r="R43" s="8" t="s">
        <v>87</v>
      </c>
      <c r="S43" s="24" t="s">
        <v>194</v>
      </c>
    </row>
    <row r="44" spans="2:19" ht="36" x14ac:dyDescent="0.45">
      <c r="B44" s="37">
        <f t="shared" si="0"/>
        <v>27</v>
      </c>
      <c r="C44" s="24" t="s">
        <v>19</v>
      </c>
      <c r="D44" s="24" t="s">
        <v>195</v>
      </c>
      <c r="E44" s="40" t="s">
        <v>196</v>
      </c>
      <c r="F44" s="40" t="s">
        <v>196</v>
      </c>
      <c r="G44" s="27" t="s">
        <v>87</v>
      </c>
      <c r="H44" s="1"/>
      <c r="I44" s="6"/>
      <c r="J44" s="6"/>
      <c r="K44" s="6"/>
      <c r="L44" s="6"/>
      <c r="M44" s="6"/>
      <c r="N44" s="6"/>
      <c r="O44" s="6"/>
      <c r="P44" s="6"/>
      <c r="Q44" s="6"/>
      <c r="R44" s="6"/>
      <c r="S44" s="24"/>
    </row>
    <row r="45" spans="2:19" ht="36" x14ac:dyDescent="0.45">
      <c r="B45" s="37">
        <f t="shared" si="0"/>
        <v>28</v>
      </c>
      <c r="C45" s="24" t="s">
        <v>20</v>
      </c>
      <c r="D45" s="24" t="s">
        <v>197</v>
      </c>
      <c r="E45" s="40" t="s">
        <v>198</v>
      </c>
      <c r="F45" s="6" t="s">
        <v>154</v>
      </c>
      <c r="G45" s="27" t="s">
        <v>87</v>
      </c>
      <c r="H45" s="27" t="s">
        <v>87</v>
      </c>
      <c r="I45" s="8" t="s">
        <v>87</v>
      </c>
      <c r="J45" s="8" t="s">
        <v>87</v>
      </c>
      <c r="K45" s="8" t="s">
        <v>87</v>
      </c>
      <c r="L45" s="8" t="s">
        <v>87</v>
      </c>
      <c r="M45" s="8" t="s">
        <v>87</v>
      </c>
      <c r="N45" s="8" t="s">
        <v>87</v>
      </c>
      <c r="O45" s="8" t="s">
        <v>87</v>
      </c>
      <c r="P45" s="8" t="s">
        <v>87</v>
      </c>
      <c r="Q45" s="8" t="s">
        <v>87</v>
      </c>
      <c r="R45" s="8" t="s">
        <v>87</v>
      </c>
      <c r="S45" s="24"/>
    </row>
    <row r="46" spans="2:19" x14ac:dyDescent="0.45">
      <c r="B46" s="37">
        <f t="shared" si="0"/>
        <v>29</v>
      </c>
      <c r="C46" s="24" t="s">
        <v>21</v>
      </c>
      <c r="D46" s="24" t="s">
        <v>199</v>
      </c>
      <c r="E46" s="40" t="s">
        <v>200</v>
      </c>
      <c r="F46" s="40" t="s">
        <v>201</v>
      </c>
      <c r="G46" s="27" t="s">
        <v>87</v>
      </c>
      <c r="H46" s="1"/>
      <c r="I46" s="6"/>
      <c r="J46" s="6"/>
      <c r="K46" s="6"/>
      <c r="L46" s="6"/>
      <c r="M46" s="6"/>
      <c r="N46" s="6"/>
      <c r="O46" s="6"/>
      <c r="P46" s="6"/>
      <c r="Q46" s="8" t="s">
        <v>87</v>
      </c>
      <c r="R46" s="6"/>
      <c r="S46" s="24" t="s">
        <v>190</v>
      </c>
    </row>
    <row r="47" spans="2:19" ht="36" x14ac:dyDescent="0.45">
      <c r="B47" s="37">
        <f t="shared" si="0"/>
        <v>30</v>
      </c>
      <c r="C47" s="24" t="s">
        <v>22</v>
      </c>
      <c r="D47" s="24" t="s">
        <v>250</v>
      </c>
      <c r="E47" s="40" t="s">
        <v>202</v>
      </c>
      <c r="F47" s="40" t="s">
        <v>203</v>
      </c>
      <c r="G47" s="27" t="s">
        <v>87</v>
      </c>
      <c r="H47" s="1"/>
      <c r="I47" s="8" t="s">
        <v>87</v>
      </c>
      <c r="J47" s="8" t="s">
        <v>87</v>
      </c>
      <c r="K47" s="8" t="s">
        <v>87</v>
      </c>
      <c r="L47" s="8" t="s">
        <v>87</v>
      </c>
      <c r="M47" s="8" t="s">
        <v>87</v>
      </c>
      <c r="N47" s="8" t="s">
        <v>87</v>
      </c>
      <c r="O47" s="8" t="s">
        <v>87</v>
      </c>
      <c r="P47" s="8" t="s">
        <v>87</v>
      </c>
      <c r="Q47" s="8" t="s">
        <v>87</v>
      </c>
      <c r="R47" s="8" t="s">
        <v>87</v>
      </c>
      <c r="S47" s="24"/>
    </row>
    <row r="48" spans="2:19" ht="36" x14ac:dyDescent="0.45">
      <c r="B48" s="37">
        <f t="shared" si="0"/>
        <v>31</v>
      </c>
      <c r="C48" s="24" t="s">
        <v>23</v>
      </c>
      <c r="D48" s="24" t="s">
        <v>204</v>
      </c>
      <c r="E48" s="40" t="s">
        <v>205</v>
      </c>
      <c r="F48" s="40" t="s">
        <v>206</v>
      </c>
      <c r="G48" s="27" t="s">
        <v>87</v>
      </c>
      <c r="H48" s="27" t="s">
        <v>87</v>
      </c>
      <c r="I48" s="8" t="s">
        <v>87</v>
      </c>
      <c r="J48" s="8" t="s">
        <v>87</v>
      </c>
      <c r="K48" s="8" t="s">
        <v>87</v>
      </c>
      <c r="L48" s="8" t="s">
        <v>87</v>
      </c>
      <c r="M48" s="8" t="s">
        <v>87</v>
      </c>
      <c r="N48" s="8" t="s">
        <v>87</v>
      </c>
      <c r="O48" s="8" t="s">
        <v>87</v>
      </c>
      <c r="P48" s="8" t="s">
        <v>87</v>
      </c>
      <c r="Q48" s="8" t="s">
        <v>87</v>
      </c>
      <c r="R48" s="8" t="s">
        <v>87</v>
      </c>
      <c r="S48" s="24" t="s">
        <v>207</v>
      </c>
    </row>
    <row r="49" spans="2:19" ht="36" x14ac:dyDescent="0.45">
      <c r="B49" s="37">
        <f t="shared" si="0"/>
        <v>32</v>
      </c>
      <c r="C49" s="24" t="s">
        <v>24</v>
      </c>
      <c r="D49" s="24" t="s">
        <v>249</v>
      </c>
      <c r="E49" s="40" t="s">
        <v>208</v>
      </c>
      <c r="F49" s="40" t="s">
        <v>209</v>
      </c>
      <c r="G49" s="27" t="s">
        <v>87</v>
      </c>
      <c r="H49" s="27" t="s">
        <v>87</v>
      </c>
      <c r="I49" s="6"/>
      <c r="J49" s="6"/>
      <c r="K49" s="6"/>
      <c r="L49" s="6"/>
      <c r="M49" s="8" t="s">
        <v>87</v>
      </c>
      <c r="N49" s="8" t="s">
        <v>87</v>
      </c>
      <c r="O49" s="8" t="s">
        <v>87</v>
      </c>
      <c r="P49" s="8" t="s">
        <v>87</v>
      </c>
      <c r="Q49" s="6"/>
      <c r="R49" s="6"/>
      <c r="S49" s="24"/>
    </row>
    <row r="50" spans="2:19" ht="54" x14ac:dyDescent="0.45">
      <c r="B50" s="37">
        <f t="shared" si="0"/>
        <v>33</v>
      </c>
      <c r="C50" s="24" t="s">
        <v>25</v>
      </c>
      <c r="D50" s="24" t="s">
        <v>248</v>
      </c>
      <c r="E50" s="40" t="s">
        <v>210</v>
      </c>
      <c r="F50" s="40" t="s">
        <v>211</v>
      </c>
      <c r="G50" s="27" t="s">
        <v>87</v>
      </c>
      <c r="H50" s="27" t="s">
        <v>87</v>
      </c>
      <c r="I50" s="8" t="s">
        <v>87</v>
      </c>
      <c r="J50" s="8" t="s">
        <v>87</v>
      </c>
      <c r="K50" s="8" t="s">
        <v>87</v>
      </c>
      <c r="L50" s="8" t="s">
        <v>87</v>
      </c>
      <c r="M50" s="8" t="s">
        <v>87</v>
      </c>
      <c r="N50" s="8" t="s">
        <v>87</v>
      </c>
      <c r="O50" s="8" t="s">
        <v>87</v>
      </c>
      <c r="P50" s="8" t="s">
        <v>87</v>
      </c>
      <c r="Q50" s="8" t="s">
        <v>87</v>
      </c>
      <c r="R50" s="8" t="s">
        <v>87</v>
      </c>
      <c r="S50" s="24" t="s">
        <v>212</v>
      </c>
    </row>
    <row r="51" spans="2:19" x14ac:dyDescent="0.45">
      <c r="B51" s="37">
        <f t="shared" si="0"/>
        <v>34</v>
      </c>
      <c r="C51" s="24" t="s">
        <v>26</v>
      </c>
      <c r="D51" s="24" t="s">
        <v>213</v>
      </c>
      <c r="E51" s="40" t="s">
        <v>214</v>
      </c>
      <c r="F51" s="40" t="s">
        <v>215</v>
      </c>
      <c r="G51" s="27" t="s">
        <v>87</v>
      </c>
      <c r="H51" s="1"/>
      <c r="I51" s="8" t="s">
        <v>87</v>
      </c>
      <c r="J51" s="8" t="s">
        <v>87</v>
      </c>
      <c r="K51" s="8" t="s">
        <v>87</v>
      </c>
      <c r="L51" s="8" t="s">
        <v>87</v>
      </c>
      <c r="M51" s="6"/>
      <c r="N51" s="6"/>
      <c r="O51" s="6"/>
      <c r="P51" s="6"/>
      <c r="Q51" s="6"/>
      <c r="R51" s="6"/>
      <c r="S51" s="24"/>
    </row>
    <row r="52" spans="2:19" ht="36" x14ac:dyDescent="0.45">
      <c r="B52" s="37">
        <f t="shared" si="0"/>
        <v>35</v>
      </c>
      <c r="C52" s="24" t="s">
        <v>27</v>
      </c>
      <c r="D52" s="24" t="s">
        <v>216</v>
      </c>
      <c r="E52" s="40" t="s">
        <v>217</v>
      </c>
      <c r="F52" s="40" t="s">
        <v>218</v>
      </c>
      <c r="G52" s="27" t="s">
        <v>87</v>
      </c>
      <c r="H52" s="27" t="s">
        <v>87</v>
      </c>
      <c r="I52" s="8" t="s">
        <v>87</v>
      </c>
      <c r="J52" s="8" t="s">
        <v>87</v>
      </c>
      <c r="K52" s="8" t="s">
        <v>87</v>
      </c>
      <c r="L52" s="8" t="s">
        <v>87</v>
      </c>
      <c r="M52" s="8" t="s">
        <v>87</v>
      </c>
      <c r="N52" s="8" t="s">
        <v>87</v>
      </c>
      <c r="O52" s="8" t="s">
        <v>87</v>
      </c>
      <c r="P52" s="8" t="s">
        <v>87</v>
      </c>
      <c r="Q52" s="8" t="s">
        <v>87</v>
      </c>
      <c r="R52" s="8" t="s">
        <v>87</v>
      </c>
      <c r="S52" s="24" t="s">
        <v>219</v>
      </c>
    </row>
    <row r="53" spans="2:19" ht="36" x14ac:dyDescent="0.45">
      <c r="B53" s="37">
        <f t="shared" si="0"/>
        <v>36</v>
      </c>
      <c r="C53" s="24" t="s">
        <v>220</v>
      </c>
      <c r="D53" s="24" t="s">
        <v>221</v>
      </c>
      <c r="E53" s="40" t="s">
        <v>222</v>
      </c>
      <c r="F53" s="6" t="s">
        <v>154</v>
      </c>
      <c r="G53" s="27" t="s">
        <v>87</v>
      </c>
      <c r="H53" s="27" t="s">
        <v>87</v>
      </c>
      <c r="I53" s="6"/>
      <c r="J53" s="6"/>
      <c r="K53" s="6"/>
      <c r="L53" s="6"/>
      <c r="M53" s="6"/>
      <c r="N53" s="6"/>
      <c r="O53" s="6"/>
      <c r="P53" s="6"/>
      <c r="Q53" s="6"/>
      <c r="R53" s="6"/>
      <c r="S53" s="24" t="s">
        <v>223</v>
      </c>
    </row>
    <row r="54" spans="2:19" ht="36" x14ac:dyDescent="0.45">
      <c r="B54" s="37">
        <f t="shared" si="0"/>
        <v>37</v>
      </c>
      <c r="C54" s="24" t="s">
        <v>28</v>
      </c>
      <c r="D54" s="24" t="s">
        <v>247</v>
      </c>
      <c r="E54" s="40" t="s">
        <v>224</v>
      </c>
      <c r="F54" s="40" t="s">
        <v>225</v>
      </c>
      <c r="G54" s="27" t="s">
        <v>87</v>
      </c>
      <c r="H54" s="27" t="s">
        <v>87</v>
      </c>
      <c r="I54" s="8" t="s">
        <v>87</v>
      </c>
      <c r="J54" s="8" t="s">
        <v>87</v>
      </c>
      <c r="K54" s="8" t="s">
        <v>87</v>
      </c>
      <c r="L54" s="8" t="s">
        <v>87</v>
      </c>
      <c r="M54" s="8" t="s">
        <v>87</v>
      </c>
      <c r="N54" s="8" t="s">
        <v>87</v>
      </c>
      <c r="O54" s="8" t="s">
        <v>87</v>
      </c>
      <c r="P54" s="8" t="s">
        <v>87</v>
      </c>
      <c r="Q54" s="8" t="s">
        <v>87</v>
      </c>
      <c r="R54" s="8" t="s">
        <v>87</v>
      </c>
      <c r="S54" s="24"/>
    </row>
    <row r="55" spans="2:19" ht="36" x14ac:dyDescent="0.45">
      <c r="B55" s="37">
        <f t="shared" si="0"/>
        <v>38</v>
      </c>
      <c r="C55" s="24" t="s">
        <v>29</v>
      </c>
      <c r="D55" s="24" t="s">
        <v>246</v>
      </c>
      <c r="E55" s="40" t="s">
        <v>226</v>
      </c>
      <c r="F55" s="40" t="s">
        <v>227</v>
      </c>
      <c r="G55" s="27" t="s">
        <v>87</v>
      </c>
      <c r="H55" s="1"/>
      <c r="I55" s="6"/>
      <c r="J55" s="6"/>
      <c r="K55" s="8" t="s">
        <v>87</v>
      </c>
      <c r="L55" s="8" t="s">
        <v>87</v>
      </c>
      <c r="M55" s="6"/>
      <c r="N55" s="6"/>
      <c r="O55" s="6"/>
      <c r="P55" s="6"/>
      <c r="Q55" s="8" t="s">
        <v>87</v>
      </c>
      <c r="R55" s="6"/>
      <c r="S55" s="24" t="s">
        <v>190</v>
      </c>
    </row>
    <row r="56" spans="2:19" ht="54" x14ac:dyDescent="0.45">
      <c r="B56" s="37">
        <f t="shared" si="0"/>
        <v>39</v>
      </c>
      <c r="C56" s="24" t="s">
        <v>30</v>
      </c>
      <c r="D56" s="24" t="s">
        <v>228</v>
      </c>
      <c r="E56" s="40" t="s">
        <v>229</v>
      </c>
      <c r="F56" s="40" t="s">
        <v>230</v>
      </c>
      <c r="G56" s="27" t="s">
        <v>87</v>
      </c>
      <c r="H56" s="27" t="s">
        <v>87</v>
      </c>
      <c r="I56" s="8" t="s">
        <v>87</v>
      </c>
      <c r="J56" s="8" t="s">
        <v>87</v>
      </c>
      <c r="K56" s="8" t="s">
        <v>87</v>
      </c>
      <c r="L56" s="8" t="s">
        <v>87</v>
      </c>
      <c r="M56" s="8" t="s">
        <v>87</v>
      </c>
      <c r="N56" s="8" t="s">
        <v>87</v>
      </c>
      <c r="O56" s="8" t="s">
        <v>87</v>
      </c>
      <c r="P56" s="8" t="s">
        <v>87</v>
      </c>
      <c r="Q56" s="8" t="s">
        <v>87</v>
      </c>
      <c r="R56" s="8" t="s">
        <v>87</v>
      </c>
      <c r="S56" s="24" t="s">
        <v>470</v>
      </c>
    </row>
    <row r="57" spans="2:19" ht="36" x14ac:dyDescent="0.45">
      <c r="B57" s="37">
        <f t="shared" si="0"/>
        <v>40</v>
      </c>
      <c r="C57" s="24" t="s">
        <v>231</v>
      </c>
      <c r="D57" s="24" t="s">
        <v>232</v>
      </c>
      <c r="E57" s="40" t="s">
        <v>233</v>
      </c>
      <c r="F57" s="40" t="s">
        <v>234</v>
      </c>
      <c r="G57" s="27" t="s">
        <v>87</v>
      </c>
      <c r="H57" s="27" t="s">
        <v>87</v>
      </c>
      <c r="I57" s="6"/>
      <c r="J57" s="6"/>
      <c r="K57" s="6"/>
      <c r="L57" s="6"/>
      <c r="M57" s="6"/>
      <c r="N57" s="6"/>
      <c r="O57" s="6"/>
      <c r="P57" s="6"/>
      <c r="Q57" s="8" t="s">
        <v>87</v>
      </c>
      <c r="R57" s="6"/>
      <c r="S57" s="24"/>
    </row>
    <row r="58" spans="2:19" x14ac:dyDescent="0.45">
      <c r="B58" s="37">
        <f t="shared" si="0"/>
        <v>41</v>
      </c>
      <c r="C58" s="24" t="s">
        <v>31</v>
      </c>
      <c r="D58" s="24" t="s">
        <v>235</v>
      </c>
      <c r="E58" s="40" t="s">
        <v>236</v>
      </c>
      <c r="F58" s="40" t="s">
        <v>237</v>
      </c>
      <c r="G58" s="27" t="s">
        <v>87</v>
      </c>
      <c r="H58" s="27" t="s">
        <v>87</v>
      </c>
      <c r="I58" s="8" t="s">
        <v>87</v>
      </c>
      <c r="J58" s="8" t="s">
        <v>87</v>
      </c>
      <c r="K58" s="8" t="s">
        <v>87</v>
      </c>
      <c r="L58" s="8" t="s">
        <v>87</v>
      </c>
      <c r="M58" s="8" t="s">
        <v>87</v>
      </c>
      <c r="N58" s="8" t="s">
        <v>87</v>
      </c>
      <c r="O58" s="8" t="s">
        <v>87</v>
      </c>
      <c r="P58" s="8" t="s">
        <v>87</v>
      </c>
      <c r="Q58" s="8" t="s">
        <v>87</v>
      </c>
      <c r="R58" s="8" t="s">
        <v>87</v>
      </c>
      <c r="S58" s="24" t="s">
        <v>238</v>
      </c>
    </row>
    <row r="59" spans="2:19" x14ac:dyDescent="0.45">
      <c r="B59" s="37">
        <f t="shared" si="0"/>
        <v>42</v>
      </c>
      <c r="C59" s="24" t="s">
        <v>32</v>
      </c>
      <c r="D59" s="24" t="s">
        <v>239</v>
      </c>
      <c r="E59" s="40" t="s">
        <v>240</v>
      </c>
      <c r="F59" s="6" t="s">
        <v>102</v>
      </c>
      <c r="G59" s="27" t="s">
        <v>87</v>
      </c>
      <c r="H59" s="27" t="s">
        <v>87</v>
      </c>
      <c r="I59" s="8" t="s">
        <v>87</v>
      </c>
      <c r="J59" s="8" t="s">
        <v>87</v>
      </c>
      <c r="K59" s="8" t="s">
        <v>87</v>
      </c>
      <c r="L59" s="8" t="s">
        <v>87</v>
      </c>
      <c r="M59" s="8" t="s">
        <v>87</v>
      </c>
      <c r="N59" s="8" t="s">
        <v>87</v>
      </c>
      <c r="O59" s="8" t="s">
        <v>87</v>
      </c>
      <c r="P59" s="8" t="s">
        <v>87</v>
      </c>
      <c r="Q59" s="8" t="s">
        <v>87</v>
      </c>
      <c r="R59" s="8" t="s">
        <v>87</v>
      </c>
      <c r="S59" s="24" t="s">
        <v>241</v>
      </c>
    </row>
    <row r="60" spans="2:19" ht="36" x14ac:dyDescent="0.45">
      <c r="B60" s="37">
        <f t="shared" si="0"/>
        <v>43</v>
      </c>
      <c r="C60" s="24" t="s">
        <v>33</v>
      </c>
      <c r="D60" s="24" t="s">
        <v>242</v>
      </c>
      <c r="E60" s="40" t="s">
        <v>243</v>
      </c>
      <c r="F60" s="40" t="s">
        <v>244</v>
      </c>
      <c r="G60" s="27" t="s">
        <v>87</v>
      </c>
      <c r="H60" s="27" t="s">
        <v>87</v>
      </c>
      <c r="I60" s="8" t="s">
        <v>87</v>
      </c>
      <c r="J60" s="8" t="s">
        <v>87</v>
      </c>
      <c r="K60" s="8" t="s">
        <v>87</v>
      </c>
      <c r="L60" s="8" t="s">
        <v>87</v>
      </c>
      <c r="M60" s="8" t="s">
        <v>87</v>
      </c>
      <c r="N60" s="8" t="s">
        <v>87</v>
      </c>
      <c r="O60" s="8" t="s">
        <v>87</v>
      </c>
      <c r="P60" s="8" t="s">
        <v>87</v>
      </c>
      <c r="Q60" s="8" t="s">
        <v>87</v>
      </c>
      <c r="R60" s="8" t="s">
        <v>87</v>
      </c>
      <c r="S60" s="24" t="s">
        <v>241</v>
      </c>
    </row>
    <row r="61" spans="2:19" ht="36" x14ac:dyDescent="0.45">
      <c r="B61" s="37">
        <f t="shared" si="0"/>
        <v>44</v>
      </c>
      <c r="C61" s="24" t="s">
        <v>245</v>
      </c>
      <c r="D61" s="24" t="s">
        <v>253</v>
      </c>
      <c r="E61" s="40" t="s">
        <v>254</v>
      </c>
      <c r="F61" s="40" t="s">
        <v>255</v>
      </c>
      <c r="G61" s="27" t="s">
        <v>87</v>
      </c>
      <c r="H61" s="1"/>
      <c r="I61" s="8" t="s">
        <v>87</v>
      </c>
      <c r="J61" s="8" t="s">
        <v>87</v>
      </c>
      <c r="K61" s="8" t="s">
        <v>87</v>
      </c>
      <c r="L61" s="8" t="s">
        <v>87</v>
      </c>
      <c r="M61" s="8" t="s">
        <v>87</v>
      </c>
      <c r="N61" s="8" t="s">
        <v>87</v>
      </c>
      <c r="O61" s="8" t="s">
        <v>87</v>
      </c>
      <c r="P61" s="8" t="s">
        <v>87</v>
      </c>
      <c r="Q61" s="8" t="s">
        <v>87</v>
      </c>
      <c r="R61" s="8" t="s">
        <v>87</v>
      </c>
      <c r="S61" s="24" t="s">
        <v>241</v>
      </c>
    </row>
    <row r="62" spans="2:19" ht="36" x14ac:dyDescent="0.45">
      <c r="B62" s="37">
        <f t="shared" si="0"/>
        <v>45</v>
      </c>
      <c r="C62" s="24" t="s">
        <v>34</v>
      </c>
      <c r="D62" s="24" t="s">
        <v>256</v>
      </c>
      <c r="E62" s="40" t="s">
        <v>257</v>
      </c>
      <c r="F62" s="6" t="s">
        <v>102</v>
      </c>
      <c r="G62" s="27" t="s">
        <v>87</v>
      </c>
      <c r="H62" s="27" t="s">
        <v>87</v>
      </c>
      <c r="I62" s="6"/>
      <c r="J62" s="6"/>
      <c r="K62" s="6"/>
      <c r="L62" s="8" t="s">
        <v>87</v>
      </c>
      <c r="M62" s="8" t="s">
        <v>87</v>
      </c>
      <c r="N62" s="8" t="s">
        <v>87</v>
      </c>
      <c r="O62" s="8" t="s">
        <v>87</v>
      </c>
      <c r="P62" s="8" t="s">
        <v>87</v>
      </c>
      <c r="Q62" s="8" t="s">
        <v>87</v>
      </c>
      <c r="R62" s="8" t="s">
        <v>87</v>
      </c>
      <c r="S62" s="24" t="s">
        <v>258</v>
      </c>
    </row>
    <row r="63" spans="2:19" x14ac:dyDescent="0.45">
      <c r="B63" s="37">
        <f t="shared" si="0"/>
        <v>46</v>
      </c>
      <c r="C63" s="24" t="s">
        <v>35</v>
      </c>
      <c r="D63" s="24" t="s">
        <v>259</v>
      </c>
      <c r="E63" s="40" t="s">
        <v>260</v>
      </c>
      <c r="F63" s="6" t="s">
        <v>102</v>
      </c>
      <c r="G63" s="27" t="s">
        <v>87</v>
      </c>
      <c r="H63" s="27" t="s">
        <v>87</v>
      </c>
      <c r="I63" s="8" t="s">
        <v>87</v>
      </c>
      <c r="J63" s="8" t="s">
        <v>87</v>
      </c>
      <c r="K63" s="8" t="s">
        <v>87</v>
      </c>
      <c r="L63" s="8" t="s">
        <v>87</v>
      </c>
      <c r="M63" s="8" t="s">
        <v>87</v>
      </c>
      <c r="N63" s="8" t="s">
        <v>87</v>
      </c>
      <c r="O63" s="8" t="s">
        <v>87</v>
      </c>
      <c r="P63" s="8" t="s">
        <v>87</v>
      </c>
      <c r="Q63" s="8" t="s">
        <v>87</v>
      </c>
      <c r="R63" s="8" t="s">
        <v>87</v>
      </c>
      <c r="S63" s="24" t="s">
        <v>241</v>
      </c>
    </row>
    <row r="64" spans="2:19" ht="36" x14ac:dyDescent="0.45">
      <c r="B64" s="37">
        <f t="shared" si="0"/>
        <v>47</v>
      </c>
      <c r="C64" s="24" t="s">
        <v>261</v>
      </c>
      <c r="D64" s="24" t="s">
        <v>466</v>
      </c>
      <c r="E64" s="40" t="s">
        <v>262</v>
      </c>
      <c r="F64" s="40" t="s">
        <v>263</v>
      </c>
      <c r="G64" s="27" t="s">
        <v>87</v>
      </c>
      <c r="H64" s="27" t="s">
        <v>87</v>
      </c>
      <c r="I64" s="8" t="s">
        <v>87</v>
      </c>
      <c r="J64" s="8" t="s">
        <v>87</v>
      </c>
      <c r="K64" s="8" t="s">
        <v>87</v>
      </c>
      <c r="L64" s="8" t="s">
        <v>87</v>
      </c>
      <c r="M64" s="8" t="s">
        <v>87</v>
      </c>
      <c r="N64" s="8" t="s">
        <v>87</v>
      </c>
      <c r="O64" s="8" t="s">
        <v>87</v>
      </c>
      <c r="P64" s="8" t="s">
        <v>87</v>
      </c>
      <c r="Q64" s="8" t="s">
        <v>87</v>
      </c>
      <c r="R64" s="8" t="s">
        <v>87</v>
      </c>
      <c r="S64" s="24" t="s">
        <v>190</v>
      </c>
    </row>
    <row r="65" spans="2:19" ht="36" x14ac:dyDescent="0.45">
      <c r="B65" s="37">
        <f t="shared" si="0"/>
        <v>48</v>
      </c>
      <c r="C65" s="24" t="s">
        <v>36</v>
      </c>
      <c r="D65" s="24" t="s">
        <v>279</v>
      </c>
      <c r="E65" s="40" t="s">
        <v>264</v>
      </c>
      <c r="F65" s="40" t="s">
        <v>265</v>
      </c>
      <c r="G65" s="27" t="s">
        <v>87</v>
      </c>
      <c r="H65" s="27" t="s">
        <v>87</v>
      </c>
      <c r="I65" s="8" t="s">
        <v>87</v>
      </c>
      <c r="J65" s="8" t="s">
        <v>87</v>
      </c>
      <c r="K65" s="8" t="s">
        <v>87</v>
      </c>
      <c r="L65" s="8" t="s">
        <v>87</v>
      </c>
      <c r="M65" s="8" t="s">
        <v>87</v>
      </c>
      <c r="N65" s="8" t="s">
        <v>87</v>
      </c>
      <c r="O65" s="8" t="s">
        <v>87</v>
      </c>
      <c r="P65" s="8" t="s">
        <v>87</v>
      </c>
      <c r="Q65" s="8" t="s">
        <v>87</v>
      </c>
      <c r="R65" s="8" t="s">
        <v>87</v>
      </c>
      <c r="S65" s="24" t="s">
        <v>266</v>
      </c>
    </row>
    <row r="66" spans="2:19" ht="36" x14ac:dyDescent="0.45">
      <c r="B66" s="37">
        <f t="shared" si="0"/>
        <v>49</v>
      </c>
      <c r="C66" s="24" t="s">
        <v>37</v>
      </c>
      <c r="D66" s="24" t="s">
        <v>267</v>
      </c>
      <c r="E66" s="40" t="s">
        <v>268</v>
      </c>
      <c r="F66" s="40" t="s">
        <v>269</v>
      </c>
      <c r="G66" s="27" t="s">
        <v>87</v>
      </c>
      <c r="H66" s="27" t="s">
        <v>87</v>
      </c>
      <c r="I66" s="8" t="s">
        <v>87</v>
      </c>
      <c r="J66" s="8" t="s">
        <v>87</v>
      </c>
      <c r="K66" s="8" t="s">
        <v>87</v>
      </c>
      <c r="L66" s="8" t="s">
        <v>87</v>
      </c>
      <c r="M66" s="8" t="s">
        <v>87</v>
      </c>
      <c r="N66" s="8" t="s">
        <v>87</v>
      </c>
      <c r="O66" s="8" t="s">
        <v>87</v>
      </c>
      <c r="P66" s="8" t="s">
        <v>87</v>
      </c>
      <c r="Q66" s="8" t="s">
        <v>87</v>
      </c>
      <c r="R66" s="8" t="s">
        <v>87</v>
      </c>
      <c r="S66" s="24" t="s">
        <v>270</v>
      </c>
    </row>
    <row r="67" spans="2:19" ht="54" x14ac:dyDescent="0.45">
      <c r="B67" s="37">
        <f t="shared" si="0"/>
        <v>50</v>
      </c>
      <c r="C67" s="24" t="s">
        <v>38</v>
      </c>
      <c r="D67" s="24" t="s">
        <v>271</v>
      </c>
      <c r="E67" s="40" t="s">
        <v>272</v>
      </c>
      <c r="F67" s="40" t="s">
        <v>272</v>
      </c>
      <c r="G67" s="27" t="s">
        <v>87</v>
      </c>
      <c r="H67" s="27" t="s">
        <v>87</v>
      </c>
      <c r="I67" s="8" t="s">
        <v>87</v>
      </c>
      <c r="J67" s="8" t="s">
        <v>87</v>
      </c>
      <c r="K67" s="8" t="s">
        <v>87</v>
      </c>
      <c r="L67" s="8" t="s">
        <v>87</v>
      </c>
      <c r="M67" s="8" t="s">
        <v>87</v>
      </c>
      <c r="N67" s="8" t="s">
        <v>87</v>
      </c>
      <c r="O67" s="8" t="s">
        <v>87</v>
      </c>
      <c r="P67" s="8" t="s">
        <v>87</v>
      </c>
      <c r="Q67" s="8" t="s">
        <v>87</v>
      </c>
      <c r="R67" s="8" t="s">
        <v>87</v>
      </c>
      <c r="S67" s="24" t="s">
        <v>273</v>
      </c>
    </row>
    <row r="68" spans="2:19" ht="36" x14ac:dyDescent="0.45">
      <c r="B68" s="37">
        <f t="shared" si="0"/>
        <v>51</v>
      </c>
      <c r="C68" s="29" t="s">
        <v>274</v>
      </c>
      <c r="D68" s="24" t="s">
        <v>275</v>
      </c>
      <c r="E68" s="24" t="s">
        <v>276</v>
      </c>
      <c r="F68" s="40" t="s">
        <v>277</v>
      </c>
      <c r="G68" s="27" t="s">
        <v>87</v>
      </c>
      <c r="H68" s="27" t="s">
        <v>87</v>
      </c>
      <c r="I68" s="8" t="s">
        <v>87</v>
      </c>
      <c r="J68" s="8" t="s">
        <v>87</v>
      </c>
      <c r="K68" s="8" t="s">
        <v>87</v>
      </c>
      <c r="L68" s="8" t="s">
        <v>87</v>
      </c>
      <c r="M68" s="8" t="s">
        <v>87</v>
      </c>
      <c r="N68" s="8" t="s">
        <v>87</v>
      </c>
      <c r="O68" s="8" t="s">
        <v>87</v>
      </c>
      <c r="P68" s="8" t="s">
        <v>87</v>
      </c>
      <c r="Q68" s="8" t="s">
        <v>87</v>
      </c>
      <c r="R68" s="8" t="s">
        <v>87</v>
      </c>
      <c r="S68" s="24"/>
    </row>
    <row r="69" spans="2:19" ht="36" x14ac:dyDescent="0.45">
      <c r="B69" s="37">
        <f t="shared" si="0"/>
        <v>52</v>
      </c>
      <c r="C69" s="24" t="s">
        <v>278</v>
      </c>
      <c r="D69" s="24" t="s">
        <v>280</v>
      </c>
      <c r="E69" s="24" t="s">
        <v>281</v>
      </c>
      <c r="F69" s="6" t="s">
        <v>102</v>
      </c>
      <c r="G69" s="27" t="s">
        <v>87</v>
      </c>
      <c r="H69" s="27" t="s">
        <v>87</v>
      </c>
      <c r="I69" s="8" t="s">
        <v>87</v>
      </c>
      <c r="J69" s="8" t="s">
        <v>87</v>
      </c>
      <c r="K69" s="8" t="s">
        <v>87</v>
      </c>
      <c r="L69" s="8" t="s">
        <v>87</v>
      </c>
      <c r="M69" s="8" t="s">
        <v>87</v>
      </c>
      <c r="N69" s="8" t="s">
        <v>87</v>
      </c>
      <c r="O69" s="8" t="s">
        <v>87</v>
      </c>
      <c r="P69" s="8" t="s">
        <v>87</v>
      </c>
      <c r="Q69" s="8" t="s">
        <v>87</v>
      </c>
      <c r="R69" s="8" t="s">
        <v>87</v>
      </c>
      <c r="S69" s="24"/>
    </row>
    <row r="70" spans="2:19" ht="36" x14ac:dyDescent="0.45">
      <c r="B70" s="37">
        <f t="shared" si="0"/>
        <v>53</v>
      </c>
      <c r="C70" s="24" t="s">
        <v>39</v>
      </c>
      <c r="D70" s="24" t="s">
        <v>282</v>
      </c>
      <c r="E70" s="40" t="s">
        <v>283</v>
      </c>
      <c r="F70" s="40" t="s">
        <v>284</v>
      </c>
      <c r="G70" s="27" t="s">
        <v>87</v>
      </c>
      <c r="H70" s="1"/>
      <c r="I70" s="6"/>
      <c r="J70" s="6"/>
      <c r="K70" s="6"/>
      <c r="L70" s="6"/>
      <c r="M70" s="6"/>
      <c r="N70" s="6"/>
      <c r="O70" s="6"/>
      <c r="P70" s="6"/>
      <c r="Q70" s="6"/>
      <c r="R70" s="8" t="s">
        <v>87</v>
      </c>
      <c r="S70" s="24" t="s">
        <v>285</v>
      </c>
    </row>
    <row r="71" spans="2:19" ht="36" x14ac:dyDescent="0.45">
      <c r="B71" s="37">
        <f t="shared" si="0"/>
        <v>54</v>
      </c>
      <c r="C71" s="39" t="s">
        <v>40</v>
      </c>
      <c r="D71" s="24" t="s">
        <v>296</v>
      </c>
      <c r="E71" s="40" t="s">
        <v>286</v>
      </c>
      <c r="F71" s="40" t="s">
        <v>467</v>
      </c>
      <c r="G71" s="27" t="s">
        <v>87</v>
      </c>
      <c r="H71" s="27" t="s">
        <v>87</v>
      </c>
      <c r="I71" s="8" t="s">
        <v>87</v>
      </c>
      <c r="J71" s="8" t="s">
        <v>87</v>
      </c>
      <c r="K71" s="8" t="s">
        <v>87</v>
      </c>
      <c r="L71" s="8" t="s">
        <v>87</v>
      </c>
      <c r="M71" s="8" t="s">
        <v>87</v>
      </c>
      <c r="N71" s="8" t="s">
        <v>87</v>
      </c>
      <c r="O71" s="8" t="s">
        <v>87</v>
      </c>
      <c r="P71" s="8" t="s">
        <v>87</v>
      </c>
      <c r="Q71" s="8" t="s">
        <v>87</v>
      </c>
      <c r="R71" s="8" t="s">
        <v>87</v>
      </c>
      <c r="S71" s="24"/>
    </row>
    <row r="72" spans="2:19" ht="36" x14ac:dyDescent="0.45">
      <c r="B72" s="37">
        <f t="shared" si="0"/>
        <v>55</v>
      </c>
      <c r="C72" s="24" t="s">
        <v>41</v>
      </c>
      <c r="D72" s="24" t="s">
        <v>287</v>
      </c>
      <c r="E72" s="40" t="s">
        <v>288</v>
      </c>
      <c r="F72" s="40" t="s">
        <v>289</v>
      </c>
      <c r="G72" s="27" t="s">
        <v>87</v>
      </c>
      <c r="H72" s="27" t="s">
        <v>87</v>
      </c>
      <c r="I72" s="8" t="s">
        <v>87</v>
      </c>
      <c r="J72" s="8" t="s">
        <v>87</v>
      </c>
      <c r="K72" s="8" t="s">
        <v>87</v>
      </c>
      <c r="L72" s="8" t="s">
        <v>87</v>
      </c>
      <c r="M72" s="8" t="s">
        <v>87</v>
      </c>
      <c r="N72" s="8" t="s">
        <v>87</v>
      </c>
      <c r="O72" s="8" t="s">
        <v>87</v>
      </c>
      <c r="P72" s="8" t="s">
        <v>87</v>
      </c>
      <c r="Q72" s="8" t="s">
        <v>87</v>
      </c>
      <c r="R72" s="8" t="s">
        <v>87</v>
      </c>
      <c r="S72" s="24" t="s">
        <v>290</v>
      </c>
    </row>
    <row r="73" spans="2:19" x14ac:dyDescent="0.45">
      <c r="B73" s="37">
        <f t="shared" si="0"/>
        <v>56</v>
      </c>
      <c r="C73" s="24" t="s">
        <v>42</v>
      </c>
      <c r="D73" s="24" t="s">
        <v>291</v>
      </c>
      <c r="E73" s="40" t="s">
        <v>292</v>
      </c>
      <c r="F73" s="40" t="s">
        <v>293</v>
      </c>
      <c r="G73" s="27" t="s">
        <v>87</v>
      </c>
      <c r="H73" s="27" t="s">
        <v>87</v>
      </c>
      <c r="I73" s="8" t="s">
        <v>87</v>
      </c>
      <c r="J73" s="8" t="s">
        <v>87</v>
      </c>
      <c r="K73" s="8" t="s">
        <v>87</v>
      </c>
      <c r="L73" s="8" t="s">
        <v>87</v>
      </c>
      <c r="M73" s="8" t="s">
        <v>87</v>
      </c>
      <c r="N73" s="8" t="s">
        <v>87</v>
      </c>
      <c r="O73" s="8" t="s">
        <v>87</v>
      </c>
      <c r="P73" s="8" t="s">
        <v>87</v>
      </c>
      <c r="Q73" s="8" t="s">
        <v>87</v>
      </c>
      <c r="R73" s="8" t="s">
        <v>87</v>
      </c>
      <c r="S73" s="24" t="s">
        <v>294</v>
      </c>
    </row>
    <row r="74" spans="2:19" ht="36" x14ac:dyDescent="0.45">
      <c r="B74" s="37">
        <f t="shared" si="0"/>
        <v>57</v>
      </c>
      <c r="C74" s="24" t="s">
        <v>43</v>
      </c>
      <c r="D74" s="24" t="s">
        <v>295</v>
      </c>
      <c r="E74" s="40" t="s">
        <v>297</v>
      </c>
      <c r="F74" s="40" t="s">
        <v>298</v>
      </c>
      <c r="G74" s="27" t="s">
        <v>87</v>
      </c>
      <c r="H74" s="27" t="s">
        <v>87</v>
      </c>
      <c r="I74" s="8" t="s">
        <v>87</v>
      </c>
      <c r="J74" s="8" t="s">
        <v>87</v>
      </c>
      <c r="K74" s="8"/>
      <c r="L74" s="8" t="s">
        <v>87</v>
      </c>
      <c r="M74" s="8"/>
      <c r="N74" s="8" t="s">
        <v>87</v>
      </c>
      <c r="O74" s="8" t="s">
        <v>87</v>
      </c>
      <c r="P74" s="8"/>
      <c r="Q74" s="8" t="s">
        <v>87</v>
      </c>
      <c r="R74" s="8" t="s">
        <v>87</v>
      </c>
      <c r="S74" s="24" t="s">
        <v>299</v>
      </c>
    </row>
    <row r="75" spans="2:19" x14ac:dyDescent="0.45">
      <c r="B75" s="37">
        <f t="shared" si="0"/>
        <v>58</v>
      </c>
      <c r="C75" s="24" t="s">
        <v>44</v>
      </c>
      <c r="D75" s="24" t="s">
        <v>300</v>
      </c>
      <c r="E75" s="40" t="s">
        <v>301</v>
      </c>
      <c r="F75" s="6" t="s">
        <v>102</v>
      </c>
      <c r="G75" s="27" t="s">
        <v>87</v>
      </c>
      <c r="H75" s="27" t="s">
        <v>87</v>
      </c>
      <c r="I75" s="8" t="s">
        <v>87</v>
      </c>
      <c r="J75" s="8" t="s">
        <v>87</v>
      </c>
      <c r="K75" s="8" t="s">
        <v>87</v>
      </c>
      <c r="L75" s="8" t="s">
        <v>87</v>
      </c>
      <c r="M75" s="8" t="s">
        <v>87</v>
      </c>
      <c r="N75" s="8" t="s">
        <v>87</v>
      </c>
      <c r="O75" s="8" t="s">
        <v>87</v>
      </c>
      <c r="P75" s="8" t="s">
        <v>87</v>
      </c>
      <c r="Q75" s="8" t="s">
        <v>87</v>
      </c>
      <c r="R75" s="8" t="s">
        <v>87</v>
      </c>
      <c r="S75" s="24" t="s">
        <v>302</v>
      </c>
    </row>
    <row r="76" spans="2:19" ht="36" x14ac:dyDescent="0.45">
      <c r="B76" s="37">
        <f t="shared" si="0"/>
        <v>59</v>
      </c>
      <c r="C76" s="24" t="s">
        <v>45</v>
      </c>
      <c r="D76" s="24" t="s">
        <v>303</v>
      </c>
      <c r="E76" s="40" t="s">
        <v>304</v>
      </c>
      <c r="F76" s="40" t="s">
        <v>305</v>
      </c>
      <c r="G76" s="27" t="s">
        <v>87</v>
      </c>
      <c r="H76" s="27" t="s">
        <v>87</v>
      </c>
      <c r="I76" s="8" t="s">
        <v>87</v>
      </c>
      <c r="J76" s="8" t="s">
        <v>87</v>
      </c>
      <c r="K76" s="8" t="s">
        <v>87</v>
      </c>
      <c r="L76" s="8" t="s">
        <v>87</v>
      </c>
      <c r="M76" s="8" t="s">
        <v>87</v>
      </c>
      <c r="N76" s="8" t="s">
        <v>87</v>
      </c>
      <c r="O76" s="8" t="s">
        <v>87</v>
      </c>
      <c r="P76" s="8" t="s">
        <v>87</v>
      </c>
      <c r="Q76" s="8" t="s">
        <v>87</v>
      </c>
      <c r="R76" s="8" t="s">
        <v>87</v>
      </c>
      <c r="S76" s="24"/>
    </row>
    <row r="77" spans="2:19" ht="36" x14ac:dyDescent="0.45">
      <c r="B77" s="37">
        <f t="shared" si="0"/>
        <v>60</v>
      </c>
      <c r="C77" s="24" t="s">
        <v>46</v>
      </c>
      <c r="D77" s="24" t="s">
        <v>306</v>
      </c>
      <c r="E77" s="40" t="s">
        <v>307</v>
      </c>
      <c r="F77" s="40" t="s">
        <v>308</v>
      </c>
      <c r="G77" s="27" t="s">
        <v>87</v>
      </c>
      <c r="H77" s="27" t="s">
        <v>87</v>
      </c>
      <c r="I77" s="8" t="s">
        <v>87</v>
      </c>
      <c r="J77" s="8" t="s">
        <v>87</v>
      </c>
      <c r="K77" s="8" t="s">
        <v>87</v>
      </c>
      <c r="L77" s="8" t="s">
        <v>87</v>
      </c>
      <c r="M77" s="8" t="s">
        <v>87</v>
      </c>
      <c r="N77" s="8" t="s">
        <v>87</v>
      </c>
      <c r="O77" s="8" t="s">
        <v>87</v>
      </c>
      <c r="P77" s="8" t="s">
        <v>87</v>
      </c>
      <c r="Q77" s="8" t="s">
        <v>87</v>
      </c>
      <c r="R77" s="8" t="s">
        <v>87</v>
      </c>
      <c r="S77" s="24"/>
    </row>
    <row r="78" spans="2:19" ht="36" x14ac:dyDescent="0.45">
      <c r="B78" s="37">
        <f t="shared" si="0"/>
        <v>61</v>
      </c>
      <c r="C78" s="24" t="s">
        <v>47</v>
      </c>
      <c r="D78" s="24" t="s">
        <v>309</v>
      </c>
      <c r="E78" s="40" t="s">
        <v>310</v>
      </c>
      <c r="F78" s="40" t="s">
        <v>311</v>
      </c>
      <c r="G78" s="27" t="s">
        <v>87</v>
      </c>
      <c r="H78" s="27" t="s">
        <v>87</v>
      </c>
      <c r="I78" s="8" t="s">
        <v>87</v>
      </c>
      <c r="J78" s="8" t="s">
        <v>87</v>
      </c>
      <c r="K78" s="8" t="s">
        <v>87</v>
      </c>
      <c r="L78" s="8" t="s">
        <v>87</v>
      </c>
      <c r="M78" s="8" t="s">
        <v>87</v>
      </c>
      <c r="N78" s="8" t="s">
        <v>87</v>
      </c>
      <c r="O78" s="8" t="s">
        <v>87</v>
      </c>
      <c r="P78" s="8" t="s">
        <v>87</v>
      </c>
      <c r="Q78" s="8" t="s">
        <v>87</v>
      </c>
      <c r="R78" s="8" t="s">
        <v>87</v>
      </c>
      <c r="S78" s="24" t="s">
        <v>312</v>
      </c>
    </row>
    <row r="79" spans="2:19" ht="36" x14ac:dyDescent="0.45">
      <c r="B79" s="37">
        <f t="shared" si="0"/>
        <v>62</v>
      </c>
      <c r="C79" s="24" t="s">
        <v>48</v>
      </c>
      <c r="D79" s="24" t="s">
        <v>319</v>
      </c>
      <c r="E79" s="40" t="s">
        <v>313</v>
      </c>
      <c r="F79" s="40" t="s">
        <v>314</v>
      </c>
      <c r="G79" s="27" t="s">
        <v>87</v>
      </c>
      <c r="H79" s="27" t="s">
        <v>87</v>
      </c>
      <c r="I79" s="8" t="s">
        <v>87</v>
      </c>
      <c r="J79" s="8" t="s">
        <v>87</v>
      </c>
      <c r="K79" s="8" t="s">
        <v>87</v>
      </c>
      <c r="L79" s="8" t="s">
        <v>87</v>
      </c>
      <c r="M79" s="8" t="s">
        <v>87</v>
      </c>
      <c r="N79" s="8" t="s">
        <v>87</v>
      </c>
      <c r="O79" s="8" t="s">
        <v>87</v>
      </c>
      <c r="P79" s="8" t="s">
        <v>87</v>
      </c>
      <c r="Q79" s="8" t="s">
        <v>87</v>
      </c>
      <c r="R79" s="8" t="s">
        <v>87</v>
      </c>
      <c r="S79" s="24" t="s">
        <v>315</v>
      </c>
    </row>
    <row r="80" spans="2:19" ht="36" x14ac:dyDescent="0.45">
      <c r="B80" s="37">
        <f t="shared" si="0"/>
        <v>63</v>
      </c>
      <c r="C80" s="24" t="s">
        <v>49</v>
      </c>
      <c r="D80" s="24" t="s">
        <v>316</v>
      </c>
      <c r="E80" s="24" t="s">
        <v>317</v>
      </c>
      <c r="F80" s="6" t="s">
        <v>102</v>
      </c>
      <c r="G80" s="27" t="s">
        <v>87</v>
      </c>
      <c r="H80" s="27" t="s">
        <v>87</v>
      </c>
      <c r="I80" s="8" t="s">
        <v>87</v>
      </c>
      <c r="J80" s="8" t="s">
        <v>87</v>
      </c>
      <c r="K80" s="8" t="s">
        <v>87</v>
      </c>
      <c r="L80" s="8" t="s">
        <v>87</v>
      </c>
      <c r="M80" s="8" t="s">
        <v>87</v>
      </c>
      <c r="N80" s="8" t="s">
        <v>87</v>
      </c>
      <c r="O80" s="8" t="s">
        <v>87</v>
      </c>
      <c r="P80" s="8" t="s">
        <v>87</v>
      </c>
      <c r="Q80" s="8" t="s">
        <v>87</v>
      </c>
      <c r="R80" s="8" t="s">
        <v>87</v>
      </c>
      <c r="S80" s="24"/>
    </row>
    <row r="81" spans="2:19" x14ac:dyDescent="0.45">
      <c r="B81" s="37">
        <f t="shared" si="0"/>
        <v>64</v>
      </c>
      <c r="C81" s="24" t="s">
        <v>50</v>
      </c>
      <c r="D81" s="24" t="s">
        <v>318</v>
      </c>
      <c r="E81" s="40" t="s">
        <v>320</v>
      </c>
      <c r="F81" s="40" t="s">
        <v>321</v>
      </c>
      <c r="G81" s="27" t="s">
        <v>87</v>
      </c>
      <c r="H81" s="27" t="s">
        <v>87</v>
      </c>
      <c r="I81" s="8" t="s">
        <v>87</v>
      </c>
      <c r="J81" s="8" t="s">
        <v>87</v>
      </c>
      <c r="K81" s="8" t="s">
        <v>87</v>
      </c>
      <c r="L81" s="8" t="s">
        <v>87</v>
      </c>
      <c r="M81" s="8" t="s">
        <v>87</v>
      </c>
      <c r="N81" s="8" t="s">
        <v>87</v>
      </c>
      <c r="O81" s="8" t="s">
        <v>87</v>
      </c>
      <c r="P81" s="8" t="s">
        <v>87</v>
      </c>
      <c r="Q81" s="8" t="s">
        <v>87</v>
      </c>
      <c r="R81" s="8" t="s">
        <v>87</v>
      </c>
      <c r="S81" s="24" t="s">
        <v>322</v>
      </c>
    </row>
    <row r="82" spans="2:19" ht="36" x14ac:dyDescent="0.45">
      <c r="B82" s="37">
        <f t="shared" si="0"/>
        <v>65</v>
      </c>
      <c r="C82" s="24" t="s">
        <v>51</v>
      </c>
      <c r="D82" s="24" t="s">
        <v>323</v>
      </c>
      <c r="E82" s="40" t="s">
        <v>324</v>
      </c>
      <c r="F82" s="40" t="s">
        <v>325</v>
      </c>
      <c r="G82" s="27" t="s">
        <v>87</v>
      </c>
      <c r="H82" s="1"/>
      <c r="I82" s="8" t="s">
        <v>87</v>
      </c>
      <c r="J82" s="8" t="s">
        <v>87</v>
      </c>
      <c r="K82" s="8" t="s">
        <v>87</v>
      </c>
      <c r="L82" s="8" t="s">
        <v>87</v>
      </c>
      <c r="M82" s="8" t="s">
        <v>87</v>
      </c>
      <c r="N82" s="8" t="s">
        <v>87</v>
      </c>
      <c r="O82" s="8" t="s">
        <v>87</v>
      </c>
      <c r="P82" s="8" t="s">
        <v>87</v>
      </c>
      <c r="Q82" s="8" t="s">
        <v>87</v>
      </c>
      <c r="R82" s="8" t="s">
        <v>87</v>
      </c>
      <c r="S82" s="24"/>
    </row>
    <row r="83" spans="2:19" ht="36" x14ac:dyDescent="0.45">
      <c r="B83" s="37">
        <f t="shared" ref="B83:B115" si="1">ROW(B83)-17</f>
        <v>66</v>
      </c>
      <c r="C83" s="24" t="s">
        <v>52</v>
      </c>
      <c r="D83" s="24" t="s">
        <v>327</v>
      </c>
      <c r="E83" s="40" t="s">
        <v>326</v>
      </c>
      <c r="F83" s="40" t="s">
        <v>326</v>
      </c>
      <c r="G83" s="27" t="s">
        <v>87</v>
      </c>
      <c r="H83" s="27" t="s">
        <v>87</v>
      </c>
      <c r="I83" s="8" t="s">
        <v>87</v>
      </c>
      <c r="J83" s="8" t="s">
        <v>87</v>
      </c>
      <c r="K83" s="8" t="s">
        <v>87</v>
      </c>
      <c r="L83" s="8" t="s">
        <v>87</v>
      </c>
      <c r="M83" s="8" t="s">
        <v>87</v>
      </c>
      <c r="N83" s="8" t="s">
        <v>87</v>
      </c>
      <c r="O83" s="8" t="s">
        <v>87</v>
      </c>
      <c r="P83" s="8" t="s">
        <v>87</v>
      </c>
      <c r="Q83" s="8" t="s">
        <v>87</v>
      </c>
      <c r="R83" s="8" t="s">
        <v>87</v>
      </c>
      <c r="S83" s="24"/>
    </row>
    <row r="84" spans="2:19" ht="36" x14ac:dyDescent="0.45">
      <c r="B84" s="37">
        <f t="shared" si="1"/>
        <v>67</v>
      </c>
      <c r="C84" s="24" t="s">
        <v>53</v>
      </c>
      <c r="D84" s="24" t="s">
        <v>328</v>
      </c>
      <c r="E84" s="40" t="s">
        <v>329</v>
      </c>
      <c r="F84" s="6" t="s">
        <v>102</v>
      </c>
      <c r="G84" s="27" t="s">
        <v>87</v>
      </c>
      <c r="H84" s="27" t="s">
        <v>87</v>
      </c>
      <c r="I84" s="8" t="s">
        <v>87</v>
      </c>
      <c r="J84" s="8" t="s">
        <v>87</v>
      </c>
      <c r="K84" s="8" t="s">
        <v>87</v>
      </c>
      <c r="L84" s="8" t="s">
        <v>87</v>
      </c>
      <c r="M84" s="8" t="s">
        <v>87</v>
      </c>
      <c r="N84" s="8" t="s">
        <v>87</v>
      </c>
      <c r="O84" s="8" t="s">
        <v>87</v>
      </c>
      <c r="P84" s="8" t="s">
        <v>87</v>
      </c>
      <c r="Q84" s="8" t="s">
        <v>87</v>
      </c>
      <c r="R84" s="8" t="s">
        <v>87</v>
      </c>
      <c r="S84" s="24"/>
    </row>
    <row r="85" spans="2:19" ht="36" x14ac:dyDescent="0.45">
      <c r="B85" s="37">
        <f t="shared" si="1"/>
        <v>68</v>
      </c>
      <c r="C85" s="24" t="s">
        <v>54</v>
      </c>
      <c r="D85" s="24" t="s">
        <v>330</v>
      </c>
      <c r="E85" s="40" t="s">
        <v>331</v>
      </c>
      <c r="F85" s="6" t="s">
        <v>102</v>
      </c>
      <c r="G85" s="27" t="s">
        <v>87</v>
      </c>
      <c r="H85" s="27" t="s">
        <v>87</v>
      </c>
      <c r="I85" s="8" t="s">
        <v>87</v>
      </c>
      <c r="J85" s="8" t="s">
        <v>87</v>
      </c>
      <c r="K85" s="8" t="s">
        <v>87</v>
      </c>
      <c r="L85" s="8"/>
      <c r="M85" s="8" t="s">
        <v>87</v>
      </c>
      <c r="N85" s="8" t="s">
        <v>87</v>
      </c>
      <c r="O85" s="8"/>
      <c r="P85" s="8"/>
      <c r="Q85" s="8"/>
      <c r="R85" s="8"/>
      <c r="S85" s="24" t="s">
        <v>332</v>
      </c>
    </row>
    <row r="86" spans="2:19" x14ac:dyDescent="0.45">
      <c r="B86" s="37">
        <f t="shared" si="1"/>
        <v>69</v>
      </c>
      <c r="C86" s="24" t="s">
        <v>55</v>
      </c>
      <c r="D86" s="24" t="s">
        <v>333</v>
      </c>
      <c r="E86" s="40" t="s">
        <v>334</v>
      </c>
      <c r="F86" s="40" t="s">
        <v>335</v>
      </c>
      <c r="G86" s="27" t="s">
        <v>87</v>
      </c>
      <c r="H86" s="27" t="s">
        <v>87</v>
      </c>
      <c r="I86" s="6"/>
      <c r="J86" s="6"/>
      <c r="K86" s="6"/>
      <c r="L86" s="6"/>
      <c r="M86" s="6"/>
      <c r="N86" s="6"/>
      <c r="O86" s="6"/>
      <c r="P86" s="6"/>
      <c r="Q86" s="6"/>
      <c r="R86" s="6"/>
      <c r="S86" s="24" t="s">
        <v>336</v>
      </c>
    </row>
    <row r="87" spans="2:19" x14ac:dyDescent="0.45">
      <c r="B87" s="37">
        <f t="shared" si="1"/>
        <v>70</v>
      </c>
      <c r="C87" s="24" t="s">
        <v>56</v>
      </c>
      <c r="D87" s="24" t="s">
        <v>337</v>
      </c>
      <c r="E87" s="40" t="s">
        <v>338</v>
      </c>
      <c r="F87" s="40" t="s">
        <v>339</v>
      </c>
      <c r="G87" s="27" t="s">
        <v>87</v>
      </c>
      <c r="H87" s="27" t="s">
        <v>87</v>
      </c>
      <c r="I87" s="8" t="s">
        <v>87</v>
      </c>
      <c r="J87" s="8" t="s">
        <v>87</v>
      </c>
      <c r="K87" s="8" t="s">
        <v>87</v>
      </c>
      <c r="L87" s="8" t="s">
        <v>87</v>
      </c>
      <c r="M87" s="8" t="s">
        <v>87</v>
      </c>
      <c r="N87" s="8" t="s">
        <v>87</v>
      </c>
      <c r="O87" s="8" t="s">
        <v>87</v>
      </c>
      <c r="P87" s="8" t="s">
        <v>87</v>
      </c>
      <c r="Q87" s="8" t="s">
        <v>87</v>
      </c>
      <c r="R87" s="8" t="s">
        <v>87</v>
      </c>
      <c r="S87" s="24"/>
    </row>
    <row r="88" spans="2:19" ht="36" x14ac:dyDescent="0.45">
      <c r="B88" s="37">
        <f t="shared" si="1"/>
        <v>71</v>
      </c>
      <c r="C88" s="24" t="s">
        <v>340</v>
      </c>
      <c r="D88" s="24" t="s">
        <v>341</v>
      </c>
      <c r="E88" s="40" t="s">
        <v>342</v>
      </c>
      <c r="F88" s="40" t="s">
        <v>343</v>
      </c>
      <c r="G88" s="27" t="s">
        <v>87</v>
      </c>
      <c r="H88" s="27" t="s">
        <v>87</v>
      </c>
      <c r="I88" s="8" t="s">
        <v>87</v>
      </c>
      <c r="J88" s="8" t="s">
        <v>87</v>
      </c>
      <c r="K88" s="8" t="s">
        <v>87</v>
      </c>
      <c r="L88" s="8" t="s">
        <v>87</v>
      </c>
      <c r="M88" s="8" t="s">
        <v>87</v>
      </c>
      <c r="N88" s="8" t="s">
        <v>87</v>
      </c>
      <c r="O88" s="8" t="s">
        <v>87</v>
      </c>
      <c r="P88" s="8" t="s">
        <v>87</v>
      </c>
      <c r="Q88" s="8" t="s">
        <v>87</v>
      </c>
      <c r="R88" s="8" t="s">
        <v>87</v>
      </c>
      <c r="S88" s="24" t="s">
        <v>344</v>
      </c>
    </row>
    <row r="89" spans="2:19" ht="36" x14ac:dyDescent="0.45">
      <c r="B89" s="37">
        <f t="shared" si="1"/>
        <v>72</v>
      </c>
      <c r="C89" s="24" t="s">
        <v>345</v>
      </c>
      <c r="D89" s="24" t="s">
        <v>346</v>
      </c>
      <c r="E89" s="40" t="s">
        <v>347</v>
      </c>
      <c r="F89" s="6" t="s">
        <v>102</v>
      </c>
      <c r="G89" s="27" t="s">
        <v>87</v>
      </c>
      <c r="H89" s="1"/>
      <c r="I89" s="8" t="s">
        <v>87</v>
      </c>
      <c r="J89" s="8" t="s">
        <v>87</v>
      </c>
      <c r="K89" s="8" t="s">
        <v>87</v>
      </c>
      <c r="L89" s="8" t="s">
        <v>87</v>
      </c>
      <c r="M89" s="8" t="s">
        <v>87</v>
      </c>
      <c r="N89" s="6"/>
      <c r="O89" s="6"/>
      <c r="P89" s="6"/>
      <c r="Q89" s="6"/>
      <c r="R89" s="6"/>
      <c r="S89" s="24" t="s">
        <v>348</v>
      </c>
    </row>
    <row r="90" spans="2:19" x14ac:dyDescent="0.45">
      <c r="B90" s="37">
        <f t="shared" si="1"/>
        <v>73</v>
      </c>
      <c r="C90" s="24" t="s">
        <v>57</v>
      </c>
      <c r="D90" s="29" t="s">
        <v>349</v>
      </c>
      <c r="E90" s="42" t="s">
        <v>350</v>
      </c>
      <c r="F90" s="42" t="s">
        <v>351</v>
      </c>
      <c r="G90" s="27" t="s">
        <v>87</v>
      </c>
      <c r="H90" s="27" t="s">
        <v>87</v>
      </c>
      <c r="I90" s="27" t="s">
        <v>87</v>
      </c>
      <c r="J90" s="27" t="s">
        <v>87</v>
      </c>
      <c r="K90" s="27" t="s">
        <v>87</v>
      </c>
      <c r="L90" s="27" t="s">
        <v>87</v>
      </c>
      <c r="M90" s="27" t="s">
        <v>87</v>
      </c>
      <c r="N90" s="27" t="s">
        <v>87</v>
      </c>
      <c r="O90" s="27" t="s">
        <v>87</v>
      </c>
      <c r="P90" s="27" t="s">
        <v>87</v>
      </c>
      <c r="Q90" s="27" t="s">
        <v>87</v>
      </c>
      <c r="R90" s="27" t="s">
        <v>87</v>
      </c>
      <c r="S90" s="29" t="s">
        <v>352</v>
      </c>
    </row>
    <row r="91" spans="2:19" ht="36" x14ac:dyDescent="0.45">
      <c r="B91" s="37">
        <f t="shared" si="1"/>
        <v>74</v>
      </c>
      <c r="C91" s="24" t="s">
        <v>58</v>
      </c>
      <c r="D91" s="24" t="s">
        <v>353</v>
      </c>
      <c r="E91" s="40" t="s">
        <v>354</v>
      </c>
      <c r="F91" s="40" t="s">
        <v>355</v>
      </c>
      <c r="G91" s="27" t="s">
        <v>87</v>
      </c>
      <c r="H91" s="27" t="s">
        <v>87</v>
      </c>
      <c r="I91" s="27" t="s">
        <v>87</v>
      </c>
      <c r="J91" s="27" t="s">
        <v>87</v>
      </c>
      <c r="K91" s="27" t="s">
        <v>87</v>
      </c>
      <c r="L91" s="27" t="s">
        <v>87</v>
      </c>
      <c r="M91" s="27" t="s">
        <v>87</v>
      </c>
      <c r="N91" s="27" t="s">
        <v>87</v>
      </c>
      <c r="O91" s="27" t="s">
        <v>87</v>
      </c>
      <c r="P91" s="27" t="s">
        <v>87</v>
      </c>
      <c r="Q91" s="27" t="s">
        <v>87</v>
      </c>
      <c r="R91" s="27" t="s">
        <v>87</v>
      </c>
      <c r="S91" s="24" t="s">
        <v>356</v>
      </c>
    </row>
    <row r="92" spans="2:19" ht="36" x14ac:dyDescent="0.45">
      <c r="B92" s="37">
        <f t="shared" si="1"/>
        <v>75</v>
      </c>
      <c r="C92" s="24" t="s">
        <v>59</v>
      </c>
      <c r="D92" s="24" t="s">
        <v>357</v>
      </c>
      <c r="E92" s="40" t="s">
        <v>358</v>
      </c>
      <c r="F92" s="40" t="s">
        <v>359</v>
      </c>
      <c r="G92" s="27" t="s">
        <v>87</v>
      </c>
      <c r="H92" s="27" t="s">
        <v>87</v>
      </c>
      <c r="I92" s="27" t="s">
        <v>87</v>
      </c>
      <c r="J92" s="27" t="s">
        <v>87</v>
      </c>
      <c r="K92" s="27" t="s">
        <v>87</v>
      </c>
      <c r="L92" s="27" t="s">
        <v>87</v>
      </c>
      <c r="M92" s="27" t="s">
        <v>87</v>
      </c>
      <c r="N92" s="27" t="s">
        <v>87</v>
      </c>
      <c r="O92" s="27" t="s">
        <v>87</v>
      </c>
      <c r="P92" s="27" t="s">
        <v>87</v>
      </c>
      <c r="Q92" s="27" t="s">
        <v>87</v>
      </c>
      <c r="R92" s="27" t="s">
        <v>87</v>
      </c>
      <c r="S92" s="24" t="s">
        <v>348</v>
      </c>
    </row>
    <row r="93" spans="2:19" ht="36" x14ac:dyDescent="0.45">
      <c r="B93" s="37">
        <f t="shared" si="1"/>
        <v>76</v>
      </c>
      <c r="C93" s="24" t="s">
        <v>60</v>
      </c>
      <c r="D93" s="24" t="s">
        <v>360</v>
      </c>
      <c r="E93" s="40" t="s">
        <v>361</v>
      </c>
      <c r="F93" s="40" t="s">
        <v>362</v>
      </c>
      <c r="G93" s="27" t="s">
        <v>87</v>
      </c>
      <c r="H93" s="27" t="s">
        <v>87</v>
      </c>
      <c r="I93" s="27" t="s">
        <v>87</v>
      </c>
      <c r="J93" s="27" t="s">
        <v>87</v>
      </c>
      <c r="K93" s="27" t="s">
        <v>87</v>
      </c>
      <c r="L93" s="27" t="s">
        <v>87</v>
      </c>
      <c r="M93" s="27" t="s">
        <v>87</v>
      </c>
      <c r="N93" s="27" t="s">
        <v>87</v>
      </c>
      <c r="O93" s="27" t="s">
        <v>87</v>
      </c>
      <c r="P93" s="27" t="s">
        <v>87</v>
      </c>
      <c r="Q93" s="27" t="s">
        <v>87</v>
      </c>
      <c r="R93" s="27" t="s">
        <v>87</v>
      </c>
      <c r="S93" s="24" t="s">
        <v>363</v>
      </c>
    </row>
    <row r="94" spans="2:19" ht="36" x14ac:dyDescent="0.45">
      <c r="B94" s="37">
        <f t="shared" si="1"/>
        <v>77</v>
      </c>
      <c r="C94" s="24" t="s">
        <v>61</v>
      </c>
      <c r="D94" s="24" t="s">
        <v>364</v>
      </c>
      <c r="E94" s="40" t="s">
        <v>365</v>
      </c>
      <c r="F94" s="40" t="s">
        <v>366</v>
      </c>
      <c r="G94" s="27" t="s">
        <v>87</v>
      </c>
      <c r="H94" s="27" t="s">
        <v>87</v>
      </c>
      <c r="I94" s="27" t="s">
        <v>87</v>
      </c>
      <c r="J94" s="27" t="s">
        <v>87</v>
      </c>
      <c r="K94" s="27" t="s">
        <v>87</v>
      </c>
      <c r="L94" s="27" t="s">
        <v>87</v>
      </c>
      <c r="M94" s="27" t="s">
        <v>87</v>
      </c>
      <c r="N94" s="27" t="s">
        <v>87</v>
      </c>
      <c r="O94" s="27" t="s">
        <v>87</v>
      </c>
      <c r="P94" s="27" t="s">
        <v>87</v>
      </c>
      <c r="Q94" s="27" t="s">
        <v>87</v>
      </c>
      <c r="R94" s="27" t="s">
        <v>87</v>
      </c>
      <c r="S94" s="24" t="s">
        <v>367</v>
      </c>
    </row>
    <row r="95" spans="2:19" ht="36" x14ac:dyDescent="0.45">
      <c r="B95" s="37">
        <f t="shared" si="1"/>
        <v>78</v>
      </c>
      <c r="C95" s="24" t="s">
        <v>62</v>
      </c>
      <c r="D95" s="24" t="s">
        <v>368</v>
      </c>
      <c r="E95" s="40" t="s">
        <v>369</v>
      </c>
      <c r="F95" s="40" t="s">
        <v>370</v>
      </c>
      <c r="G95" s="27" t="s">
        <v>87</v>
      </c>
      <c r="H95" s="27" t="s">
        <v>87</v>
      </c>
      <c r="I95" s="6"/>
      <c r="J95" s="6"/>
      <c r="K95" s="6"/>
      <c r="L95" s="6"/>
      <c r="M95" s="6"/>
      <c r="N95" s="6"/>
      <c r="O95" s="6"/>
      <c r="P95" s="6"/>
      <c r="Q95" s="6"/>
      <c r="R95" s="6"/>
      <c r="S95" s="24" t="s">
        <v>371</v>
      </c>
    </row>
    <row r="96" spans="2:19" x14ac:dyDescent="0.45">
      <c r="B96" s="37">
        <f t="shared" si="1"/>
        <v>79</v>
      </c>
      <c r="C96" s="24" t="s">
        <v>63</v>
      </c>
      <c r="D96" s="24" t="s">
        <v>372</v>
      </c>
      <c r="E96" s="40" t="s">
        <v>373</v>
      </c>
      <c r="F96" s="40" t="s">
        <v>374</v>
      </c>
      <c r="G96" s="27" t="s">
        <v>87</v>
      </c>
      <c r="H96" s="27" t="s">
        <v>87</v>
      </c>
      <c r="I96" s="6"/>
      <c r="J96" s="6"/>
      <c r="K96" s="6"/>
      <c r="L96" s="6"/>
      <c r="M96" s="6"/>
      <c r="N96" s="6"/>
      <c r="O96" s="6"/>
      <c r="P96" s="27" t="s">
        <v>87</v>
      </c>
      <c r="Q96" s="27" t="s">
        <v>87</v>
      </c>
      <c r="R96" s="6"/>
      <c r="S96" s="24" t="s">
        <v>258</v>
      </c>
    </row>
    <row r="97" spans="2:19" ht="36" x14ac:dyDescent="0.45">
      <c r="B97" s="37">
        <f t="shared" si="1"/>
        <v>80</v>
      </c>
      <c r="C97" s="24" t="s">
        <v>64</v>
      </c>
      <c r="D97" s="24" t="s">
        <v>375</v>
      </c>
      <c r="E97" s="40" t="s">
        <v>376</v>
      </c>
      <c r="F97" s="6" t="s">
        <v>102</v>
      </c>
      <c r="G97" s="27" t="s">
        <v>87</v>
      </c>
      <c r="H97" s="27" t="s">
        <v>87</v>
      </c>
      <c r="I97" s="27" t="s">
        <v>87</v>
      </c>
      <c r="J97" s="27" t="s">
        <v>87</v>
      </c>
      <c r="K97" s="27" t="s">
        <v>87</v>
      </c>
      <c r="L97" s="27" t="s">
        <v>87</v>
      </c>
      <c r="M97" s="27" t="s">
        <v>87</v>
      </c>
      <c r="N97" s="27" t="s">
        <v>87</v>
      </c>
      <c r="O97" s="27" t="s">
        <v>87</v>
      </c>
      <c r="P97" s="27" t="s">
        <v>87</v>
      </c>
      <c r="Q97" s="27" t="s">
        <v>87</v>
      </c>
      <c r="R97" s="27" t="s">
        <v>87</v>
      </c>
      <c r="S97" s="24" t="s">
        <v>377</v>
      </c>
    </row>
    <row r="98" spans="2:19" x14ac:dyDescent="0.45">
      <c r="B98" s="37">
        <f t="shared" si="1"/>
        <v>81</v>
      </c>
      <c r="C98" s="24" t="s">
        <v>65</v>
      </c>
      <c r="D98" s="24" t="s">
        <v>378</v>
      </c>
      <c r="E98" s="40" t="s">
        <v>379</v>
      </c>
      <c r="F98" s="40" t="s">
        <v>380</v>
      </c>
      <c r="G98" s="27" t="s">
        <v>87</v>
      </c>
      <c r="H98" s="27" t="s">
        <v>87</v>
      </c>
      <c r="I98" s="27" t="s">
        <v>87</v>
      </c>
      <c r="J98" s="27" t="s">
        <v>87</v>
      </c>
      <c r="K98" s="27" t="s">
        <v>87</v>
      </c>
      <c r="L98" s="27" t="s">
        <v>87</v>
      </c>
      <c r="M98" s="27" t="s">
        <v>87</v>
      </c>
      <c r="N98" s="27" t="s">
        <v>87</v>
      </c>
      <c r="O98" s="27" t="s">
        <v>87</v>
      </c>
      <c r="P98" s="27" t="s">
        <v>87</v>
      </c>
      <c r="Q98" s="27" t="s">
        <v>87</v>
      </c>
      <c r="R98" s="27" t="s">
        <v>87</v>
      </c>
      <c r="S98" s="24" t="s">
        <v>381</v>
      </c>
    </row>
    <row r="99" spans="2:19" ht="36" x14ac:dyDescent="0.45">
      <c r="B99" s="37">
        <f t="shared" si="1"/>
        <v>82</v>
      </c>
      <c r="C99" s="24" t="s">
        <v>66</v>
      </c>
      <c r="D99" s="24" t="s">
        <v>382</v>
      </c>
      <c r="E99" s="40" t="s">
        <v>383</v>
      </c>
      <c r="F99" s="40" t="s">
        <v>384</v>
      </c>
      <c r="G99" s="27" t="s">
        <v>87</v>
      </c>
      <c r="H99" s="27" t="s">
        <v>87</v>
      </c>
      <c r="I99" s="27" t="s">
        <v>87</v>
      </c>
      <c r="J99" s="27" t="s">
        <v>87</v>
      </c>
      <c r="K99" s="27" t="s">
        <v>87</v>
      </c>
      <c r="L99" s="27" t="s">
        <v>87</v>
      </c>
      <c r="M99" s="27" t="s">
        <v>87</v>
      </c>
      <c r="N99" s="27" t="s">
        <v>87</v>
      </c>
      <c r="O99" s="27" t="s">
        <v>87</v>
      </c>
      <c r="P99" s="27" t="s">
        <v>87</v>
      </c>
      <c r="Q99" s="27" t="s">
        <v>87</v>
      </c>
      <c r="R99" s="27" t="s">
        <v>87</v>
      </c>
      <c r="S99" s="24" t="s">
        <v>322</v>
      </c>
    </row>
    <row r="100" spans="2:19" x14ac:dyDescent="0.45">
      <c r="B100" s="37">
        <f t="shared" si="1"/>
        <v>83</v>
      </c>
      <c r="C100" s="24" t="s">
        <v>67</v>
      </c>
      <c r="D100" s="24" t="s">
        <v>385</v>
      </c>
      <c r="E100" s="40" t="s">
        <v>386</v>
      </c>
      <c r="F100" s="40" t="s">
        <v>387</v>
      </c>
      <c r="G100" s="27" t="s">
        <v>87</v>
      </c>
      <c r="H100" s="27" t="s">
        <v>87</v>
      </c>
      <c r="I100" s="27" t="s">
        <v>87</v>
      </c>
      <c r="J100" s="27" t="s">
        <v>87</v>
      </c>
      <c r="K100" s="27" t="s">
        <v>87</v>
      </c>
      <c r="L100" s="27" t="s">
        <v>87</v>
      </c>
      <c r="M100" s="27" t="s">
        <v>87</v>
      </c>
      <c r="N100" s="27" t="s">
        <v>87</v>
      </c>
      <c r="O100" s="27" t="s">
        <v>87</v>
      </c>
      <c r="P100" s="27" t="s">
        <v>87</v>
      </c>
      <c r="Q100" s="27" t="s">
        <v>87</v>
      </c>
      <c r="R100" s="27" t="s">
        <v>87</v>
      </c>
      <c r="S100" s="24"/>
    </row>
    <row r="101" spans="2:19" ht="36" x14ac:dyDescent="0.45">
      <c r="B101" s="37">
        <f t="shared" si="1"/>
        <v>84</v>
      </c>
      <c r="C101" s="24" t="s">
        <v>68</v>
      </c>
      <c r="D101" s="24" t="s">
        <v>395</v>
      </c>
      <c r="E101" s="40" t="s">
        <v>396</v>
      </c>
      <c r="F101" s="40" t="s">
        <v>397</v>
      </c>
      <c r="G101" s="27" t="s">
        <v>87</v>
      </c>
      <c r="H101" s="27" t="s">
        <v>87</v>
      </c>
      <c r="I101" s="27" t="s">
        <v>87</v>
      </c>
      <c r="J101" s="27" t="s">
        <v>87</v>
      </c>
      <c r="K101" s="27" t="s">
        <v>87</v>
      </c>
      <c r="L101" s="27" t="s">
        <v>87</v>
      </c>
      <c r="M101" s="27" t="s">
        <v>87</v>
      </c>
      <c r="N101" s="27" t="s">
        <v>87</v>
      </c>
      <c r="O101" s="27" t="s">
        <v>87</v>
      </c>
      <c r="P101" s="27" t="s">
        <v>87</v>
      </c>
      <c r="Q101" s="27" t="s">
        <v>87</v>
      </c>
      <c r="R101" s="27" t="s">
        <v>87</v>
      </c>
      <c r="S101" s="24" t="s">
        <v>322</v>
      </c>
    </row>
    <row r="102" spans="2:19" ht="36" x14ac:dyDescent="0.45">
      <c r="B102" s="37">
        <f t="shared" si="1"/>
        <v>85</v>
      </c>
      <c r="C102" s="24" t="s">
        <v>399</v>
      </c>
      <c r="D102" s="24" t="s">
        <v>398</v>
      </c>
      <c r="E102" s="40" t="s">
        <v>400</v>
      </c>
      <c r="F102" s="6" t="s">
        <v>102</v>
      </c>
      <c r="G102" s="27" t="s">
        <v>87</v>
      </c>
      <c r="H102" s="27" t="s">
        <v>87</v>
      </c>
      <c r="I102" s="27" t="s">
        <v>87</v>
      </c>
      <c r="J102" s="27" t="s">
        <v>87</v>
      </c>
      <c r="K102" s="27" t="s">
        <v>87</v>
      </c>
      <c r="L102" s="27" t="s">
        <v>87</v>
      </c>
      <c r="M102" s="27" t="s">
        <v>87</v>
      </c>
      <c r="N102" s="27" t="s">
        <v>87</v>
      </c>
      <c r="O102" s="27" t="s">
        <v>87</v>
      </c>
      <c r="P102" s="27" t="s">
        <v>87</v>
      </c>
      <c r="Q102" s="27" t="s">
        <v>87</v>
      </c>
      <c r="R102" s="27" t="s">
        <v>87</v>
      </c>
      <c r="S102" s="24"/>
    </row>
    <row r="103" spans="2:19" ht="36" x14ac:dyDescent="0.45">
      <c r="B103" s="37">
        <f t="shared" si="1"/>
        <v>86</v>
      </c>
      <c r="C103" s="24" t="s">
        <v>401</v>
      </c>
      <c r="D103" s="24" t="s">
        <v>402</v>
      </c>
      <c r="E103" s="40" t="s">
        <v>403</v>
      </c>
      <c r="F103" s="40" t="s">
        <v>468</v>
      </c>
      <c r="G103" s="27" t="s">
        <v>87</v>
      </c>
      <c r="H103" s="1"/>
      <c r="I103" s="27" t="s">
        <v>87</v>
      </c>
      <c r="J103" s="6"/>
      <c r="K103" s="27" t="s">
        <v>87</v>
      </c>
      <c r="L103" s="6"/>
      <c r="M103" s="27" t="s">
        <v>87</v>
      </c>
      <c r="N103" s="27" t="s">
        <v>87</v>
      </c>
      <c r="O103" s="27" t="s">
        <v>87</v>
      </c>
      <c r="P103" s="27" t="s">
        <v>87</v>
      </c>
      <c r="Q103" s="27" t="s">
        <v>87</v>
      </c>
      <c r="R103" s="6"/>
      <c r="S103" s="24" t="s">
        <v>469</v>
      </c>
    </row>
    <row r="104" spans="2:19" ht="36" x14ac:dyDescent="0.45">
      <c r="B104" s="37">
        <f t="shared" si="1"/>
        <v>87</v>
      </c>
      <c r="C104" s="24" t="s">
        <v>69</v>
      </c>
      <c r="D104" s="24" t="s">
        <v>406</v>
      </c>
      <c r="E104" s="40" t="s">
        <v>407</v>
      </c>
      <c r="F104" s="40" t="s">
        <v>408</v>
      </c>
      <c r="G104" s="27" t="s">
        <v>87</v>
      </c>
      <c r="H104" s="1"/>
      <c r="I104" s="6"/>
      <c r="J104" s="6"/>
      <c r="K104" s="6"/>
      <c r="L104" s="6"/>
      <c r="M104" s="6"/>
      <c r="N104" s="6"/>
      <c r="O104" s="6"/>
      <c r="P104" s="27" t="s">
        <v>87</v>
      </c>
      <c r="Q104" s="6"/>
      <c r="R104" s="6"/>
      <c r="S104" s="24" t="s">
        <v>409</v>
      </c>
    </row>
    <row r="105" spans="2:19" s="33" customFormat="1" ht="36" x14ac:dyDescent="0.45">
      <c r="B105" s="37">
        <f t="shared" si="1"/>
        <v>88</v>
      </c>
      <c r="C105" s="29" t="s">
        <v>70</v>
      </c>
      <c r="D105" s="29" t="s">
        <v>416</v>
      </c>
      <c r="E105" s="42" t="s">
        <v>410</v>
      </c>
      <c r="F105" s="6" t="s">
        <v>102</v>
      </c>
      <c r="G105" s="27" t="s">
        <v>87</v>
      </c>
      <c r="H105" s="26"/>
      <c r="I105" s="27" t="s">
        <v>87</v>
      </c>
      <c r="J105" s="27" t="s">
        <v>87</v>
      </c>
      <c r="K105" s="27" t="s">
        <v>87</v>
      </c>
      <c r="L105" s="27" t="s">
        <v>87</v>
      </c>
      <c r="M105" s="27" t="s">
        <v>87</v>
      </c>
      <c r="N105" s="27" t="s">
        <v>87</v>
      </c>
      <c r="O105" s="27" t="s">
        <v>87</v>
      </c>
      <c r="P105" s="27" t="s">
        <v>87</v>
      </c>
      <c r="Q105" s="27" t="s">
        <v>87</v>
      </c>
      <c r="R105" s="27" t="s">
        <v>87</v>
      </c>
      <c r="S105" s="29" t="s">
        <v>411</v>
      </c>
    </row>
    <row r="106" spans="2:19" ht="36" x14ac:dyDescent="0.45">
      <c r="B106" s="37">
        <f t="shared" si="1"/>
        <v>89</v>
      </c>
      <c r="C106" s="25" t="s">
        <v>71</v>
      </c>
      <c r="D106" s="25" t="s">
        <v>415</v>
      </c>
      <c r="E106" s="43" t="s">
        <v>412</v>
      </c>
      <c r="F106" s="6" t="s">
        <v>102</v>
      </c>
      <c r="G106" s="27" t="s">
        <v>87</v>
      </c>
      <c r="H106" s="4"/>
      <c r="I106" s="7"/>
      <c r="J106" s="27" t="s">
        <v>87</v>
      </c>
      <c r="K106" s="27" t="s">
        <v>87</v>
      </c>
      <c r="L106" s="7"/>
      <c r="M106" s="27" t="s">
        <v>87</v>
      </c>
      <c r="N106" s="7"/>
      <c r="O106" s="7"/>
      <c r="P106" s="7"/>
      <c r="Q106" s="7"/>
      <c r="R106" s="7"/>
      <c r="S106" s="25" t="s">
        <v>413</v>
      </c>
    </row>
    <row r="107" spans="2:19" ht="36" x14ac:dyDescent="0.45">
      <c r="B107" s="37">
        <f t="shared" si="1"/>
        <v>90</v>
      </c>
      <c r="C107" s="25" t="s">
        <v>414</v>
      </c>
      <c r="D107" s="25" t="s">
        <v>417</v>
      </c>
      <c r="E107" s="43" t="s">
        <v>418</v>
      </c>
      <c r="F107" s="43" t="s">
        <v>419</v>
      </c>
      <c r="G107" s="27" t="s">
        <v>87</v>
      </c>
      <c r="H107" s="4"/>
      <c r="I107" s="7"/>
      <c r="J107" s="27"/>
      <c r="K107" s="27"/>
      <c r="L107" s="7"/>
      <c r="M107" s="27" t="s">
        <v>87</v>
      </c>
      <c r="N107" s="27" t="s">
        <v>87</v>
      </c>
      <c r="O107" s="7"/>
      <c r="P107" s="7"/>
      <c r="Q107" s="7"/>
      <c r="R107" s="7"/>
      <c r="S107" s="25"/>
    </row>
    <row r="108" spans="2:19" x14ac:dyDescent="0.45">
      <c r="B108" s="37">
        <f t="shared" si="1"/>
        <v>91</v>
      </c>
      <c r="C108" s="25" t="s">
        <v>420</v>
      </c>
      <c r="D108" s="25" t="s">
        <v>421</v>
      </c>
      <c r="E108" s="43" t="s">
        <v>422</v>
      </c>
      <c r="F108" s="43" t="s">
        <v>423</v>
      </c>
      <c r="G108" s="27" t="s">
        <v>87</v>
      </c>
      <c r="H108" s="27" t="s">
        <v>87</v>
      </c>
      <c r="I108" s="27" t="s">
        <v>87</v>
      </c>
      <c r="J108" s="27" t="s">
        <v>87</v>
      </c>
      <c r="K108" s="27" t="s">
        <v>87</v>
      </c>
      <c r="L108" s="27" t="s">
        <v>87</v>
      </c>
      <c r="M108" s="27" t="s">
        <v>87</v>
      </c>
      <c r="N108" s="27" t="s">
        <v>87</v>
      </c>
      <c r="O108" s="27" t="s">
        <v>87</v>
      </c>
      <c r="P108" s="27" t="s">
        <v>87</v>
      </c>
      <c r="Q108" s="27" t="s">
        <v>87</v>
      </c>
      <c r="R108" s="27" t="s">
        <v>87</v>
      </c>
      <c r="S108" s="25"/>
    </row>
    <row r="109" spans="2:19" ht="36" x14ac:dyDescent="0.45">
      <c r="B109" s="37">
        <f t="shared" si="1"/>
        <v>92</v>
      </c>
      <c r="C109" s="25" t="s">
        <v>424</v>
      </c>
      <c r="D109" s="25" t="s">
        <v>425</v>
      </c>
      <c r="E109" s="43" t="s">
        <v>426</v>
      </c>
      <c r="F109" s="43" t="s">
        <v>427</v>
      </c>
      <c r="G109" s="27" t="s">
        <v>87</v>
      </c>
      <c r="H109" s="27" t="s">
        <v>87</v>
      </c>
      <c r="I109" s="27" t="s">
        <v>87</v>
      </c>
      <c r="J109" s="27"/>
      <c r="K109" s="27" t="s">
        <v>87</v>
      </c>
      <c r="L109" s="7"/>
      <c r="M109" s="27" t="s">
        <v>87</v>
      </c>
      <c r="N109" s="27" t="s">
        <v>87</v>
      </c>
      <c r="O109" s="27" t="s">
        <v>87</v>
      </c>
      <c r="P109" s="27" t="s">
        <v>87</v>
      </c>
      <c r="Q109" s="7"/>
      <c r="R109" s="7"/>
      <c r="S109" s="25"/>
    </row>
    <row r="110" spans="2:19" ht="72" x14ac:dyDescent="0.45">
      <c r="B110" s="37">
        <f t="shared" si="1"/>
        <v>93</v>
      </c>
      <c r="C110" s="25" t="s">
        <v>428</v>
      </c>
      <c r="D110" s="25" t="s">
        <v>429</v>
      </c>
      <c r="E110" s="43" t="s">
        <v>430</v>
      </c>
      <c r="F110" s="43" t="s">
        <v>431</v>
      </c>
      <c r="G110" s="27" t="s">
        <v>87</v>
      </c>
      <c r="H110" s="27" t="s">
        <v>87</v>
      </c>
      <c r="I110" s="27" t="s">
        <v>87</v>
      </c>
      <c r="J110" s="27" t="s">
        <v>87</v>
      </c>
      <c r="K110" s="27" t="s">
        <v>87</v>
      </c>
      <c r="L110" s="27" t="s">
        <v>87</v>
      </c>
      <c r="M110" s="27" t="s">
        <v>87</v>
      </c>
      <c r="N110" s="27" t="s">
        <v>87</v>
      </c>
      <c r="O110" s="27" t="s">
        <v>87</v>
      </c>
      <c r="P110" s="27" t="s">
        <v>87</v>
      </c>
      <c r="Q110" s="27" t="s">
        <v>87</v>
      </c>
      <c r="R110" s="27" t="s">
        <v>87</v>
      </c>
      <c r="S110" s="25" t="s">
        <v>432</v>
      </c>
    </row>
    <row r="111" spans="2:19" ht="36" x14ac:dyDescent="0.45">
      <c r="B111" s="37">
        <f t="shared" si="1"/>
        <v>94</v>
      </c>
      <c r="C111" s="25" t="s">
        <v>433</v>
      </c>
      <c r="D111" s="25" t="s">
        <v>434</v>
      </c>
      <c r="E111" s="43" t="s">
        <v>435</v>
      </c>
      <c r="F111" s="6" t="s">
        <v>102</v>
      </c>
      <c r="G111" s="27" t="s">
        <v>87</v>
      </c>
      <c r="H111" s="27" t="s">
        <v>87</v>
      </c>
      <c r="I111" s="27" t="s">
        <v>87</v>
      </c>
      <c r="J111" s="27" t="s">
        <v>87</v>
      </c>
      <c r="K111" s="27" t="s">
        <v>87</v>
      </c>
      <c r="L111" s="27" t="s">
        <v>87</v>
      </c>
      <c r="M111" s="27"/>
      <c r="N111" s="7"/>
      <c r="O111" s="7"/>
      <c r="P111" s="7"/>
      <c r="Q111" s="7"/>
      <c r="R111" s="7"/>
      <c r="S111" s="25" t="s">
        <v>436</v>
      </c>
    </row>
    <row r="112" spans="2:19" ht="36" x14ac:dyDescent="0.45">
      <c r="B112" s="37">
        <f t="shared" si="1"/>
        <v>95</v>
      </c>
      <c r="C112" s="25" t="s">
        <v>437</v>
      </c>
      <c r="D112" s="25" t="s">
        <v>438</v>
      </c>
      <c r="E112" s="43" t="s">
        <v>439</v>
      </c>
      <c r="F112" s="43" t="s">
        <v>440</v>
      </c>
      <c r="G112" s="27"/>
      <c r="H112" s="4"/>
      <c r="I112" s="7"/>
      <c r="J112" s="27"/>
      <c r="K112" s="27"/>
      <c r="L112" s="7"/>
      <c r="M112" s="27"/>
      <c r="N112" s="7"/>
      <c r="O112" s="7"/>
      <c r="P112" s="7"/>
      <c r="Q112" s="7"/>
      <c r="R112" s="7"/>
      <c r="S112" s="25" t="s">
        <v>441</v>
      </c>
    </row>
    <row r="113" spans="2:19" ht="36" x14ac:dyDescent="0.45">
      <c r="B113" s="37">
        <f t="shared" si="1"/>
        <v>96</v>
      </c>
      <c r="C113" s="25" t="s">
        <v>442</v>
      </c>
      <c r="D113" s="25" t="s">
        <v>443</v>
      </c>
      <c r="E113" s="43" t="s">
        <v>444</v>
      </c>
      <c r="F113" s="43" t="s">
        <v>445</v>
      </c>
      <c r="G113" s="27" t="s">
        <v>87</v>
      </c>
      <c r="H113" s="4"/>
      <c r="I113" s="27" t="s">
        <v>87</v>
      </c>
      <c r="J113" s="27" t="s">
        <v>87</v>
      </c>
      <c r="K113" s="27" t="s">
        <v>87</v>
      </c>
      <c r="L113" s="27" t="s">
        <v>87</v>
      </c>
      <c r="M113" s="27" t="s">
        <v>87</v>
      </c>
      <c r="N113" s="27" t="s">
        <v>87</v>
      </c>
      <c r="O113" s="27" t="s">
        <v>87</v>
      </c>
      <c r="P113" s="27" t="s">
        <v>87</v>
      </c>
      <c r="Q113" s="27" t="s">
        <v>87</v>
      </c>
      <c r="R113" s="27" t="s">
        <v>87</v>
      </c>
      <c r="S113" s="25" t="s">
        <v>446</v>
      </c>
    </row>
    <row r="114" spans="2:19" ht="72" x14ac:dyDescent="0.45">
      <c r="B114" s="37">
        <f t="shared" si="1"/>
        <v>97</v>
      </c>
      <c r="C114" s="25" t="s">
        <v>447</v>
      </c>
      <c r="D114" s="25" t="s">
        <v>448</v>
      </c>
      <c r="E114" s="43" t="s">
        <v>449</v>
      </c>
      <c r="F114" s="6" t="s">
        <v>102</v>
      </c>
      <c r="G114" s="27" t="s">
        <v>87</v>
      </c>
      <c r="H114" s="27" t="s">
        <v>87</v>
      </c>
      <c r="I114" s="27" t="s">
        <v>87</v>
      </c>
      <c r="J114" s="27" t="s">
        <v>87</v>
      </c>
      <c r="K114" s="27" t="s">
        <v>87</v>
      </c>
      <c r="L114" s="27" t="s">
        <v>87</v>
      </c>
      <c r="M114" s="27" t="s">
        <v>87</v>
      </c>
      <c r="N114" s="27" t="s">
        <v>87</v>
      </c>
      <c r="O114" s="27" t="s">
        <v>87</v>
      </c>
      <c r="P114" s="27" t="s">
        <v>87</v>
      </c>
      <c r="Q114" s="27" t="s">
        <v>87</v>
      </c>
      <c r="R114" s="27" t="s">
        <v>87</v>
      </c>
      <c r="S114" s="25" t="s">
        <v>450</v>
      </c>
    </row>
    <row r="115" spans="2:19" ht="36" x14ac:dyDescent="0.45">
      <c r="B115" s="37">
        <f t="shared" si="1"/>
        <v>98</v>
      </c>
      <c r="C115" s="25" t="s">
        <v>451</v>
      </c>
      <c r="D115" s="25" t="s">
        <v>452</v>
      </c>
      <c r="E115" s="43" t="s">
        <v>453</v>
      </c>
      <c r="F115" s="43" t="s">
        <v>453</v>
      </c>
      <c r="G115" s="27" t="s">
        <v>87</v>
      </c>
      <c r="H115" s="4"/>
      <c r="I115" s="7"/>
      <c r="J115" s="27"/>
      <c r="K115" s="27"/>
      <c r="L115" s="27" t="s">
        <v>87</v>
      </c>
      <c r="M115" s="27"/>
      <c r="N115" s="7"/>
      <c r="O115" s="27" t="s">
        <v>87</v>
      </c>
      <c r="P115" s="27" t="s">
        <v>87</v>
      </c>
      <c r="Q115" s="27" t="s">
        <v>87</v>
      </c>
      <c r="R115" s="7"/>
      <c r="S115" s="25"/>
    </row>
    <row r="116" spans="2:19" ht="36" x14ac:dyDescent="0.45">
      <c r="B116" s="50">
        <v>99</v>
      </c>
      <c r="C116" s="51" t="s">
        <v>471</v>
      </c>
      <c r="D116" s="51" t="s">
        <v>472</v>
      </c>
      <c r="E116" s="52" t="s">
        <v>473</v>
      </c>
      <c r="F116" s="52" t="s">
        <v>474</v>
      </c>
      <c r="G116" s="27" t="s">
        <v>87</v>
      </c>
      <c r="H116" s="52"/>
      <c r="I116" s="52"/>
      <c r="J116" s="52"/>
      <c r="K116" s="52"/>
      <c r="L116" s="52"/>
      <c r="M116" s="52"/>
      <c r="N116" s="52"/>
      <c r="O116" s="52"/>
      <c r="P116" s="52"/>
      <c r="Q116" s="52"/>
      <c r="R116" s="27" t="s">
        <v>87</v>
      </c>
      <c r="S116" s="53"/>
    </row>
  </sheetData>
  <autoFilter ref="B17:S115"/>
  <mergeCells count="21">
    <mergeCell ref="B8:B10"/>
    <mergeCell ref="D10:H10"/>
    <mergeCell ref="D6:E6"/>
    <mergeCell ref="D7:E7"/>
    <mergeCell ref="I8:N8"/>
    <mergeCell ref="I16:S16"/>
    <mergeCell ref="G6:H6"/>
    <mergeCell ref="G7:H7"/>
    <mergeCell ref="G11:H11"/>
    <mergeCell ref="G12:H12"/>
    <mergeCell ref="G8:H8"/>
    <mergeCell ref="G9:H9"/>
    <mergeCell ref="B16:H16"/>
    <mergeCell ref="D11:E11"/>
    <mergeCell ref="D12:E12"/>
    <mergeCell ref="D9:E9"/>
    <mergeCell ref="D8:E8"/>
    <mergeCell ref="B6:C6"/>
    <mergeCell ref="B7:C7"/>
    <mergeCell ref="B11:C11"/>
    <mergeCell ref="B12:C12"/>
  </mergeCells>
  <phoneticPr fontId="2"/>
  <hyperlinks>
    <hyperlink ref="G11" r:id="rId1"/>
    <hyperlink ref="G8" r:id="rId2"/>
    <hyperlink ref="G12" r:id="rId3"/>
    <hyperlink ref="G7" r:id="rId4"/>
  </hyperlinks>
  <pageMargins left="0.23622047244094491" right="0.23622047244094491" top="0.74803149606299213" bottom="0.74803149606299213" header="0.31496062992125984" footer="0.31496062992125984"/>
  <pageSetup paperSize="9" scale="53" fitToHeight="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さいたま市福祉タクシー協力機関</vt:lpstr>
      <vt:lpstr>さいたま市福祉タクシー協力機関!Print_Area</vt:lpstr>
      <vt:lpstr>さいたま市福祉タクシー協力機関!Print_Titles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2024-03-04T05:46:52Z</cp:lastPrinted>
  <dcterms:created xsi:type="dcterms:W3CDTF">2023-08-30T06:17:18Z</dcterms:created>
  <dcterms:modified xsi:type="dcterms:W3CDTF">2024-03-06T04:53:19Z</dcterms:modified>
</cp:coreProperties>
</file>