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18983\Desktop\"/>
    </mc:Choice>
  </mc:AlternateContent>
  <bookViews>
    <workbookView xWindow="0" yWindow="0" windowWidth="23040" windowHeight="9096" tabRatio="794" activeTab="2"/>
  </bookViews>
  <sheets>
    <sheet name="障害児入所施設" sheetId="4" r:id="rId1"/>
    <sheet name="児童発達支援センター・保育所等訪問支援" sheetId="2" r:id="rId2"/>
    <sheet name="児童発達支援（センター以外）・放課後等デイサービス" sheetId="3" r:id="rId3"/>
  </sheets>
  <definedNames>
    <definedName name="_xlnm._FilterDatabase" localSheetId="2" hidden="1">'児童発達支援（センター以外）・放課後等デイサービス'!$A$3:$X$243</definedName>
    <definedName name="_xlnm._FilterDatabase" localSheetId="1" hidden="1">児童発達支援センター・保育所等訪問支援!$A$4:$AD$51</definedName>
    <definedName name="_xlnm.Print_Area" localSheetId="2">'児童発達支援（センター以外）・放課後等デイサービス'!$A$1:$AD$244</definedName>
    <definedName name="_xlnm.Print_Area" localSheetId="1">児童発達支援センター・保育所等訪問支援!$A$1:$AD$51</definedName>
    <definedName name="_xlnm.Print_Area" localSheetId="0">障害児入所施設!$1:$5</definedName>
    <definedName name="_xlnm.Print_Titles" localSheetId="2">'児童発達支援（センター以外）・放課後等デイサービス'!$2:$3</definedName>
    <definedName name="_xlnm.Print_Titles" localSheetId="1">児童発達支援センター・保育所等訪問支援!$3:$4</definedName>
    <definedName name="Z_00E5C0D7_07C7_4C51_B10E_CC27DBBD2021_.wvu.FilterData" localSheetId="2" hidden="1">'児童発達支援（センター以外）・放課後等デイサービス'!$A$3:$W$196</definedName>
    <definedName name="Z_023DB5DB_C0E6_408E_A4C3_C5958091D4BC_.wvu.Cols" localSheetId="0" hidden="1">障害児入所施設!$C:$F</definedName>
    <definedName name="Z_023DB5DB_C0E6_408E_A4C3_C5958091D4BC_.wvu.FilterData" localSheetId="2" hidden="1">'児童発達支援（センター以外）・放課後等デイサービス'!$A$3:$X$225</definedName>
    <definedName name="Z_023DB5DB_C0E6_408E_A4C3_C5958091D4BC_.wvu.FilterData" localSheetId="1" hidden="1">児童発達支援センター・保育所等訪問支援!$A$4:$AD$41</definedName>
    <definedName name="Z_023DB5DB_C0E6_408E_A4C3_C5958091D4BC_.wvu.PrintArea" localSheetId="2" hidden="1">'児童発達支援（センター以外）・放課後等デイサービス'!$A$1:$X$225</definedName>
    <definedName name="Z_023DB5DB_C0E6_408E_A4C3_C5958091D4BC_.wvu.PrintArea" localSheetId="1" hidden="1">児童発達支援センター・保育所等訪問支援!$A:$AD</definedName>
    <definedName name="Z_023DB5DB_C0E6_408E_A4C3_C5958091D4BC_.wvu.PrintArea" localSheetId="0" hidden="1">障害児入所施設!$A:$X</definedName>
    <definedName name="Z_023DB5DB_C0E6_408E_A4C3_C5958091D4BC_.wvu.PrintTitles" localSheetId="2" hidden="1">'児童発達支援（センター以外）・放課後等デイサービス'!$2:$3</definedName>
    <definedName name="Z_023DB5DB_C0E6_408E_A4C3_C5958091D4BC_.wvu.PrintTitles" localSheetId="1" hidden="1">児童発達支援センター・保育所等訪問支援!$3:$4</definedName>
    <definedName name="Z_0796CFE9_CE18_4096_8059_BD99A272EA1D_.wvu.FilterData" localSheetId="2" hidden="1">'児童発達支援（センター以外）・放課後等デイサービス'!$A$3:$X$244</definedName>
    <definedName name="Z_0ADE3587_B34A_4E52_81BA_55CDC1F857CC_.wvu.FilterData" localSheetId="2" hidden="1">'児童発達支援（センター以外）・放課後等デイサービス'!$A$3:$X$220</definedName>
    <definedName name="Z_1B05F1C9_CEE5_4B24_9C05_D57700B8FEF4_.wvu.FilterData" localSheetId="2" hidden="1">'児童発達支援（センター以外）・放課後等デイサービス'!$A$3:$X$244</definedName>
    <definedName name="Z_1F25BFD7_8883_44DA_89F9_5B858C572A60_.wvu.FilterData" localSheetId="2" hidden="1">'児童発達支援（センター以外）・放課後等デイサービス'!$A$3:$W$196</definedName>
    <definedName name="Z_230E035F_AA61_4A2F_93F6_FACD67990E50_.wvu.FilterData" localSheetId="2" hidden="1">'児童発達支援（センター以外）・放課後等デイサービス'!$A$3:$X$220</definedName>
    <definedName name="Z_2A959731_B98D_45E6_9FBA_A37027A5FB65_.wvu.FilterData" localSheetId="2" hidden="1">'児童発達支援（センター以外）・放課後等デイサービス'!$A$3:$X$220</definedName>
    <definedName name="Z_361864A8_5FE4_43C4_83E0_6D48E225C597_.wvu.FilterData" localSheetId="2" hidden="1">'児童発達支援（センター以外）・放課後等デイサービス'!$A$3:$X$244</definedName>
    <definedName name="Z_395931F6_D41E_4454_B942_2579049638A6_.wvu.FilterData" localSheetId="2" hidden="1">'児童発達支援（センター以外）・放課後等デイサービス'!$A$3:$X$244</definedName>
    <definedName name="Z_440F153F_3D94_41E7_BF17_4DFC5E480CEE_.wvu.FilterData" localSheetId="2" hidden="1">'児童発達支援（センター以外）・放課後等デイサービス'!$A$3:$X$220</definedName>
    <definedName name="Z_48D1370D_A4EF_4C1B_84ED_B7C0FD6ED7CC_.wvu.FilterData" localSheetId="2" hidden="1">'児童発達支援（センター以外）・放課後等デイサービス'!$A$3:$X$244</definedName>
    <definedName name="Z_4A80B0E4_A2E9_4DE8_BB7C_9CFA368A77CA_.wvu.FilterData" localSheetId="2" hidden="1">'児童発達支援（センター以外）・放課後等デイサービス'!$A$3:$X$244</definedName>
    <definedName name="Z_4A80B0E4_A2E9_4DE8_BB7C_9CFA368A77CA_.wvu.FilterData" localSheetId="1" hidden="1">児童発達支援センター・保育所等訪問支援!$A$4:$K$51</definedName>
    <definedName name="Z_4F50A335_090D_4347_94AF_FF9075C9F3CB_.wvu.FilterData" localSheetId="2" hidden="1">'児童発達支援（センター以外）・放課後等デイサービス'!$A$3:$X$244</definedName>
    <definedName name="Z_4FA8198A_AFCC_474E_B972_71F4096743BB_.wvu.FilterData" localSheetId="2" hidden="1">'児童発達支援（センター以外）・放課後等デイサービス'!$A$3:$X$220</definedName>
    <definedName name="Z_54D9C5F7_DDF1_446A_9E8F_29B272F307C7_.wvu.FilterData" localSheetId="2" hidden="1">'児童発達支援（センター以外）・放課後等デイサービス'!$A$3:$X$220</definedName>
    <definedName name="Z_64824380_D4A1_4DF0_B932_1586753666F3_.wvu.FilterData" localSheetId="2" hidden="1">'児童発達支援（センター以外）・放課後等デイサービス'!$A$3:$X$244</definedName>
    <definedName name="Z_66FAB97F_0B6F_4E7C_BBC9_CEC4D9C75107_.wvu.FilterData" localSheetId="2" hidden="1">'児童発達支援（センター以外）・放課後等デイサービス'!$A$3:$X$220</definedName>
    <definedName name="Z_6B7FA3BE_5339_4926_ABB9_E86564E65119_.wvu.FilterData" localSheetId="2" hidden="1">'児童発達支援（センター以外）・放課後等デイサービス'!$A$3:$X$220</definedName>
    <definedName name="Z_6C22B228_D9AC_4DB1_82F1_1A43AF07A3DC_.wvu.FilterData" localSheetId="2" hidden="1">'児童発達支援（センター以外）・放課後等デイサービス'!$A$3:$X$244</definedName>
    <definedName name="Z_6DEBE041_2FBB_408C_92C3_440D089F4FC8_.wvu.FilterData" localSheetId="2" hidden="1">'児童発達支援（センター以外）・放課後等デイサービス'!$A$3:$W$196</definedName>
    <definedName name="Z_6F264E81_0EB1_40B3_9C53_2E297F1D4A69_.wvu.FilterData" localSheetId="2" hidden="1">'児童発達支援（センター以外）・放課後等デイサービス'!$A$3:$X$244</definedName>
    <definedName name="Z_702997B7_55B1_45AC_B463_A74C1811C74F_.wvu.FilterData" localSheetId="2" hidden="1">'児童発達支援（センター以外）・放課後等デイサービス'!$A$3:$X$244</definedName>
    <definedName name="Z_78475114_C976_4DEA_9ACB_ADCBCB10CAD0_.wvu.FilterData" localSheetId="2" hidden="1">'児童発達支援（センター以外）・放課後等デイサービス'!$A$3:$X$220</definedName>
    <definedName name="Z_7E05B104_1530_4AA9_B1CB_C4883A36F8FA_.wvu.FilterData" localSheetId="2" hidden="1">'児童発達支援（センター以外）・放課後等デイサービス'!$A$3:$X$244</definedName>
    <definedName name="Z_7FB1EF7A_1065_4BE0_A519_D13C3F3439A1_.wvu.FilterData" localSheetId="2" hidden="1">'児童発達支援（センター以外）・放課後等デイサービス'!$A$3:$X$220</definedName>
    <definedName name="Z_82D3730C_5F33_4C25_A1FB_F2313B1B5CBF_.wvu.FilterData" localSheetId="2" hidden="1">'児童発達支援（センター以外）・放課後等デイサービス'!$A$3:$X$220</definedName>
    <definedName name="Z_82D3730C_5F33_4C25_A1FB_F2313B1B5CBF_.wvu.FilterData" localSheetId="1" hidden="1">児童発達支援センター・保育所等訪問支援!$A$4:$AD$4</definedName>
    <definedName name="Z_8B41B0D7_04EC_4FD3_9EBC_27C7BCB5411E_.wvu.FilterData" localSheetId="2" hidden="1">'児童発達支援（センター以外）・放課後等デイサービス'!$A$3:$X$244</definedName>
    <definedName name="Z_8B41B0D7_04EC_4FD3_9EBC_27C7BCB5411E_.wvu.FilterData" localSheetId="1" hidden="1">児童発達支援センター・保育所等訪問支援!$A$4:$K$51</definedName>
    <definedName name="Z_934CA3AD_F26C_4E91_BBF8_376AB6A10988_.wvu.FilterData" localSheetId="2" hidden="1">'児童発達支援（センター以外）・放課後等デイサービス'!$A$3:$X$220</definedName>
    <definedName name="Z_999B4764_EEE6_41B4_BDBB_01B274CB96A1_.wvu.FilterData" localSheetId="2" hidden="1">'児童発達支援（センター以外）・放課後等デイサービス'!$A$3:$W$196</definedName>
    <definedName name="Z_9EAE10F3_52C6_4999_BA44_0859405B1AF1_.wvu.FilterData" localSheetId="2" hidden="1">'児童発達支援（センター以外）・放課後等デイサービス'!$A$3:$W$196</definedName>
    <definedName name="Z_9FC5C828_6F52_41AD_A0EC_A23E5D198D1F_.wvu.FilterData" localSheetId="2" hidden="1">'児童発達支援（センター以外）・放課後等デイサービス'!$A$3:$X$220</definedName>
    <definedName name="Z_A0610653_C08E_4A39_9DAC_913FBA9FE5EC_.wvu.FilterData" localSheetId="2" hidden="1">'児童発達支援（センター以外）・放課後等デイサービス'!$A$3:$W$196</definedName>
    <definedName name="Z_A1DD2459_23AA_4C03_808A_15A208EB2C18_.wvu.FilterData" localSheetId="2" hidden="1">'児童発達支援（センター以外）・放課後等デイサービス'!$A$3:$X$244</definedName>
    <definedName name="Z_A4EAFC74_533F_477C_8EE3_ED73464536CD_.wvu.FilterData" localSheetId="2" hidden="1">'児童発達支援（センター以外）・放課後等デイサービス'!$A$3:$X$244</definedName>
    <definedName name="Z_AAEEAA31_FBE2_4122_B96F_BD9BDE259092_.wvu.FilterData" localSheetId="2" hidden="1">'児童発達支援（センター以外）・放課後等デイサービス'!$A$3:$X$244</definedName>
    <definedName name="Z_B2047ACC_2D5C_4A1B_A271_123D2883FF62_.wvu.FilterData" localSheetId="2" hidden="1">'児童発達支援（センター以外）・放課後等デイサービス'!$A$3:$X$244</definedName>
    <definedName name="Z_B2B03461_B1B5_4BEF_B8D3_F49ACEFA9ABE_.wvu.FilterData" localSheetId="2" hidden="1">'児童発達支援（センター以外）・放課後等デイサービス'!$A$3:$X$244</definedName>
    <definedName name="Z_B67CBAE2_B91C_4B2A_81BB_BC5DBB28201D_.wvu.FilterData" localSheetId="2" hidden="1">'児童発達支援（センター以外）・放課後等デイサービス'!$A$3:$X$244</definedName>
    <definedName name="Z_C9744E51_3B15_4049_B1ED_88FAA4A3EA73_.wvu.FilterData" localSheetId="2" hidden="1">'児童発達支援（センター以外）・放課後等デイサービス'!$A$3:$X$244</definedName>
    <definedName name="Z_CD4C9E1C_43E9_40EB_9CB7_130BA08F1A20_.wvu.FilterData" localSheetId="2" hidden="1">'児童発達支援（センター以外）・放課後等デイサービス'!$A$3:$X$244</definedName>
    <definedName name="Z_CF46C1B2_B537_4D5D_A277_B945F741E36D_.wvu.FilterData" localSheetId="2" hidden="1">'児童発達支援（センター以外）・放課後等デイサービス'!$A$3:$X$244</definedName>
    <definedName name="Z_D283E9A6_91BB_42AC_9129_5114E2CBD19C_.wvu.FilterData" localSheetId="2" hidden="1">'児童発達支援（センター以外）・放課後等デイサービス'!$A$3:$X$220</definedName>
    <definedName name="Z_D283E9A6_91BB_42AC_9129_5114E2CBD19C_.wvu.FilterData" localSheetId="1" hidden="1">児童発達支援センター・保育所等訪問支援!$A$4:$K$51</definedName>
    <definedName name="Z_D38C3F94_DF5F_4719_B35E_FC279B38FE3A_.wvu.FilterData" localSheetId="2" hidden="1">'児童発達支援（センター以外）・放課後等デイサービス'!$A$3:$X$244</definedName>
    <definedName name="Z_D47F4A31_F671_4DEA_AAFE_93A2D915A937_.wvu.FilterData" localSheetId="2" hidden="1">'児童発達支援（センター以外）・放課後等デイサービス'!$A$3:$X$244</definedName>
    <definedName name="Z_D47F4A31_F671_4DEA_AAFE_93A2D915A937_.wvu.FilterData" localSheetId="1" hidden="1">児童発達支援センター・保育所等訪問支援!$A$4:$K$51</definedName>
    <definedName name="Z_D90C62F1_A031_42EF_A6E7_5D1B1446C64A_.wvu.FilterData" localSheetId="2" hidden="1">'児童発達支援（センター以外）・放課後等デイサービス'!$A$3:$X$220</definedName>
    <definedName name="Z_DE0C505C_446A_4E3D_BEBC_F32119363B3E_.wvu.FilterData" localSheetId="2" hidden="1">'児童発達支援（センター以外）・放課後等デイサービス'!$A$3:$X$220</definedName>
    <definedName name="Z_E077A024_FDFC_41E3_9BC9_6E1DD9145329_.wvu.FilterData" localSheetId="2" hidden="1">'児童発達支援（センター以外）・放課後等デイサービス'!$A$3:$X$220</definedName>
    <definedName name="Z_E709DF2D_82D2_4AF7_8C38_4931C74F81A8_.wvu.FilterData" localSheetId="2" hidden="1">'児童発達支援（センター以外）・放課後等デイサービス'!$A$3:$X$220</definedName>
    <definedName name="Z_EA8EDE80_4D51_4EB7_B59A_8BD301D1B98E_.wvu.FilterData" localSheetId="2" hidden="1">'児童発達支援（センター以外）・放課後等デイサービス'!$A$3:$X$220</definedName>
    <definedName name="Z_ED8C5AC0_C770_48DD_8B2A_B05009F17BC5_.wvu.FilterData" localSheetId="2" hidden="1">'児童発達支援（センター以外）・放課後等デイサービス'!$A$3:$X$244</definedName>
    <definedName name="Z_F714CB76_25E9_4C80_9D4E_CC8C3E0D2F71_.wvu.FilterData" localSheetId="2" hidden="1">'児童発達支援（センター以外）・放課後等デイサービス'!$A$3:$X$244</definedName>
    <definedName name="Z_F7D7E4BF_0F9F_49A9_A351_FE1E4A4DBCE0_.wvu.FilterData" localSheetId="2" hidden="1">'児童発達支援（センター以外）・放課後等デイサービス'!$A$3:$X$244</definedName>
    <definedName name="ホームヘルプSEL_事" localSheetId="1">児童発達支援センター・保育所等訪問支援!$B$3:$D$3</definedName>
    <definedName name="ホームヘルプSEL_事">#REF!</definedName>
  </definedNames>
  <calcPr calcId="162913"/>
  <customWorkbookViews>
    <customWorkbookView name="さいたま市 - 個人用ビュー" guid="{023DB5DB-C0E6-408E-A4C3-C5958091D4BC}" mergeInterval="0" personalView="1" maximized="1" xWindow="56" yWindow="-8" windowWidth="1318" windowHeight="784" tabRatio="767" activeSheetId="3"/>
  </customWorkbookViews>
</workbook>
</file>

<file path=xl/calcChain.xml><?xml version="1.0" encoding="utf-8"?>
<calcChain xmlns="http://schemas.openxmlformats.org/spreadsheetml/2006/main">
  <c r="C244" i="3" l="1"/>
  <c r="E244" i="3" l="1"/>
  <c r="F244" i="3"/>
  <c r="M244" i="3"/>
  <c r="I6" i="2" l="1"/>
</calcChain>
</file>

<file path=xl/comments1.xml><?xml version="1.0" encoding="utf-8"?>
<comments xmlns="http://schemas.openxmlformats.org/spreadsheetml/2006/main">
  <authors>
    <author>さいたま市</author>
  </authors>
  <commentList>
    <comment ref="S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Y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2月～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Z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>№.6の児童デイあったまぁる緑との多機能型事業所ですが、地域区分が放課後等デイサービスと異なっていたため事業所番号が異なります。</t>
        </r>
      </text>
    </comment>
    <comment ref="S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2月～</t>
        </r>
      </text>
    </comment>
    <comment ref="W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2月～</t>
        </r>
      </text>
    </comment>
    <comment ref="Q1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2月～</t>
        </r>
      </text>
    </comment>
  </commentList>
</comments>
</file>

<file path=xl/sharedStrings.xml><?xml version="1.0" encoding="utf-8"?>
<sst xmlns="http://schemas.openxmlformats.org/spreadsheetml/2006/main" count="4529" uniqueCount="1847">
  <si>
    <t>〒番号</t>
    <rPh sb="1" eb="3">
      <t>バンゴウ</t>
    </rPh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</si>
  <si>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</si>
  <si>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</si>
  <si>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</si>
  <si>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定員</t>
  </si>
  <si>
    <t>法人(設置者)名</t>
    <phoneticPr fontId="3"/>
  </si>
  <si>
    <t>事業所名</t>
    <phoneticPr fontId="3"/>
  </si>
  <si>
    <t>事業者番号</t>
    <rPh sb="0" eb="3">
      <t>ジギョウシャ</t>
    </rPh>
    <rPh sb="3" eb="5">
      <t>バンゴウ</t>
    </rPh>
    <phoneticPr fontId="3"/>
  </si>
  <si>
    <t>福祉型障害児入所施設</t>
  </si>
  <si>
    <t>336-0911</t>
    <phoneticPr fontId="3"/>
  </si>
  <si>
    <t>さいたま市緑区三室1431</t>
    <rPh sb="4" eb="5">
      <t>シ</t>
    </rPh>
    <rPh sb="5" eb="7">
      <t>ミドリク</t>
    </rPh>
    <rPh sb="7" eb="9">
      <t>ミムロ</t>
    </rPh>
    <phoneticPr fontId="3"/>
  </si>
  <si>
    <t>048-874-1750</t>
    <phoneticPr fontId="3"/>
  </si>
  <si>
    <t>さいたま市</t>
    <rPh sb="4" eb="5">
      <t>シ</t>
    </rPh>
    <phoneticPr fontId="3"/>
  </si>
  <si>
    <t>331-0052</t>
    <phoneticPr fontId="3"/>
  </si>
  <si>
    <t>さいたま市西区三橋6-1587</t>
    <rPh sb="4" eb="5">
      <t>シ</t>
    </rPh>
    <rPh sb="5" eb="7">
      <t>ニシク</t>
    </rPh>
    <rPh sb="7" eb="9">
      <t>ミハシ</t>
    </rPh>
    <phoneticPr fontId="3"/>
  </si>
  <si>
    <t>048-622-1211</t>
    <phoneticPr fontId="3"/>
  </si>
  <si>
    <t>048-622-4359</t>
    <phoneticPr fontId="3"/>
  </si>
  <si>
    <t>330-0072</t>
    <phoneticPr fontId="3"/>
  </si>
  <si>
    <t>さいたま市浦和区領家1-5-16</t>
    <rPh sb="4" eb="5">
      <t>シ</t>
    </rPh>
    <rPh sb="5" eb="7">
      <t>ウラワ</t>
    </rPh>
    <rPh sb="7" eb="8">
      <t>ク</t>
    </rPh>
    <rPh sb="8" eb="10">
      <t>リョウケ</t>
    </rPh>
    <phoneticPr fontId="3"/>
  </si>
  <si>
    <t>048-886-5214</t>
    <phoneticPr fontId="3"/>
  </si>
  <si>
    <r>
      <t>3</t>
    </r>
    <r>
      <rPr>
        <sz val="10"/>
        <rFont val="ＭＳ Ｐゴシック"/>
        <family val="3"/>
        <charset val="128"/>
      </rPr>
      <t>38-0837</t>
    </r>
    <phoneticPr fontId="3"/>
  </si>
  <si>
    <r>
      <t>さいたま市桜区田島2</t>
    </r>
    <r>
      <rPr>
        <sz val="10"/>
        <rFont val="ＭＳ Ｐゴシック"/>
        <family val="3"/>
        <charset val="128"/>
      </rPr>
      <t>-16-2</t>
    </r>
    <rPh sb="4" eb="5">
      <t>シ</t>
    </rPh>
    <rPh sb="5" eb="6">
      <t>サクラ</t>
    </rPh>
    <rPh sb="6" eb="7">
      <t>ク</t>
    </rPh>
    <rPh sb="7" eb="9">
      <t>タジマ</t>
    </rPh>
    <phoneticPr fontId="3"/>
  </si>
  <si>
    <t>048-710-5811</t>
    <phoneticPr fontId="3"/>
  </si>
  <si>
    <r>
      <t>0</t>
    </r>
    <r>
      <rPr>
        <sz val="10"/>
        <rFont val="ＭＳ Ｐゴシック"/>
        <family val="3"/>
        <charset val="128"/>
      </rPr>
      <t>48-839-0352</t>
    </r>
    <phoneticPr fontId="3"/>
  </si>
  <si>
    <t>支援の種類等</t>
    <rPh sb="0" eb="2">
      <t>シエン</t>
    </rPh>
    <rPh sb="3" eb="5">
      <t>シュルイ</t>
    </rPh>
    <rPh sb="5" eb="6">
      <t>トウ</t>
    </rPh>
    <phoneticPr fontId="3"/>
  </si>
  <si>
    <t>児童発達支援センター</t>
  </si>
  <si>
    <t>（参考）
平成２４年３月までの
施設体系</t>
    <rPh sb="1" eb="3">
      <t>サンコウ</t>
    </rPh>
    <rPh sb="5" eb="7">
      <t>ヘイセイ</t>
    </rPh>
    <rPh sb="9" eb="10">
      <t>ネン</t>
    </rPh>
    <rPh sb="11" eb="12">
      <t>ガツ</t>
    </rPh>
    <rPh sb="16" eb="18">
      <t>シセツ</t>
    </rPh>
    <rPh sb="18" eb="20">
      <t>タイケイ</t>
    </rPh>
    <phoneticPr fontId="3"/>
  </si>
  <si>
    <t>医療型児童発達支援センター</t>
    <phoneticPr fontId="3"/>
  </si>
  <si>
    <t>児童発達支援センター</t>
    <phoneticPr fontId="3"/>
  </si>
  <si>
    <t>その他</t>
    <rPh sb="2" eb="3">
      <t>タ</t>
    </rPh>
    <phoneticPr fontId="3"/>
  </si>
  <si>
    <t>処遇改善</t>
    <rPh sb="0" eb="2">
      <t>ショグウ</t>
    </rPh>
    <rPh sb="2" eb="4">
      <t>カイゼン</t>
    </rPh>
    <phoneticPr fontId="3"/>
  </si>
  <si>
    <t>　肢体不自由児通園施設
（つぼみ園）</t>
    <rPh sb="16" eb="17">
      <t>エン</t>
    </rPh>
    <phoneticPr fontId="3"/>
  </si>
  <si>
    <t>　知的障害児通園施設
（めぶき園）</t>
    <rPh sb="15" eb="16">
      <t>エン</t>
    </rPh>
    <phoneticPr fontId="3"/>
  </si>
  <si>
    <t>　難聴幼児通園施設
（わかば園）</t>
    <rPh sb="14" eb="15">
      <t>エン</t>
    </rPh>
    <phoneticPr fontId="3"/>
  </si>
  <si>
    <t>医療型児童発達支援センター</t>
    <phoneticPr fontId="3"/>
  </si>
  <si>
    <t>※セルに色が付いている部分は、追加・変更部分です。</t>
    <phoneticPr fontId="3"/>
  </si>
  <si>
    <t>社会福祉法人
久美愛園</t>
    <rPh sb="0" eb="6">
      <t>シャフ</t>
    </rPh>
    <rPh sb="7" eb="9">
      <t>クミ</t>
    </rPh>
    <rPh sb="9" eb="10">
      <t>アイ</t>
    </rPh>
    <rPh sb="10" eb="11">
      <t>エン</t>
    </rPh>
    <phoneticPr fontId="3"/>
  </si>
  <si>
    <t>久美学園</t>
    <rPh sb="0" eb="2">
      <t>クミ</t>
    </rPh>
    <rPh sb="2" eb="4">
      <t>ガクエン</t>
    </rPh>
    <phoneticPr fontId="3"/>
  </si>
  <si>
    <t>さいたま市療育センター
さくら草</t>
    <rPh sb="15" eb="16">
      <t>クサ</t>
    </rPh>
    <phoneticPr fontId="3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</si>
  <si>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3"/>
  </si>
  <si>
    <t>―</t>
    <phoneticPr fontId="3"/>
  </si>
  <si>
    <t>さいたま市さくら草学園</t>
    <rPh sb="4" eb="5">
      <t>シ</t>
    </rPh>
    <rPh sb="8" eb="9">
      <t>ソウ</t>
    </rPh>
    <rPh sb="9" eb="11">
      <t>ガクエン</t>
    </rPh>
    <phoneticPr fontId="3"/>
  </si>
  <si>
    <t>336-0974</t>
    <phoneticPr fontId="3"/>
  </si>
  <si>
    <t>さいたま市緑区大崎３７－１</t>
    <rPh sb="5" eb="7">
      <t>ミドリク</t>
    </rPh>
    <phoneticPr fontId="3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</si>
  <si>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3"/>
  </si>
  <si>
    <t>さいたま市大崎むつみの里第２事業所</t>
    <rPh sb="4" eb="5">
      <t>シ</t>
    </rPh>
    <rPh sb="5" eb="7">
      <t>オオサキ</t>
    </rPh>
    <rPh sb="11" eb="12">
      <t>サト</t>
    </rPh>
    <rPh sb="12" eb="13">
      <t>ダイ</t>
    </rPh>
    <rPh sb="14" eb="17">
      <t>ジギョウショ</t>
    </rPh>
    <phoneticPr fontId="3"/>
  </si>
  <si>
    <t>さいたま市はるの園</t>
    <rPh sb="4" eb="5">
      <t>シ</t>
    </rPh>
    <rPh sb="8" eb="9">
      <t>エン</t>
    </rPh>
    <phoneticPr fontId="3"/>
  </si>
  <si>
    <t>048-878-2045</t>
    <phoneticPr fontId="3"/>
  </si>
  <si>
    <t>337-0002</t>
    <phoneticPr fontId="3"/>
  </si>
  <si>
    <t>さいたま市見沼区春野２－３－５</t>
    <phoneticPr fontId="3"/>
  </si>
  <si>
    <t>048-682-5531</t>
    <phoneticPr fontId="3"/>
  </si>
  <si>
    <t>048-682-5532</t>
    <phoneticPr fontId="3"/>
  </si>
  <si>
    <t>さいたま市
総合療育センター
ひまわり学園</t>
    <rPh sb="4" eb="5">
      <t>シ</t>
    </rPh>
    <rPh sb="6" eb="8">
      <t>ソウゴウ</t>
    </rPh>
    <rPh sb="8" eb="10">
      <t>リョウイク</t>
    </rPh>
    <rPh sb="19" eb="21">
      <t>ガクエン</t>
    </rPh>
    <phoneticPr fontId="3"/>
  </si>
  <si>
    <t>〇保育所等訪問支援</t>
    <rPh sb="1" eb="3">
      <t>ホイク</t>
    </rPh>
    <rPh sb="3" eb="4">
      <t>ショ</t>
    </rPh>
    <rPh sb="4" eb="5">
      <t>ナド</t>
    </rPh>
    <rPh sb="5" eb="7">
      <t>ホウモン</t>
    </rPh>
    <rPh sb="7" eb="9">
      <t>シエン</t>
    </rPh>
    <phoneticPr fontId="3"/>
  </si>
  <si>
    <t>○児童発達支援センター</t>
    <rPh sb="1" eb="3">
      <t>ジドウ</t>
    </rPh>
    <rPh sb="3" eb="5">
      <t>ハッタツ</t>
    </rPh>
    <rPh sb="5" eb="7">
      <t>シエン</t>
    </rPh>
    <phoneticPr fontId="3"/>
  </si>
  <si>
    <t>048-878-2058</t>
    <phoneticPr fontId="3"/>
  </si>
  <si>
    <t>○</t>
    <phoneticPr fontId="3"/>
  </si>
  <si>
    <t>Ⅱ</t>
  </si>
  <si>
    <t>さいたま市中央区大戸２－７－１７</t>
    <rPh sb="5" eb="8">
      <t>チュウオウク</t>
    </rPh>
    <phoneticPr fontId="3"/>
  </si>
  <si>
    <t>338-0012</t>
  </si>
  <si>
    <t>048-855-2356</t>
  </si>
  <si>
    <t>048-855-2362</t>
  </si>
  <si>
    <t>法人(設置者)名</t>
    <phoneticPr fontId="3"/>
  </si>
  <si>
    <t>事業所名</t>
    <phoneticPr fontId="3"/>
  </si>
  <si>
    <t>TEL</t>
    <phoneticPr fontId="3"/>
  </si>
  <si>
    <t>FAX</t>
    <phoneticPr fontId="3"/>
  </si>
  <si>
    <t>指定日</t>
    <phoneticPr fontId="3"/>
  </si>
  <si>
    <t>対象者
（※）</t>
    <rPh sb="0" eb="3">
      <t>タイショウシャ</t>
    </rPh>
    <phoneticPr fontId="3"/>
  </si>
  <si>
    <t>定員区分</t>
    <rPh sb="2" eb="4">
      <t>クブン</t>
    </rPh>
    <phoneticPr fontId="3"/>
  </si>
  <si>
    <t>社会福祉法人　さいたま市社会福祉事業団</t>
    <rPh sb="0" eb="6">
      <t>シャフ</t>
    </rPh>
    <rPh sb="11" eb="12">
      <t>シ</t>
    </rPh>
    <rPh sb="12" eb="19">
      <t>シャ</t>
    </rPh>
    <phoneticPr fontId="3"/>
  </si>
  <si>
    <t>○</t>
    <phoneticPr fontId="3"/>
  </si>
  <si>
    <t>338-0012</t>
    <phoneticPr fontId="3"/>
  </si>
  <si>
    <t>048-855-2356</t>
    <phoneticPr fontId="3"/>
  </si>
  <si>
    <t>048-855-2362</t>
    <phoneticPr fontId="3"/>
  </si>
  <si>
    <t>知・発</t>
    <rPh sb="0" eb="1">
      <t>チ</t>
    </rPh>
    <rPh sb="2" eb="3">
      <t>ハツ</t>
    </rPh>
    <phoneticPr fontId="3"/>
  </si>
  <si>
    <t>21人以上</t>
  </si>
  <si>
    <t>株式会社　スリーワンアドバンス</t>
    <rPh sb="0" eb="4">
      <t>カブシキガイシャ</t>
    </rPh>
    <phoneticPr fontId="3"/>
  </si>
  <si>
    <t>児童デイサービスくろわーる</t>
    <rPh sb="0" eb="2">
      <t>ジドウ</t>
    </rPh>
    <phoneticPr fontId="3"/>
  </si>
  <si>
    <t>○</t>
  </si>
  <si>
    <t>○</t>
    <phoneticPr fontId="3"/>
  </si>
  <si>
    <t>339-0066</t>
    <phoneticPr fontId="3"/>
  </si>
  <si>
    <t>さいたま市岩槻区愛宕町３－１４</t>
    <rPh sb="4" eb="5">
      <t>シ</t>
    </rPh>
    <rPh sb="5" eb="7">
      <t>イワツキ</t>
    </rPh>
    <rPh sb="7" eb="8">
      <t>ク</t>
    </rPh>
    <rPh sb="8" eb="10">
      <t>アタゴ</t>
    </rPh>
    <rPh sb="10" eb="11">
      <t>マチ</t>
    </rPh>
    <phoneticPr fontId="3"/>
  </si>
  <si>
    <t>048-796-0515</t>
    <phoneticPr fontId="3"/>
  </si>
  <si>
    <t>身・知・発</t>
    <rPh sb="0" eb="1">
      <t>ミ</t>
    </rPh>
    <rPh sb="2" eb="3">
      <t>チ</t>
    </rPh>
    <rPh sb="4" eb="5">
      <t>ハツ</t>
    </rPh>
    <phoneticPr fontId="3"/>
  </si>
  <si>
    <t>10人以下</t>
  </si>
  <si>
    <t>048-626-1909</t>
    <phoneticPr fontId="3"/>
  </si>
  <si>
    <t>048-626-1920</t>
    <phoneticPr fontId="3"/>
  </si>
  <si>
    <t>放課後デイサービスみのり</t>
    <rPh sb="0" eb="3">
      <t>ホウカゴ</t>
    </rPh>
    <phoneticPr fontId="3"/>
  </si>
  <si>
    <t>331-0052</t>
    <phoneticPr fontId="3"/>
  </si>
  <si>
    <t>さいたま市西区三橋６－１５８７</t>
    <rPh sb="4" eb="5">
      <t>シ</t>
    </rPh>
    <rPh sb="5" eb="7">
      <t>ニシク</t>
    </rPh>
    <rPh sb="7" eb="9">
      <t>ミハシ</t>
    </rPh>
    <phoneticPr fontId="3"/>
  </si>
  <si>
    <t>048-622-5544</t>
    <phoneticPr fontId="3"/>
  </si>
  <si>
    <t>048-625-4854</t>
    <phoneticPr fontId="3"/>
  </si>
  <si>
    <t>有限会社　ナドーワド</t>
    <rPh sb="0" eb="4">
      <t>ユウゲンガイシャ</t>
    </rPh>
    <phoneticPr fontId="3"/>
  </si>
  <si>
    <r>
      <t>33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-00</t>
    </r>
    <r>
      <rPr>
        <sz val="10"/>
        <rFont val="ＭＳ Ｐゴシック"/>
        <family val="3"/>
        <charset val="128"/>
      </rPr>
      <t>13</t>
    </r>
    <phoneticPr fontId="3"/>
  </si>
  <si>
    <t>さいたま市中央区鈴谷５－９－２６</t>
    <rPh sb="4" eb="5">
      <t>シ</t>
    </rPh>
    <rPh sb="5" eb="8">
      <t>チュウオウク</t>
    </rPh>
    <rPh sb="8" eb="10">
      <t>スズヤ</t>
    </rPh>
    <phoneticPr fontId="3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</si>
  <si>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-5</t>
    </r>
    <r>
      <rPr>
        <sz val="10"/>
        <rFont val="ＭＳ Ｐゴシック"/>
        <family val="3"/>
        <charset val="128"/>
      </rPr>
      <t>011</t>
    </r>
    <phoneticPr fontId="3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</si>
  <si>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5012</t>
    </r>
    <phoneticPr fontId="3"/>
  </si>
  <si>
    <t>一般社団法人　tokotoko発達支援センター</t>
    <rPh sb="0" eb="2">
      <t>イッパン</t>
    </rPh>
    <rPh sb="2" eb="4">
      <t>シャダン</t>
    </rPh>
    <rPh sb="4" eb="6">
      <t>ホウジン</t>
    </rPh>
    <rPh sb="15" eb="17">
      <t>ハッタツ</t>
    </rPh>
    <rPh sb="17" eb="19">
      <t>シエン</t>
    </rPh>
    <phoneticPr fontId="3"/>
  </si>
  <si>
    <r>
      <t>児童デイサービスt</t>
    </r>
    <r>
      <rPr>
        <sz val="10"/>
        <rFont val="ＭＳ Ｐゴシック"/>
        <family val="3"/>
        <charset val="128"/>
      </rPr>
      <t>okotoko</t>
    </r>
    <rPh sb="0" eb="2">
      <t>ジドウ</t>
    </rPh>
    <phoneticPr fontId="3"/>
  </si>
  <si>
    <t>○</t>
    <phoneticPr fontId="3"/>
  </si>
  <si>
    <t>338-0006</t>
    <phoneticPr fontId="3"/>
  </si>
  <si>
    <t>さいたま市中央区八王子４－７－１５</t>
    <rPh sb="4" eb="5">
      <t>シ</t>
    </rPh>
    <rPh sb="5" eb="8">
      <t>チュウオウク</t>
    </rPh>
    <rPh sb="8" eb="11">
      <t>ハチオウジ</t>
    </rPh>
    <phoneticPr fontId="3"/>
  </si>
  <si>
    <t>048-856-0548</t>
    <phoneticPr fontId="3"/>
  </si>
  <si>
    <t>050-3156-2202</t>
    <phoneticPr fontId="3"/>
  </si>
  <si>
    <r>
      <t>33</t>
    </r>
    <r>
      <rPr>
        <sz val="10"/>
        <rFont val="ＭＳ Ｐゴシック"/>
        <family val="3"/>
        <charset val="128"/>
      </rPr>
      <t>6-0923</t>
    </r>
    <phoneticPr fontId="3"/>
  </si>
  <si>
    <t>さいたま市緑区大間木４３５－１</t>
    <rPh sb="4" eb="5">
      <t>シ</t>
    </rPh>
    <rPh sb="5" eb="7">
      <t>ミドリク</t>
    </rPh>
    <rPh sb="7" eb="10">
      <t>オオマギ</t>
    </rPh>
    <phoneticPr fontId="3"/>
  </si>
  <si>
    <r>
      <t>048-</t>
    </r>
    <r>
      <rPr>
        <sz val="10"/>
        <rFont val="ＭＳ Ｐゴシック"/>
        <family val="3"/>
        <charset val="128"/>
      </rPr>
      <t>876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0841</t>
    </r>
    <phoneticPr fontId="3"/>
  </si>
  <si>
    <t>048-876-0842</t>
    <phoneticPr fontId="3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</si>
  <si>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</si>
  <si>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ビーポップ</t>
    <phoneticPr fontId="3"/>
  </si>
  <si>
    <t>330-0065</t>
    <phoneticPr fontId="3"/>
  </si>
  <si>
    <t>さいたま市浦和区神明２－１４－５</t>
    <rPh sb="4" eb="5">
      <t>シ</t>
    </rPh>
    <rPh sb="5" eb="8">
      <t>ウラワク</t>
    </rPh>
    <rPh sb="8" eb="10">
      <t>シンメイ</t>
    </rPh>
    <phoneticPr fontId="3"/>
  </si>
  <si>
    <r>
      <t>048-</t>
    </r>
    <r>
      <rPr>
        <sz val="10"/>
        <rFont val="ＭＳ Ｐゴシック"/>
        <family val="3"/>
        <charset val="128"/>
      </rPr>
      <t>824-8141</t>
    </r>
    <phoneticPr fontId="3"/>
  </si>
  <si>
    <t>有限会社　あさひ福祉サービス</t>
    <rPh sb="0" eb="2">
      <t>ユウゲン</t>
    </rPh>
    <rPh sb="2" eb="4">
      <t>カイシャ</t>
    </rPh>
    <rPh sb="8" eb="10">
      <t>フクシ</t>
    </rPh>
    <phoneticPr fontId="3"/>
  </si>
  <si>
    <t>児童デイサービスあさひ丸</t>
    <rPh sb="0" eb="2">
      <t>ジドウ</t>
    </rPh>
    <rPh sb="11" eb="12">
      <t>マル</t>
    </rPh>
    <phoneticPr fontId="3"/>
  </si>
  <si>
    <t>336-0031</t>
    <phoneticPr fontId="3"/>
  </si>
  <si>
    <r>
      <t>048-</t>
    </r>
    <r>
      <rPr>
        <sz val="10"/>
        <rFont val="ＭＳ Ｐゴシック"/>
        <family val="3"/>
        <charset val="128"/>
      </rPr>
      <t>799-2113</t>
    </r>
    <phoneticPr fontId="3"/>
  </si>
  <si>
    <r>
      <t>048-</t>
    </r>
    <r>
      <rPr>
        <sz val="10"/>
        <rFont val="ＭＳ Ｐゴシック"/>
        <family val="3"/>
        <charset val="128"/>
      </rPr>
      <t>799-2114</t>
    </r>
    <phoneticPr fontId="3"/>
  </si>
  <si>
    <t>特定非営利活動法人　工房ポルトス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コウボウ</t>
    </rPh>
    <phoneticPr fontId="3"/>
  </si>
  <si>
    <t>工房ポルトス</t>
    <rPh sb="0" eb="2">
      <t>コウボウ</t>
    </rPh>
    <phoneticPr fontId="3"/>
  </si>
  <si>
    <t>339-0054</t>
  </si>
  <si>
    <t>さいたま市岩槻区仲町１－１２－１６</t>
    <rPh sb="4" eb="5">
      <t>シ</t>
    </rPh>
    <rPh sb="5" eb="7">
      <t>イワツキ</t>
    </rPh>
    <rPh sb="7" eb="8">
      <t>ク</t>
    </rPh>
    <rPh sb="8" eb="10">
      <t>ナカマチ</t>
    </rPh>
    <phoneticPr fontId="3"/>
  </si>
  <si>
    <t>048-749-5178</t>
  </si>
  <si>
    <t>株式会社あやめ</t>
    <rPh sb="0" eb="4">
      <t>カブシキガイシャ</t>
    </rPh>
    <phoneticPr fontId="3"/>
  </si>
  <si>
    <t>児童デイサービスあやめ</t>
    <rPh sb="0" eb="2">
      <t>ジドウ</t>
    </rPh>
    <phoneticPr fontId="3"/>
  </si>
  <si>
    <t>331-0047</t>
  </si>
  <si>
    <t>さいたま市西区指扇２３３５－６</t>
    <rPh sb="4" eb="5">
      <t>シ</t>
    </rPh>
    <rPh sb="5" eb="7">
      <t>ニシク</t>
    </rPh>
    <rPh sb="7" eb="9">
      <t>サシオウギ</t>
    </rPh>
    <phoneticPr fontId="3"/>
  </si>
  <si>
    <t>048-620-0111</t>
  </si>
  <si>
    <r>
      <t>048-620-011</t>
    </r>
    <r>
      <rPr>
        <sz val="10"/>
        <rFont val="ＭＳ Ｐゴシック"/>
        <family val="3"/>
        <charset val="128"/>
      </rPr>
      <t>1</t>
    </r>
    <phoneticPr fontId="3"/>
  </si>
  <si>
    <t>337-0033</t>
    <phoneticPr fontId="3"/>
  </si>
  <si>
    <t>331－0805</t>
    <phoneticPr fontId="3"/>
  </si>
  <si>
    <t>さいたま市北区盆栽町９０－４</t>
    <rPh sb="4" eb="5">
      <t>シ</t>
    </rPh>
    <rPh sb="5" eb="7">
      <t>キタク</t>
    </rPh>
    <rPh sb="7" eb="10">
      <t>ボンサイチョウ</t>
    </rPh>
    <phoneticPr fontId="3"/>
  </si>
  <si>
    <r>
      <t>048-</t>
    </r>
    <r>
      <rPr>
        <sz val="10"/>
        <rFont val="ＭＳ Ｐゴシック"/>
        <family val="3"/>
        <charset val="128"/>
      </rPr>
      <t>662-0905</t>
    </r>
    <phoneticPr fontId="3"/>
  </si>
  <si>
    <r>
      <t>048-</t>
    </r>
    <r>
      <rPr>
        <sz val="10"/>
        <rFont val="ＭＳ Ｐゴシック"/>
        <family val="3"/>
        <charset val="128"/>
      </rPr>
      <t>662-0906</t>
    </r>
    <phoneticPr fontId="3"/>
  </si>
  <si>
    <t>株式会社　プロペラジャパン</t>
    <rPh sb="0" eb="4">
      <t>カブシキガイシャ</t>
    </rPh>
    <phoneticPr fontId="3"/>
  </si>
  <si>
    <t>児童デイサービスあおぞら</t>
    <rPh sb="0" eb="2">
      <t>ジドウ</t>
    </rPh>
    <phoneticPr fontId="3"/>
  </si>
  <si>
    <r>
      <t>0</t>
    </r>
    <r>
      <rPr>
        <sz val="10"/>
        <rFont val="ＭＳ Ｐゴシック"/>
        <family val="3"/>
        <charset val="128"/>
      </rPr>
      <t>48-745-9430</t>
    </r>
    <phoneticPr fontId="3"/>
  </si>
  <si>
    <r>
      <t>0</t>
    </r>
    <r>
      <rPr>
        <sz val="10"/>
        <rFont val="ＭＳ Ｐゴシック"/>
        <family val="3"/>
        <charset val="128"/>
      </rPr>
      <t>48-745-9431</t>
    </r>
    <phoneticPr fontId="3"/>
  </si>
  <si>
    <t>株式会社　吉田フロアー</t>
    <rPh sb="0" eb="2">
      <t>カブシキ</t>
    </rPh>
    <rPh sb="2" eb="4">
      <t>カイシャ</t>
    </rPh>
    <rPh sb="5" eb="7">
      <t>ヨシダ</t>
    </rPh>
    <phoneticPr fontId="3"/>
  </si>
  <si>
    <t>児童デイサービス楽しいわが家</t>
    <rPh sb="0" eb="2">
      <t>ジドウ</t>
    </rPh>
    <rPh sb="8" eb="9">
      <t>タノ</t>
    </rPh>
    <rPh sb="13" eb="14">
      <t>ヤ</t>
    </rPh>
    <phoneticPr fontId="3"/>
  </si>
  <si>
    <t>さいたま市西区三橋６－２０－１</t>
    <rPh sb="4" eb="5">
      <t>シ</t>
    </rPh>
    <rPh sb="5" eb="7">
      <t>ニシク</t>
    </rPh>
    <rPh sb="7" eb="9">
      <t>ミハシ</t>
    </rPh>
    <phoneticPr fontId="3"/>
  </si>
  <si>
    <r>
      <t>048-</t>
    </r>
    <r>
      <rPr>
        <sz val="10"/>
        <rFont val="ＭＳ Ｐゴシック"/>
        <family val="3"/>
        <charset val="128"/>
      </rPr>
      <t>871-7441</t>
    </r>
    <phoneticPr fontId="3"/>
  </si>
  <si>
    <t>048-622-6316</t>
    <phoneticPr fontId="3"/>
  </si>
  <si>
    <t>特定非営利活動法人　わんぱくクラブ</t>
    <phoneticPr fontId="3"/>
  </si>
  <si>
    <t>わんぱくキッズ</t>
    <phoneticPr fontId="3"/>
  </si>
  <si>
    <t>336-0042</t>
    <phoneticPr fontId="3"/>
  </si>
  <si>
    <t>さいたま市南区大谷口５６５１</t>
    <rPh sb="4" eb="5">
      <t>シ</t>
    </rPh>
    <rPh sb="5" eb="7">
      <t>ミナミク</t>
    </rPh>
    <rPh sb="7" eb="10">
      <t>オオヤグチ</t>
    </rPh>
    <phoneticPr fontId="3"/>
  </si>
  <si>
    <r>
      <t>048-</t>
    </r>
    <r>
      <rPr>
        <sz val="10"/>
        <rFont val="ＭＳ Ｐゴシック"/>
        <family val="3"/>
        <charset val="128"/>
      </rPr>
      <t>762-8377</t>
    </r>
    <phoneticPr fontId="3"/>
  </si>
  <si>
    <t>有限会社　まりも介護サポート</t>
    <rPh sb="0" eb="4">
      <t>ユウゲンガイシャ</t>
    </rPh>
    <rPh sb="8" eb="10">
      <t>カイゴ</t>
    </rPh>
    <phoneticPr fontId="3"/>
  </si>
  <si>
    <t>児童デイぽぷら</t>
    <rPh sb="0" eb="2">
      <t>ジドウ</t>
    </rPh>
    <phoneticPr fontId="3"/>
  </si>
  <si>
    <t>331-0812</t>
    <phoneticPr fontId="3"/>
  </si>
  <si>
    <t>さいたま市北区宮原町３－１５１　開明ロイヤルマンション１０１号</t>
    <rPh sb="4" eb="5">
      <t>シ</t>
    </rPh>
    <rPh sb="5" eb="7">
      <t>キタク</t>
    </rPh>
    <rPh sb="7" eb="10">
      <t>ミヤバラチョウ</t>
    </rPh>
    <rPh sb="16" eb="18">
      <t>カイメイ</t>
    </rPh>
    <rPh sb="30" eb="31">
      <t>ゴウ</t>
    </rPh>
    <phoneticPr fontId="3"/>
  </si>
  <si>
    <r>
      <t>048-871-</t>
    </r>
    <r>
      <rPr>
        <sz val="10"/>
        <rFont val="ＭＳ Ｐゴシック"/>
        <family val="3"/>
        <charset val="128"/>
      </rPr>
      <t>8601</t>
    </r>
    <phoneticPr fontId="3"/>
  </si>
  <si>
    <r>
      <t>048-871-</t>
    </r>
    <r>
      <rPr>
        <sz val="10"/>
        <rFont val="ＭＳ Ｐゴシック"/>
        <family val="3"/>
        <charset val="128"/>
      </rPr>
      <t>8602</t>
    </r>
    <phoneticPr fontId="3"/>
  </si>
  <si>
    <t>331-0813</t>
    <phoneticPr fontId="3"/>
  </si>
  <si>
    <t>048-871-5440</t>
    <phoneticPr fontId="3"/>
  </si>
  <si>
    <t>048-668-3707</t>
    <phoneticPr fontId="3"/>
  </si>
  <si>
    <t>336-0926</t>
  </si>
  <si>
    <t>さいたま市緑区東浦和３－１－３２－１０４</t>
    <rPh sb="4" eb="5">
      <t>シ</t>
    </rPh>
    <rPh sb="5" eb="7">
      <t>ミドリク</t>
    </rPh>
    <rPh sb="7" eb="10">
      <t>ヒガシウラワ</t>
    </rPh>
    <phoneticPr fontId="3"/>
  </si>
  <si>
    <t>048-829-9245</t>
    <phoneticPr fontId="3"/>
  </si>
  <si>
    <r>
      <t>048-</t>
    </r>
    <r>
      <rPr>
        <sz val="10"/>
        <rFont val="ＭＳ Ｐゴシック"/>
        <family val="3"/>
        <charset val="128"/>
      </rPr>
      <t>829-9246</t>
    </r>
    <phoneticPr fontId="3"/>
  </si>
  <si>
    <t>アフタースクール　わんぱく</t>
    <phoneticPr fontId="3"/>
  </si>
  <si>
    <t>さいたま市南区大谷口５４０８</t>
    <rPh sb="4" eb="5">
      <t>シ</t>
    </rPh>
    <rPh sb="5" eb="7">
      <t>ミナミク</t>
    </rPh>
    <rPh sb="7" eb="10">
      <t>オオヤグチ</t>
    </rPh>
    <phoneticPr fontId="3"/>
  </si>
  <si>
    <r>
      <t>0</t>
    </r>
    <r>
      <rPr>
        <sz val="10"/>
        <rFont val="ＭＳ Ｐゴシック"/>
        <family val="3"/>
        <charset val="128"/>
      </rPr>
      <t>48-873-2828</t>
    </r>
    <phoneticPr fontId="3"/>
  </si>
  <si>
    <t>１１人以上２０人以下</t>
    <rPh sb="1" eb="2">
      <t>ニン</t>
    </rPh>
    <rPh sb="2" eb="4">
      <t>イジョウ</t>
    </rPh>
    <rPh sb="7" eb="8">
      <t>ニン</t>
    </rPh>
    <rPh sb="8" eb="10">
      <t>イカ</t>
    </rPh>
    <phoneticPr fontId="3"/>
  </si>
  <si>
    <t>株式会社　まはろ</t>
    <rPh sb="0" eb="4">
      <t>カブシキガイシャ</t>
    </rPh>
    <phoneticPr fontId="3"/>
  </si>
  <si>
    <t>児童デイサービスまはろさいたま辻</t>
    <rPh sb="0" eb="2">
      <t>ジドウ</t>
    </rPh>
    <rPh sb="15" eb="16">
      <t>ツジ</t>
    </rPh>
    <phoneticPr fontId="3"/>
  </si>
  <si>
    <t>048-872-2030</t>
    <phoneticPr fontId="3"/>
  </si>
  <si>
    <t>048-872-2031</t>
    <phoneticPr fontId="3"/>
  </si>
  <si>
    <t>合同会社　Mirai　Support</t>
    <rPh sb="0" eb="2">
      <t>ゴウドウ</t>
    </rPh>
    <rPh sb="2" eb="4">
      <t>ガイシャ</t>
    </rPh>
    <phoneticPr fontId="3"/>
  </si>
  <si>
    <t>おひさま</t>
    <phoneticPr fontId="3"/>
  </si>
  <si>
    <t>336-0932</t>
    <phoneticPr fontId="3"/>
  </si>
  <si>
    <r>
      <t>0</t>
    </r>
    <r>
      <rPr>
        <sz val="10"/>
        <rFont val="ＭＳ Ｐゴシック"/>
        <family val="3"/>
        <charset val="128"/>
      </rPr>
      <t>48-789-7497</t>
    </r>
    <phoneticPr fontId="3"/>
  </si>
  <si>
    <r>
      <t>0</t>
    </r>
    <r>
      <rPr>
        <sz val="10"/>
        <rFont val="ＭＳ Ｐゴシック"/>
        <family val="3"/>
        <charset val="128"/>
      </rPr>
      <t>48-789-7494</t>
    </r>
    <phoneticPr fontId="3"/>
  </si>
  <si>
    <t>児童デイサービスあさひ丸さくら</t>
    <rPh sb="0" eb="2">
      <t>ジドウ</t>
    </rPh>
    <rPh sb="11" eb="12">
      <t>マル</t>
    </rPh>
    <phoneticPr fontId="3"/>
  </si>
  <si>
    <t>338-0833</t>
    <phoneticPr fontId="3"/>
  </si>
  <si>
    <t>さいたま市桜区桜田２丁目９番２号
信田店舗事務所１F</t>
    <rPh sb="4" eb="5">
      <t>シ</t>
    </rPh>
    <rPh sb="5" eb="6">
      <t>サクラ</t>
    </rPh>
    <rPh sb="6" eb="7">
      <t>ク</t>
    </rPh>
    <rPh sb="7" eb="9">
      <t>サクラダ</t>
    </rPh>
    <rPh sb="10" eb="12">
      <t>チョウメ</t>
    </rPh>
    <rPh sb="13" eb="14">
      <t>バン</t>
    </rPh>
    <rPh sb="15" eb="16">
      <t>ゴウ</t>
    </rPh>
    <rPh sb="17" eb="19">
      <t>シノダ</t>
    </rPh>
    <rPh sb="19" eb="21">
      <t>テンポ</t>
    </rPh>
    <rPh sb="21" eb="23">
      <t>ジム</t>
    </rPh>
    <rPh sb="23" eb="24">
      <t>ショ</t>
    </rPh>
    <phoneticPr fontId="3"/>
  </si>
  <si>
    <t>048-711-2834</t>
    <phoneticPr fontId="3"/>
  </si>
  <si>
    <r>
      <t>0</t>
    </r>
    <r>
      <rPr>
        <sz val="10"/>
        <rFont val="ＭＳ Ｐゴシック"/>
        <family val="3"/>
        <charset val="128"/>
      </rPr>
      <t>48-711-2835</t>
    </r>
    <phoneticPr fontId="3"/>
  </si>
  <si>
    <t>株式会社たんぽぽ</t>
    <rPh sb="0" eb="4">
      <t>カブシキガイシャ</t>
    </rPh>
    <phoneticPr fontId="3"/>
  </si>
  <si>
    <t>たんぽぽ療育教室</t>
    <rPh sb="4" eb="6">
      <t>リョウイク</t>
    </rPh>
    <rPh sb="6" eb="8">
      <t>キョウシツ</t>
    </rPh>
    <phoneticPr fontId="3"/>
  </si>
  <si>
    <t>337-0026</t>
    <phoneticPr fontId="3"/>
  </si>
  <si>
    <t>さいたま市見沼区染谷３丁目４２０番地２</t>
    <rPh sb="4" eb="5">
      <t>シ</t>
    </rPh>
    <rPh sb="5" eb="7">
      <t>ミヌマ</t>
    </rPh>
    <rPh sb="7" eb="8">
      <t>ク</t>
    </rPh>
    <rPh sb="8" eb="10">
      <t>ソメヤ</t>
    </rPh>
    <rPh sb="11" eb="13">
      <t>チョウメ</t>
    </rPh>
    <rPh sb="16" eb="18">
      <t>バンチ</t>
    </rPh>
    <phoneticPr fontId="3"/>
  </si>
  <si>
    <t>080-5512-7560</t>
    <phoneticPr fontId="3"/>
  </si>
  <si>
    <t>048-788-7868</t>
    <phoneticPr fontId="3"/>
  </si>
  <si>
    <t>特定非営利活動法人　みんなの風福祉会</t>
    <rPh sb="14" eb="15">
      <t>カゼ</t>
    </rPh>
    <rPh sb="15" eb="17">
      <t>フクシ</t>
    </rPh>
    <rPh sb="17" eb="18">
      <t>カイ</t>
    </rPh>
    <phoneticPr fontId="3"/>
  </si>
  <si>
    <t>風の子クラブ</t>
    <rPh sb="0" eb="1">
      <t>カゼ</t>
    </rPh>
    <rPh sb="2" eb="3">
      <t>コ</t>
    </rPh>
    <phoneticPr fontId="3"/>
  </si>
  <si>
    <t>338-0006</t>
    <phoneticPr fontId="3"/>
  </si>
  <si>
    <t>さいたま市中央区八王子４－１－２１</t>
    <rPh sb="4" eb="5">
      <t>シ</t>
    </rPh>
    <rPh sb="5" eb="8">
      <t>チュウオウク</t>
    </rPh>
    <rPh sb="8" eb="11">
      <t>ハチオウジ</t>
    </rPh>
    <phoneticPr fontId="3"/>
  </si>
  <si>
    <t>048-858-0121</t>
    <phoneticPr fontId="3"/>
  </si>
  <si>
    <t>株式会社児童デイサービスみらい</t>
    <rPh sb="0" eb="4">
      <t>カブシキガイシャ</t>
    </rPh>
    <rPh sb="4" eb="6">
      <t>ジドウ</t>
    </rPh>
    <phoneticPr fontId="3"/>
  </si>
  <si>
    <t>放課後等デイサービスみらい</t>
    <rPh sb="0" eb="3">
      <t>ホウカゴ</t>
    </rPh>
    <rPh sb="3" eb="4">
      <t>トウ</t>
    </rPh>
    <phoneticPr fontId="3"/>
  </si>
  <si>
    <t>331-0823</t>
    <phoneticPr fontId="3"/>
  </si>
  <si>
    <t>さいたま市北区日進町１－５０８－９　サンシャインシティ１０２号室</t>
    <rPh sb="4" eb="5">
      <t>シ</t>
    </rPh>
    <rPh sb="5" eb="7">
      <t>キタク</t>
    </rPh>
    <rPh sb="7" eb="10">
      <t>ニッシンチョウ</t>
    </rPh>
    <rPh sb="30" eb="32">
      <t>ゴウシツ</t>
    </rPh>
    <phoneticPr fontId="3"/>
  </si>
  <si>
    <t>048-779-8877</t>
    <phoneticPr fontId="3"/>
  </si>
  <si>
    <t>048-779-8898</t>
    <phoneticPr fontId="3"/>
  </si>
  <si>
    <t>10人以下</t>
    <phoneticPr fontId="3"/>
  </si>
  <si>
    <t>株式会社　ピュア</t>
    <rPh sb="0" eb="4">
      <t>カブシキガイシャ</t>
    </rPh>
    <phoneticPr fontId="3"/>
  </si>
  <si>
    <t>児童デイサービス　らいおん</t>
    <rPh sb="0" eb="2">
      <t>ジドウ</t>
    </rPh>
    <phoneticPr fontId="3"/>
  </si>
  <si>
    <t>LITALICOジュニア大宮教室</t>
    <rPh sb="12" eb="14">
      <t>オオミヤ</t>
    </rPh>
    <rPh sb="14" eb="16">
      <t>キョウシツ</t>
    </rPh>
    <phoneticPr fontId="3"/>
  </si>
  <si>
    <t>330-0854</t>
    <phoneticPr fontId="3"/>
  </si>
  <si>
    <t>さいたま市大宮区桜木町２－８－２　第２金子ビル５階</t>
    <rPh sb="4" eb="5">
      <t>シ</t>
    </rPh>
    <rPh sb="5" eb="7">
      <t>オオミヤ</t>
    </rPh>
    <rPh sb="7" eb="8">
      <t>ク</t>
    </rPh>
    <rPh sb="8" eb="11">
      <t>サクラギチョウ</t>
    </rPh>
    <rPh sb="17" eb="18">
      <t>ダイ</t>
    </rPh>
    <rPh sb="19" eb="21">
      <t>カネコ</t>
    </rPh>
    <rPh sb="24" eb="25">
      <t>カイ</t>
    </rPh>
    <phoneticPr fontId="3"/>
  </si>
  <si>
    <t>048-658-2555</t>
    <phoneticPr fontId="3"/>
  </si>
  <si>
    <t>048-658-2556</t>
    <phoneticPr fontId="3"/>
  </si>
  <si>
    <t>放課後等デイサービス　ハッピー</t>
    <rPh sb="0" eb="4">
      <t>ホウカゴナド</t>
    </rPh>
    <phoneticPr fontId="3"/>
  </si>
  <si>
    <t>338-0003</t>
  </si>
  <si>
    <t>さいたま市中央区本町東４丁目１７－６</t>
    <rPh sb="4" eb="5">
      <t>シ</t>
    </rPh>
    <rPh sb="5" eb="8">
      <t>チュウオウク</t>
    </rPh>
    <rPh sb="8" eb="10">
      <t>ホンマチ</t>
    </rPh>
    <rPh sb="10" eb="11">
      <t>ヒガシ</t>
    </rPh>
    <rPh sb="12" eb="14">
      <t>チョウメ</t>
    </rPh>
    <phoneticPr fontId="3"/>
  </si>
  <si>
    <t>048-853-2655</t>
  </si>
  <si>
    <t>048-853-2656</t>
  </si>
  <si>
    <t>身・知</t>
    <rPh sb="0" eb="1">
      <t>ミ</t>
    </rPh>
    <rPh sb="2" eb="3">
      <t>チ</t>
    </rPh>
    <phoneticPr fontId="3"/>
  </si>
  <si>
    <t>ＹＯＳＨＩＤＡ合同会社</t>
    <rPh sb="7" eb="9">
      <t>ゴウドウ</t>
    </rPh>
    <rPh sb="9" eb="11">
      <t>ガイシャ</t>
    </rPh>
    <phoneticPr fontId="3"/>
  </si>
  <si>
    <t>330-0064</t>
    <phoneticPr fontId="3"/>
  </si>
  <si>
    <t>さいたま市浦和区岸町２－５－１３</t>
    <rPh sb="4" eb="5">
      <t>シ</t>
    </rPh>
    <rPh sb="5" eb="7">
      <t>ウラワ</t>
    </rPh>
    <rPh sb="7" eb="8">
      <t>ク</t>
    </rPh>
    <rPh sb="8" eb="10">
      <t>キシチョウ</t>
    </rPh>
    <phoneticPr fontId="3"/>
  </si>
  <si>
    <t>048-789-7177</t>
    <phoneticPr fontId="3"/>
  </si>
  <si>
    <t>株式会社　介護サービスひまわり</t>
    <rPh sb="0" eb="4">
      <t>カブシキガイシャ</t>
    </rPh>
    <rPh sb="5" eb="7">
      <t>カイゴ</t>
    </rPh>
    <phoneticPr fontId="3"/>
  </si>
  <si>
    <t>多機能型事業所わかくさ</t>
    <rPh sb="0" eb="4">
      <t>タキノウガタ</t>
    </rPh>
    <rPh sb="4" eb="7">
      <t>ジギョウショ</t>
    </rPh>
    <phoneticPr fontId="3"/>
  </si>
  <si>
    <t>339-0031</t>
    <phoneticPr fontId="3"/>
  </si>
  <si>
    <t>さいたま市岩槻区大字飯塚１１９８－２</t>
    <rPh sb="4" eb="5">
      <t>シ</t>
    </rPh>
    <rPh sb="5" eb="7">
      <t>イワツキ</t>
    </rPh>
    <rPh sb="7" eb="8">
      <t>ク</t>
    </rPh>
    <rPh sb="8" eb="10">
      <t>オオアザ</t>
    </rPh>
    <rPh sb="10" eb="12">
      <t>イイヅカ</t>
    </rPh>
    <phoneticPr fontId="3"/>
  </si>
  <si>
    <t>048-798-4534</t>
    <phoneticPr fontId="3"/>
  </si>
  <si>
    <t>048-798-4562</t>
    <phoneticPr fontId="3"/>
  </si>
  <si>
    <t>331-0811</t>
    <phoneticPr fontId="3"/>
  </si>
  <si>
    <t>合同会社　オレンジ・パル</t>
    <rPh sb="0" eb="2">
      <t>ゴウドウ</t>
    </rPh>
    <rPh sb="2" eb="4">
      <t>カイシャ</t>
    </rPh>
    <phoneticPr fontId="3"/>
  </si>
  <si>
    <t>児童デイ　みかんの家</t>
    <rPh sb="0" eb="2">
      <t>ジドウ</t>
    </rPh>
    <rPh sb="9" eb="10">
      <t>イエ</t>
    </rPh>
    <phoneticPr fontId="3"/>
  </si>
  <si>
    <t>336-0923</t>
    <phoneticPr fontId="3"/>
  </si>
  <si>
    <t>さいたま市緑区大字大間木２３１番地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3"/>
  </si>
  <si>
    <t>048-876-3466</t>
    <phoneticPr fontId="3"/>
  </si>
  <si>
    <t>輝HIKARIさいたま</t>
    <rPh sb="0" eb="1">
      <t>カガヤ</t>
    </rPh>
    <phoneticPr fontId="3"/>
  </si>
  <si>
    <t>株式会社ハート＆アート</t>
    <rPh sb="0" eb="4">
      <t>カブシキガイシャ</t>
    </rPh>
    <phoneticPr fontId="3"/>
  </si>
  <si>
    <t>337-0042</t>
  </si>
  <si>
    <t>048-884-9851</t>
  </si>
  <si>
    <t>048-884-9852</t>
  </si>
  <si>
    <t>重症心身障害児</t>
    <rPh sb="0" eb="2">
      <t>ジュウショウ</t>
    </rPh>
    <rPh sb="2" eb="4">
      <t>シンシン</t>
    </rPh>
    <rPh sb="4" eb="7">
      <t>ショウガイジ</t>
    </rPh>
    <phoneticPr fontId="3"/>
  </si>
  <si>
    <t>5人以下</t>
    <phoneticPr fontId="3"/>
  </si>
  <si>
    <t>児童デイサービスやまざくら</t>
    <rPh sb="0" eb="2">
      <t>ジドウ</t>
    </rPh>
    <phoneticPr fontId="3"/>
  </si>
  <si>
    <t>330-0043</t>
  </si>
  <si>
    <t>さいたま市浦和区大東３－４０－１１</t>
    <rPh sb="4" eb="5">
      <t>シ</t>
    </rPh>
    <rPh sb="5" eb="7">
      <t>ウラワ</t>
    </rPh>
    <rPh sb="7" eb="8">
      <t>ク</t>
    </rPh>
    <rPh sb="8" eb="10">
      <t>ダイトウ</t>
    </rPh>
    <phoneticPr fontId="3"/>
  </si>
  <si>
    <t>048-764-8220</t>
  </si>
  <si>
    <t>048-764-8630</t>
  </si>
  <si>
    <t>株式会社　そら</t>
    <rPh sb="0" eb="4">
      <t>カブシキガイシャ</t>
    </rPh>
    <phoneticPr fontId="3"/>
  </si>
  <si>
    <t>児童デイサービス　そらまめ</t>
    <rPh sb="0" eb="2">
      <t>ジドウ</t>
    </rPh>
    <phoneticPr fontId="3"/>
  </si>
  <si>
    <t>338-0836</t>
  </si>
  <si>
    <t>さいたま市桜区町谷４丁目１１番２５号</t>
    <rPh sb="4" eb="5">
      <t>シ</t>
    </rPh>
    <rPh sb="5" eb="6">
      <t>サクラ</t>
    </rPh>
    <rPh sb="6" eb="7">
      <t>ク</t>
    </rPh>
    <rPh sb="7" eb="9">
      <t>マチヤ</t>
    </rPh>
    <rPh sb="10" eb="12">
      <t>チョウメ</t>
    </rPh>
    <rPh sb="14" eb="15">
      <t>バン</t>
    </rPh>
    <rPh sb="17" eb="18">
      <t>ゴウ</t>
    </rPh>
    <phoneticPr fontId="3"/>
  </si>
  <si>
    <t>048-872-1333</t>
  </si>
  <si>
    <t>048-872-1334</t>
    <phoneticPr fontId="3"/>
  </si>
  <si>
    <t>331-0812</t>
  </si>
  <si>
    <t>336-0015</t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</si>
  <si>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3"/>
  </si>
  <si>
    <t>キッズさくら草</t>
    <rPh sb="6" eb="7">
      <t>ソウ</t>
    </rPh>
    <phoneticPr fontId="3"/>
  </si>
  <si>
    <t>336-0973</t>
    <phoneticPr fontId="3"/>
  </si>
  <si>
    <t>さいたま市緑区南部領辻３７１３－２</t>
    <rPh sb="4" eb="5">
      <t>シ</t>
    </rPh>
    <rPh sb="5" eb="7">
      <t>ミドリク</t>
    </rPh>
    <rPh sb="7" eb="11">
      <t>ナンブリョウツジ</t>
    </rPh>
    <phoneticPr fontId="3"/>
  </si>
  <si>
    <t>048-812-2777</t>
    <phoneticPr fontId="3"/>
  </si>
  <si>
    <t>048-812-2778</t>
    <phoneticPr fontId="3"/>
  </si>
  <si>
    <t>337-0014</t>
    <phoneticPr fontId="3"/>
  </si>
  <si>
    <t>さいたま市見沼区大谷１６７４－３</t>
    <rPh sb="4" eb="5">
      <t>シ</t>
    </rPh>
    <rPh sb="5" eb="7">
      <t>ミヌマ</t>
    </rPh>
    <rPh sb="7" eb="8">
      <t>ク</t>
    </rPh>
    <rPh sb="8" eb="10">
      <t>オオヤ</t>
    </rPh>
    <phoneticPr fontId="3"/>
  </si>
  <si>
    <t>048-871-8570</t>
    <phoneticPr fontId="3"/>
  </si>
  <si>
    <t>有限会社　ナドーワド</t>
    <rPh sb="0" eb="2">
      <t>ユウゲン</t>
    </rPh>
    <rPh sb="2" eb="4">
      <t>カイシャ</t>
    </rPh>
    <phoneticPr fontId="3"/>
  </si>
  <si>
    <t>048-876-0841</t>
    <phoneticPr fontId="3"/>
  </si>
  <si>
    <t>公益財団法人埼玉YMCA</t>
    <rPh sb="0" eb="2">
      <t>コウエキ</t>
    </rPh>
    <rPh sb="2" eb="4">
      <t>ザイダン</t>
    </rPh>
    <rPh sb="4" eb="6">
      <t>ホウジン</t>
    </rPh>
    <rPh sb="6" eb="8">
      <t>サイタマ</t>
    </rPh>
    <phoneticPr fontId="3"/>
  </si>
  <si>
    <t>ＹＭＣＡクローバークラブ</t>
    <phoneticPr fontId="3"/>
  </si>
  <si>
    <t>330-0061</t>
    <phoneticPr fontId="3"/>
  </si>
  <si>
    <t>さいたま市浦和区常盤９－１９－６</t>
    <rPh sb="4" eb="5">
      <t>シ</t>
    </rPh>
    <rPh sb="5" eb="7">
      <t>ウラワ</t>
    </rPh>
    <rPh sb="7" eb="8">
      <t>ク</t>
    </rPh>
    <rPh sb="8" eb="10">
      <t>トキワ</t>
    </rPh>
    <phoneticPr fontId="3"/>
  </si>
  <si>
    <t>048-834-0236</t>
    <phoneticPr fontId="3"/>
  </si>
  <si>
    <t>048-834-0237</t>
    <phoneticPr fontId="3"/>
  </si>
  <si>
    <t>児童デイサービス　らいおん２</t>
    <rPh sb="0" eb="2">
      <t>ジドウ</t>
    </rPh>
    <phoneticPr fontId="3"/>
  </si>
  <si>
    <t>048-711-7326</t>
    <phoneticPr fontId="3"/>
  </si>
  <si>
    <t>337-0053</t>
    <phoneticPr fontId="3"/>
  </si>
  <si>
    <t>048-682-6810</t>
    <phoneticPr fontId="3"/>
  </si>
  <si>
    <t>048-682-6811</t>
    <phoneticPr fontId="3"/>
  </si>
  <si>
    <t>身・知・発</t>
    <phoneticPr fontId="3"/>
  </si>
  <si>
    <t>合同会社　アスミル</t>
    <rPh sb="0" eb="2">
      <t>ゴウドウ</t>
    </rPh>
    <rPh sb="2" eb="4">
      <t>カイシャ</t>
    </rPh>
    <phoneticPr fontId="3"/>
  </si>
  <si>
    <t>放課後デイサービスあすみるくらぶ大宮</t>
    <rPh sb="0" eb="3">
      <t>ホウカゴ</t>
    </rPh>
    <rPh sb="16" eb="18">
      <t>オオミヤ</t>
    </rPh>
    <phoneticPr fontId="3"/>
  </si>
  <si>
    <t>331-0825</t>
    <phoneticPr fontId="3"/>
  </si>
  <si>
    <t>さいたま市北区櫛引町２－２７５　ウエノビル１Ｆ</t>
    <rPh sb="4" eb="5">
      <t>シ</t>
    </rPh>
    <rPh sb="5" eb="7">
      <t>キタク</t>
    </rPh>
    <rPh sb="7" eb="9">
      <t>クシビキ</t>
    </rPh>
    <rPh sb="9" eb="10">
      <t>チョウ</t>
    </rPh>
    <phoneticPr fontId="3"/>
  </si>
  <si>
    <t>048-783-5426</t>
    <phoneticPr fontId="3"/>
  </si>
  <si>
    <t>048-783-5427</t>
    <phoneticPr fontId="3"/>
  </si>
  <si>
    <t>いっぽいっぽ大宮氷川台</t>
    <rPh sb="6" eb="8">
      <t>オオミヤ</t>
    </rPh>
    <rPh sb="8" eb="11">
      <t>ヒカワダイ</t>
    </rPh>
    <phoneticPr fontId="3"/>
  </si>
  <si>
    <t>株式会社　大双</t>
    <rPh sb="0" eb="4">
      <t>カブシキガイシャ</t>
    </rPh>
    <rPh sb="5" eb="6">
      <t>ダイ</t>
    </rPh>
    <rPh sb="6" eb="7">
      <t>ソウ</t>
    </rPh>
    <phoneticPr fontId="3"/>
  </si>
  <si>
    <t>339-0005</t>
    <phoneticPr fontId="3"/>
  </si>
  <si>
    <t>048-884-8676</t>
    <phoneticPr fontId="3"/>
  </si>
  <si>
    <t>048-884-8678</t>
    <phoneticPr fontId="3"/>
  </si>
  <si>
    <t>特定非営利活動法人ねこちぐら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</si>
  <si>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児童デイ　きらっと</t>
    <rPh sb="0" eb="2">
      <t>ジドウ</t>
    </rPh>
    <phoneticPr fontId="3"/>
  </si>
  <si>
    <t>337-0051</t>
    <phoneticPr fontId="3"/>
  </si>
  <si>
    <t>さいたま市見沼区東大宮５丁目２２番２１号</t>
    <rPh sb="4" eb="5">
      <t>シ</t>
    </rPh>
    <rPh sb="5" eb="7">
      <t>ミヌマ</t>
    </rPh>
    <rPh sb="7" eb="8">
      <t>ク</t>
    </rPh>
    <rPh sb="8" eb="11">
      <t>ヒガシオオミヤ</t>
    </rPh>
    <rPh sb="12" eb="14">
      <t>チョウメ</t>
    </rPh>
    <rPh sb="16" eb="17">
      <t>バン</t>
    </rPh>
    <rPh sb="19" eb="20">
      <t>ゴウ</t>
    </rPh>
    <phoneticPr fontId="3"/>
  </si>
  <si>
    <t>048-681-0360</t>
    <phoneticPr fontId="3"/>
  </si>
  <si>
    <t>048-793-7016</t>
    <phoneticPr fontId="3"/>
  </si>
  <si>
    <t>ＴＩＦ合同会社</t>
    <rPh sb="3" eb="5">
      <t>ゴウドウ</t>
    </rPh>
    <rPh sb="5" eb="7">
      <t>ガイシャ</t>
    </rPh>
    <phoneticPr fontId="6"/>
  </si>
  <si>
    <t>児童デイ　太陽の子</t>
    <rPh sb="0" eb="2">
      <t>ジドウ</t>
    </rPh>
    <rPh sb="5" eb="7">
      <t>タイヨウ</t>
    </rPh>
    <rPh sb="8" eb="9">
      <t>コ</t>
    </rPh>
    <phoneticPr fontId="6"/>
  </si>
  <si>
    <t>338-0006</t>
  </si>
  <si>
    <t>さいたま市中央区八王子５－２－１４</t>
    <rPh sb="4" eb="5">
      <t>シ</t>
    </rPh>
    <rPh sb="5" eb="8">
      <t>チュウオウク</t>
    </rPh>
    <rPh sb="8" eb="11">
      <t>ハチオウジ</t>
    </rPh>
    <phoneticPr fontId="6"/>
  </si>
  <si>
    <t>048-711-1850</t>
  </si>
  <si>
    <t>一般社団法人あるかでぃあ</t>
    <rPh sb="0" eb="2">
      <t>イッパン</t>
    </rPh>
    <rPh sb="2" eb="4">
      <t>シャダン</t>
    </rPh>
    <rPh sb="4" eb="6">
      <t>ホウジン</t>
    </rPh>
    <phoneticPr fontId="6"/>
  </si>
  <si>
    <t>放課後等デイサービス　すまいるすまいる</t>
    <rPh sb="0" eb="3">
      <t>ホウカゴ</t>
    </rPh>
    <rPh sb="3" eb="4">
      <t>トウ</t>
    </rPh>
    <phoneticPr fontId="6"/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</si>
  <si>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</si>
  <si>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6"/>
  </si>
  <si>
    <t>048-685-5150</t>
  </si>
  <si>
    <t>048-685-5160</t>
  </si>
  <si>
    <t>身・知・発</t>
  </si>
  <si>
    <t>有限会社ドリームパレット</t>
    <rPh sb="0" eb="4">
      <t>ユウゲンガイシャ</t>
    </rPh>
    <phoneticPr fontId="5"/>
  </si>
  <si>
    <t>有限会社ドリームパレット</t>
    <rPh sb="0" eb="4">
      <t>ユウゲンガイシャ</t>
    </rPh>
    <phoneticPr fontId="6"/>
  </si>
  <si>
    <t>放課後等デイサービス　さくらぱれっと</t>
    <rPh sb="0" eb="3">
      <t>ホウカゴ</t>
    </rPh>
    <rPh sb="3" eb="4">
      <t>トウ</t>
    </rPh>
    <phoneticPr fontId="6"/>
  </si>
  <si>
    <t>338-0013</t>
  </si>
  <si>
    <t>さいたま市中央区鈴谷３－１２－１５</t>
    <rPh sb="4" eb="5">
      <t>シ</t>
    </rPh>
    <rPh sb="5" eb="8">
      <t>チュウオウク</t>
    </rPh>
    <rPh sb="8" eb="10">
      <t>スズヤ</t>
    </rPh>
    <phoneticPr fontId="6"/>
  </si>
  <si>
    <t>048-859-5200</t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</si>
  <si>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6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</si>
  <si>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6"/>
  </si>
  <si>
    <t>339-0046</t>
  </si>
  <si>
    <t>さいたま市岩槻区谷下１番１</t>
    <rPh sb="4" eb="5">
      <t>シ</t>
    </rPh>
    <rPh sb="5" eb="7">
      <t>イワツキ</t>
    </rPh>
    <rPh sb="7" eb="8">
      <t>ク</t>
    </rPh>
    <rPh sb="8" eb="9">
      <t>ヤ</t>
    </rPh>
    <rPh sb="9" eb="10">
      <t>シタ</t>
    </rPh>
    <rPh sb="11" eb="12">
      <t>バン</t>
    </rPh>
    <phoneticPr fontId="6"/>
  </si>
  <si>
    <t>048-749-2777</t>
  </si>
  <si>
    <t>048-758-3777</t>
  </si>
  <si>
    <t>児童デイサービスあさひ丸みらい</t>
    <rPh sb="0" eb="2">
      <t>ジドウ</t>
    </rPh>
    <rPh sb="11" eb="12">
      <t>マル</t>
    </rPh>
    <phoneticPr fontId="3"/>
  </si>
  <si>
    <t>338-0832</t>
    <phoneticPr fontId="3"/>
  </si>
  <si>
    <t>さいたま市桜区西堀９丁目９番９号</t>
    <rPh sb="4" eb="5">
      <t>シ</t>
    </rPh>
    <rPh sb="5" eb="6">
      <t>サクラ</t>
    </rPh>
    <rPh sb="6" eb="7">
      <t>ク</t>
    </rPh>
    <rPh sb="7" eb="9">
      <t>ニシボリ</t>
    </rPh>
    <rPh sb="10" eb="12">
      <t>チョウメ</t>
    </rPh>
    <rPh sb="13" eb="14">
      <t>バン</t>
    </rPh>
    <rPh sb="15" eb="16">
      <t>ゴウ</t>
    </rPh>
    <phoneticPr fontId="3"/>
  </si>
  <si>
    <t>048-711-9981</t>
    <phoneticPr fontId="3"/>
  </si>
  <si>
    <t>048-711-9980</t>
    <phoneticPr fontId="3"/>
  </si>
  <si>
    <t>児童デイサービスまはろ南浦和</t>
    <rPh sb="0" eb="2">
      <t>ジドウ</t>
    </rPh>
    <rPh sb="11" eb="14">
      <t>ミナミウラワ</t>
    </rPh>
    <phoneticPr fontId="3"/>
  </si>
  <si>
    <t>336-0017</t>
    <phoneticPr fontId="3"/>
  </si>
  <si>
    <t>さいたま市南区南浦和３丁目４３番１５号</t>
    <rPh sb="7" eb="10">
      <t>ミナミウラワ</t>
    </rPh>
    <rPh sb="11" eb="13">
      <t>チョウメ</t>
    </rPh>
    <rPh sb="15" eb="16">
      <t>バン</t>
    </rPh>
    <rPh sb="18" eb="19">
      <t>ゴウ</t>
    </rPh>
    <phoneticPr fontId="3"/>
  </si>
  <si>
    <t>048-813-0001</t>
  </si>
  <si>
    <t>048-813-0002</t>
  </si>
  <si>
    <t>339-0043</t>
  </si>
  <si>
    <t>さいたま市岩槻区城南３－７－１</t>
    <rPh sb="4" eb="5">
      <t>シ</t>
    </rPh>
    <rPh sb="5" eb="7">
      <t>イワツキ</t>
    </rPh>
    <rPh sb="7" eb="8">
      <t>ク</t>
    </rPh>
    <rPh sb="8" eb="10">
      <t>ジョウナン</t>
    </rPh>
    <phoneticPr fontId="6"/>
  </si>
  <si>
    <t>048-716-7322</t>
  </si>
  <si>
    <t>一般社団法人持続可能社会実現研究所</t>
    <rPh sb="0" eb="2">
      <t>イッパン</t>
    </rPh>
    <rPh sb="2" eb="4">
      <t>シャダン</t>
    </rPh>
    <rPh sb="4" eb="6">
      <t>ホウジン</t>
    </rPh>
    <rPh sb="6" eb="8">
      <t>ジゾク</t>
    </rPh>
    <rPh sb="8" eb="10">
      <t>カノウ</t>
    </rPh>
    <rPh sb="10" eb="12">
      <t>シャカイ</t>
    </rPh>
    <rPh sb="12" eb="14">
      <t>ジツゲン</t>
    </rPh>
    <rPh sb="14" eb="17">
      <t>ケンキュウジョ</t>
    </rPh>
    <phoneticPr fontId="3"/>
  </si>
  <si>
    <t>さくらアフタースクール南浦和</t>
    <rPh sb="11" eb="14">
      <t>ミナミウラワ</t>
    </rPh>
    <phoneticPr fontId="3"/>
  </si>
  <si>
    <t>336-0024</t>
    <phoneticPr fontId="3"/>
  </si>
  <si>
    <t>さいたま市南区根岸４－１５－４</t>
    <rPh sb="4" eb="5">
      <t>シ</t>
    </rPh>
    <rPh sb="5" eb="7">
      <t>ミナミク</t>
    </rPh>
    <rPh sb="7" eb="9">
      <t>ネギシ</t>
    </rPh>
    <phoneticPr fontId="3"/>
  </si>
  <si>
    <t>048-799-2440</t>
    <phoneticPr fontId="3"/>
  </si>
  <si>
    <t>048-799-2450</t>
    <phoneticPr fontId="3"/>
  </si>
  <si>
    <t>放課後等デイサービスきぼう東岩槻</t>
    <rPh sb="0" eb="3">
      <t>ホウカゴ</t>
    </rPh>
    <rPh sb="3" eb="4">
      <t>トウ</t>
    </rPh>
    <rPh sb="13" eb="14">
      <t>ヒガシ</t>
    </rPh>
    <rPh sb="14" eb="16">
      <t>イワツキ</t>
    </rPh>
    <phoneticPr fontId="3"/>
  </si>
  <si>
    <t>さいたま市岩槻区東岩槻２－５－８　塩澤ビル１Ｆ</t>
    <rPh sb="17" eb="19">
      <t>シオザワ</t>
    </rPh>
    <phoneticPr fontId="3"/>
  </si>
  <si>
    <t>048-797-6664</t>
    <phoneticPr fontId="3"/>
  </si>
  <si>
    <t>ＹＯＳＨＩＤＡ合同会社</t>
    <rPh sb="7" eb="9">
      <t>ゴウドウ</t>
    </rPh>
    <rPh sb="9" eb="11">
      <t>ガイシャ</t>
    </rPh>
    <phoneticPr fontId="6"/>
  </si>
  <si>
    <t>338-0823</t>
  </si>
  <si>
    <t>さいたま市桜区栄和３丁目２６－２２</t>
    <rPh sb="4" eb="5">
      <t>シ</t>
    </rPh>
    <rPh sb="5" eb="6">
      <t>サクラ</t>
    </rPh>
    <rPh sb="6" eb="7">
      <t>ク</t>
    </rPh>
    <rPh sb="7" eb="9">
      <t>サカワ</t>
    </rPh>
    <rPh sb="10" eb="12">
      <t>チョウメ</t>
    </rPh>
    <phoneticPr fontId="6"/>
  </si>
  <si>
    <t>048-789-7003</t>
  </si>
  <si>
    <t>たんぽぽ療育東教室</t>
    <rPh sb="4" eb="6">
      <t>リョウイク</t>
    </rPh>
    <rPh sb="6" eb="7">
      <t>ヒガシ</t>
    </rPh>
    <rPh sb="7" eb="9">
      <t>キョウシツ</t>
    </rPh>
    <phoneticPr fontId="3"/>
  </si>
  <si>
    <t>さいたま市北区吉野町１－３７１－２</t>
    <rPh sb="4" eb="5">
      <t>シ</t>
    </rPh>
    <rPh sb="5" eb="7">
      <t>キタク</t>
    </rPh>
    <rPh sb="7" eb="9">
      <t>ヨシノ</t>
    </rPh>
    <rPh sb="9" eb="10">
      <t>チョウ</t>
    </rPh>
    <phoneticPr fontId="3"/>
  </si>
  <si>
    <t>048-871-6531</t>
  </si>
  <si>
    <t>048-871-6532</t>
  </si>
  <si>
    <t>知・発・身</t>
    <rPh sb="0" eb="1">
      <t>チ</t>
    </rPh>
    <rPh sb="2" eb="3">
      <t>ハツ</t>
    </rPh>
    <rPh sb="4" eb="5">
      <t>シン</t>
    </rPh>
    <phoneticPr fontId="3"/>
  </si>
  <si>
    <t>ウェルビー株式会社</t>
    <rPh sb="5" eb="7">
      <t>カブシキ</t>
    </rPh>
    <rPh sb="7" eb="9">
      <t>カイシャ</t>
    </rPh>
    <phoneticPr fontId="3"/>
  </si>
  <si>
    <t>さいたま市大宮区桜木町２丁目３３５－１　レインボー大宮ビル５階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25" eb="27">
      <t>オオミヤ</t>
    </rPh>
    <rPh sb="30" eb="31">
      <t>カイ</t>
    </rPh>
    <phoneticPr fontId="6"/>
  </si>
  <si>
    <t>048-871-6624</t>
    <phoneticPr fontId="3"/>
  </si>
  <si>
    <t>048-871-6625</t>
    <phoneticPr fontId="3"/>
  </si>
  <si>
    <t>社会福祉法人ハッピーネット</t>
    <rPh sb="0" eb="2">
      <t>シャカイ</t>
    </rPh>
    <rPh sb="2" eb="4">
      <t>フクシ</t>
    </rPh>
    <rPh sb="4" eb="6">
      <t>ホウジン</t>
    </rPh>
    <phoneticPr fontId="3"/>
  </si>
  <si>
    <t>331-0802</t>
    <phoneticPr fontId="3"/>
  </si>
  <si>
    <t>さいたま市北区本郷町753番地　サンヴィレッジ本郷１０４号室</t>
    <rPh sb="4" eb="5">
      <t>シ</t>
    </rPh>
    <rPh sb="5" eb="7">
      <t>キタク</t>
    </rPh>
    <rPh sb="7" eb="9">
      <t>ホンゴウ</t>
    </rPh>
    <rPh sb="9" eb="10">
      <t>マチ</t>
    </rPh>
    <rPh sb="13" eb="15">
      <t>バンチ</t>
    </rPh>
    <rPh sb="23" eb="25">
      <t>ホンゴウ</t>
    </rPh>
    <rPh sb="28" eb="30">
      <t>ゴウシツ</t>
    </rPh>
    <phoneticPr fontId="3"/>
  </si>
  <si>
    <t>048-871-7610</t>
    <phoneticPr fontId="3"/>
  </si>
  <si>
    <t>株式会社ジェイド</t>
    <rPh sb="0" eb="2">
      <t>カブシキ</t>
    </rPh>
    <rPh sb="2" eb="4">
      <t>カイシャ</t>
    </rPh>
    <phoneticPr fontId="3"/>
  </si>
  <si>
    <t>331-0823</t>
  </si>
  <si>
    <t>さいたま市北区日進町3－491　リエス宮原ウエスト101号室</t>
    <rPh sb="4" eb="5">
      <t>シ</t>
    </rPh>
    <rPh sb="5" eb="7">
      <t>キタク</t>
    </rPh>
    <rPh sb="7" eb="10">
      <t>ニッシンチョウ</t>
    </rPh>
    <rPh sb="19" eb="21">
      <t>ミヤハラ</t>
    </rPh>
    <rPh sb="28" eb="30">
      <t>ゴウシツ</t>
    </rPh>
    <phoneticPr fontId="6"/>
  </si>
  <si>
    <t>048-783-3260</t>
  </si>
  <si>
    <t>一般社団法人とまりぎ</t>
    <rPh sb="0" eb="2">
      <t>イッパン</t>
    </rPh>
    <rPh sb="2" eb="4">
      <t>シャダン</t>
    </rPh>
    <rPh sb="4" eb="6">
      <t>ホウジン</t>
    </rPh>
    <phoneticPr fontId="3"/>
  </si>
  <si>
    <t>BOOK</t>
    <phoneticPr fontId="3"/>
  </si>
  <si>
    <t>339-0057</t>
    <phoneticPr fontId="3"/>
  </si>
  <si>
    <t>さいたま市岩槻区本町1-17-11</t>
    <rPh sb="4" eb="5">
      <t>シ</t>
    </rPh>
    <rPh sb="5" eb="7">
      <t>イワツキ</t>
    </rPh>
    <rPh sb="7" eb="8">
      <t>ク</t>
    </rPh>
    <rPh sb="8" eb="10">
      <t>ホンマチ</t>
    </rPh>
    <phoneticPr fontId="3"/>
  </si>
  <si>
    <t>048-812-5892</t>
    <phoneticPr fontId="3"/>
  </si>
  <si>
    <t>336-0963</t>
  </si>
  <si>
    <t>10人以下</t>
    <rPh sb="2" eb="4">
      <t>イカ</t>
    </rPh>
    <phoneticPr fontId="3"/>
  </si>
  <si>
    <t>331-0057</t>
    <phoneticPr fontId="3"/>
  </si>
  <si>
    <t>さいたま市西区中野林６５３－５</t>
    <rPh sb="4" eb="5">
      <t>シ</t>
    </rPh>
    <rPh sb="5" eb="7">
      <t>ニシク</t>
    </rPh>
    <rPh sb="7" eb="10">
      <t>ナカノバヤシ</t>
    </rPh>
    <phoneticPr fontId="3"/>
  </si>
  <si>
    <t>048-626-1180</t>
    <phoneticPr fontId="3"/>
  </si>
  <si>
    <t>048-623-1677</t>
    <phoneticPr fontId="3"/>
  </si>
  <si>
    <t>特定非営利活動法人　たびだち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</si>
  <si>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あおぞら園</t>
    <rPh sb="4" eb="5">
      <t>エン</t>
    </rPh>
    <phoneticPr fontId="3"/>
  </si>
  <si>
    <t>048-711-6317</t>
    <phoneticPr fontId="3"/>
  </si>
  <si>
    <t>048-711-6318</t>
  </si>
  <si>
    <t>337-0025</t>
  </si>
  <si>
    <t>さいたま市見沼区山118－5</t>
    <rPh sb="8" eb="9">
      <t>ヤマ</t>
    </rPh>
    <phoneticPr fontId="6"/>
  </si>
  <si>
    <t>048-872-6511</t>
  </si>
  <si>
    <t>048-872-6531</t>
  </si>
  <si>
    <t>合同会社スマイルプロジェクト</t>
    <rPh sb="0" eb="2">
      <t>ゴウドウ</t>
    </rPh>
    <rPh sb="2" eb="4">
      <t>ガイシャ</t>
    </rPh>
    <phoneticPr fontId="3"/>
  </si>
  <si>
    <t>放課後デイサービススマイルキッズ大宮</t>
    <rPh sb="0" eb="3">
      <t>ホウカゴ</t>
    </rPh>
    <rPh sb="16" eb="18">
      <t>オオミヤ</t>
    </rPh>
    <phoneticPr fontId="3"/>
  </si>
  <si>
    <t>330-0804</t>
    <phoneticPr fontId="3"/>
  </si>
  <si>
    <t>さいたま市大宮区堀の内町２丁目２１０番地１</t>
    <rPh sb="4" eb="5">
      <t>シ</t>
    </rPh>
    <rPh sb="5" eb="7">
      <t>オオミヤ</t>
    </rPh>
    <rPh sb="7" eb="8">
      <t>ク</t>
    </rPh>
    <rPh sb="8" eb="9">
      <t>ホリ</t>
    </rPh>
    <rPh sb="10" eb="11">
      <t>ウチ</t>
    </rPh>
    <rPh sb="11" eb="12">
      <t>マチ</t>
    </rPh>
    <rPh sb="13" eb="15">
      <t>チョウメ</t>
    </rPh>
    <rPh sb="18" eb="20">
      <t>バンチ</t>
    </rPh>
    <phoneticPr fontId="3"/>
  </si>
  <si>
    <t>048-788-2865</t>
    <phoneticPr fontId="3"/>
  </si>
  <si>
    <t>048-788-2845</t>
    <phoneticPr fontId="3"/>
  </si>
  <si>
    <t>株式会社ジェイド</t>
    <rPh sb="0" eb="2">
      <t>カブシキ</t>
    </rPh>
    <rPh sb="2" eb="4">
      <t>カイシャ</t>
    </rPh>
    <phoneticPr fontId="5"/>
  </si>
  <si>
    <t>株式会社ジェイド</t>
    <rPh sb="0" eb="2">
      <t>カブシキ</t>
    </rPh>
    <rPh sb="2" eb="4">
      <t>カイシャ</t>
    </rPh>
    <phoneticPr fontId="6"/>
  </si>
  <si>
    <t>あすぽーと鉄道博物館</t>
    <rPh sb="5" eb="7">
      <t>テツドウ</t>
    </rPh>
    <rPh sb="7" eb="10">
      <t>ハクブツカン</t>
    </rPh>
    <phoneticPr fontId="6"/>
  </si>
  <si>
    <t>331-0815</t>
  </si>
  <si>
    <t>さいたま市北区大成町４－１２５－１　ドゥエル石川１階</t>
    <rPh sb="4" eb="5">
      <t>シ</t>
    </rPh>
    <rPh sb="5" eb="7">
      <t>キタク</t>
    </rPh>
    <rPh sb="7" eb="10">
      <t>オオナリチョウ</t>
    </rPh>
    <rPh sb="22" eb="24">
      <t>イシカワ</t>
    </rPh>
    <rPh sb="25" eb="26">
      <t>カイ</t>
    </rPh>
    <phoneticPr fontId="6"/>
  </si>
  <si>
    <t>048-788-3953</t>
  </si>
  <si>
    <t>株式会社ハッピークリエイト</t>
    <rPh sb="0" eb="2">
      <t>カブシキ</t>
    </rPh>
    <rPh sb="2" eb="4">
      <t>カイシャ</t>
    </rPh>
    <phoneticPr fontId="6"/>
  </si>
  <si>
    <t>ハッピーテラス東浦和教室</t>
    <rPh sb="7" eb="10">
      <t>ヒガシウラワ</t>
    </rPh>
    <rPh sb="10" eb="12">
      <t>キョウシツ</t>
    </rPh>
    <phoneticPr fontId="6"/>
  </si>
  <si>
    <t>さいたま市緑区東浦和４－３３－１４</t>
    <rPh sb="4" eb="5">
      <t>シ</t>
    </rPh>
    <rPh sb="5" eb="7">
      <t>ミドリク</t>
    </rPh>
    <rPh sb="7" eb="8">
      <t>ヒガシ</t>
    </rPh>
    <rPh sb="8" eb="10">
      <t>ウラワ</t>
    </rPh>
    <phoneticPr fontId="6"/>
  </si>
  <si>
    <t>048-762-3333</t>
  </si>
  <si>
    <t>048-762-3389</t>
  </si>
  <si>
    <t>合同会社ＨＩＲＯＢＡ</t>
    <rPh sb="0" eb="2">
      <t>ゴウドウ</t>
    </rPh>
    <rPh sb="2" eb="4">
      <t>カイシャ</t>
    </rPh>
    <phoneticPr fontId="6"/>
  </si>
  <si>
    <t>放課後等デイサービス　ひろば</t>
    <rPh sb="0" eb="3">
      <t>ホウカゴ</t>
    </rPh>
    <rPh sb="3" eb="4">
      <t>トウ</t>
    </rPh>
    <phoneticPr fontId="6"/>
  </si>
  <si>
    <t>048-677-7192</t>
  </si>
  <si>
    <t>特定非営利活動法人まごころネットワーク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</si>
  <si>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放課後等デイサービス　なないろ</t>
    <rPh sb="0" eb="3">
      <t>ホウカゴ</t>
    </rPh>
    <rPh sb="3" eb="4">
      <t>トウ</t>
    </rPh>
    <phoneticPr fontId="3"/>
  </si>
  <si>
    <t>さいたま市北区宮原町３－４７５－３　チコラース１０C</t>
    <rPh sb="4" eb="5">
      <t>シ</t>
    </rPh>
    <rPh sb="5" eb="7">
      <t>キタク</t>
    </rPh>
    <rPh sb="7" eb="10">
      <t>ミヤハラチョウ</t>
    </rPh>
    <phoneticPr fontId="3"/>
  </si>
  <si>
    <t>330-0071</t>
    <phoneticPr fontId="3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</si>
  <si>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3"/>
  </si>
  <si>
    <t>どっぽ就労塾日進</t>
    <rPh sb="3" eb="5">
      <t>シュウロウ</t>
    </rPh>
    <rPh sb="5" eb="6">
      <t>ジュク</t>
    </rPh>
    <rPh sb="6" eb="8">
      <t>ニッシン</t>
    </rPh>
    <phoneticPr fontId="6"/>
  </si>
  <si>
    <t>さいたま市北区日進町２丁目１１１２　柳田ビル３階</t>
    <rPh sb="4" eb="5">
      <t>シ</t>
    </rPh>
    <rPh sb="5" eb="7">
      <t>キタク</t>
    </rPh>
    <rPh sb="7" eb="10">
      <t>ニッシンチョウ</t>
    </rPh>
    <rPh sb="11" eb="13">
      <t>チョウメ</t>
    </rPh>
    <rPh sb="18" eb="20">
      <t>ヤナギタ</t>
    </rPh>
    <rPh sb="23" eb="24">
      <t>カイ</t>
    </rPh>
    <phoneticPr fontId="6"/>
  </si>
  <si>
    <t>048-788-2117</t>
  </si>
  <si>
    <t>048-788-2119</t>
  </si>
  <si>
    <t>アルスティア株式会社</t>
    <rPh sb="6" eb="8">
      <t>カブシキ</t>
    </rPh>
    <rPh sb="8" eb="10">
      <t>カイシャ</t>
    </rPh>
    <phoneticPr fontId="6"/>
  </si>
  <si>
    <t>放課後Ｄａｙ　体幹・脳幹を鍛える人財育成塾　ソーシャルブレインズ</t>
    <rPh sb="0" eb="3">
      <t>ホウカゴ</t>
    </rPh>
    <rPh sb="7" eb="9">
      <t>タイカン</t>
    </rPh>
    <rPh sb="10" eb="12">
      <t>ノウカン</t>
    </rPh>
    <rPh sb="13" eb="14">
      <t>キタ</t>
    </rPh>
    <rPh sb="16" eb="18">
      <t>ジンザイ</t>
    </rPh>
    <rPh sb="18" eb="20">
      <t>イクセイ</t>
    </rPh>
    <rPh sb="20" eb="21">
      <t>ジュク</t>
    </rPh>
    <phoneticPr fontId="6"/>
  </si>
  <si>
    <t>330-0071</t>
  </si>
  <si>
    <t>さいたま市浦和区上木崎４－９－１１　横田ビル２階</t>
    <rPh sb="4" eb="5">
      <t>シ</t>
    </rPh>
    <rPh sb="5" eb="7">
      <t>ウラワ</t>
    </rPh>
    <rPh sb="7" eb="8">
      <t>ク</t>
    </rPh>
    <rPh sb="8" eb="11">
      <t>カミキザキ</t>
    </rPh>
    <rPh sb="18" eb="20">
      <t>ヨコタ</t>
    </rPh>
    <rPh sb="23" eb="24">
      <t>カイ</t>
    </rPh>
    <phoneticPr fontId="6"/>
  </si>
  <si>
    <t>048-711-3019</t>
  </si>
  <si>
    <t>Harmony合同会社</t>
    <rPh sb="7" eb="9">
      <t>ゴウドウ</t>
    </rPh>
    <rPh sb="9" eb="11">
      <t>ガイシャ</t>
    </rPh>
    <phoneticPr fontId="3"/>
  </si>
  <si>
    <t>336-0936</t>
    <phoneticPr fontId="3"/>
  </si>
  <si>
    <t>さいたま市緑区太田窪１－１－３</t>
    <rPh sb="4" eb="5">
      <t>シ</t>
    </rPh>
    <rPh sb="5" eb="6">
      <t>ミドリ</t>
    </rPh>
    <rPh sb="6" eb="7">
      <t>ク</t>
    </rPh>
    <rPh sb="7" eb="10">
      <t>ダイタクボ</t>
    </rPh>
    <phoneticPr fontId="3"/>
  </si>
  <si>
    <t>048-711-8747</t>
    <phoneticPr fontId="3"/>
  </si>
  <si>
    <t>048-711-8746</t>
    <phoneticPr fontId="3"/>
  </si>
  <si>
    <t>放課後等デイサービス　ハッピーひまわり</t>
    <rPh sb="0" eb="4">
      <t>ホウカゴナド</t>
    </rPh>
    <phoneticPr fontId="6"/>
  </si>
  <si>
    <t>さいたま市中央区本町東４－１７－６</t>
    <rPh sb="4" eb="5">
      <t>シ</t>
    </rPh>
    <rPh sb="5" eb="8">
      <t>チュウオウク</t>
    </rPh>
    <rPh sb="8" eb="10">
      <t>ホンマチ</t>
    </rPh>
    <rPh sb="10" eb="11">
      <t>ヒガシ</t>
    </rPh>
    <phoneticPr fontId="3"/>
  </si>
  <si>
    <t>知</t>
    <rPh sb="0" eb="1">
      <t>チ</t>
    </rPh>
    <phoneticPr fontId="3"/>
  </si>
  <si>
    <t>株式会社チャイルドサポート神尾</t>
    <rPh sb="0" eb="4">
      <t>カブシキガイシャ</t>
    </rPh>
    <rPh sb="13" eb="15">
      <t>カミオ</t>
    </rPh>
    <phoneticPr fontId="5"/>
  </si>
  <si>
    <t>こぱんはうすさくら　さいたま宮原教室</t>
    <rPh sb="14" eb="16">
      <t>ミヤハラ</t>
    </rPh>
    <rPh sb="16" eb="18">
      <t>キョウシツ</t>
    </rPh>
    <phoneticPr fontId="5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</si>
  <si>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5"/>
  </si>
  <si>
    <t>048-782-7771</t>
  </si>
  <si>
    <t>あすぽーと東大宮</t>
    <rPh sb="5" eb="6">
      <t>ヒガシ</t>
    </rPh>
    <rPh sb="6" eb="8">
      <t>オオミヤ</t>
    </rPh>
    <phoneticPr fontId="5"/>
  </si>
  <si>
    <t>337-0051</t>
  </si>
  <si>
    <t>さいたま市見沼区東大宮５－３４－２　山田ビル２０３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ヤマダ</t>
    </rPh>
    <phoneticPr fontId="5"/>
  </si>
  <si>
    <t>048-797-6066</t>
  </si>
  <si>
    <t>株式会社ラフィング</t>
    <rPh sb="0" eb="2">
      <t>カブシキ</t>
    </rPh>
    <rPh sb="2" eb="4">
      <t>カイシャ</t>
    </rPh>
    <phoneticPr fontId="5"/>
  </si>
  <si>
    <t>ＤＥＫＩＴＡ北浦和</t>
    <rPh sb="6" eb="9">
      <t>キタウラワ</t>
    </rPh>
    <phoneticPr fontId="5"/>
  </si>
  <si>
    <t>330-0061</t>
  </si>
  <si>
    <t>さいたま市浦和区常盤９－１９－１１　第三スミダビル２階</t>
    <rPh sb="4" eb="5">
      <t>シ</t>
    </rPh>
    <rPh sb="5" eb="7">
      <t>ウラワ</t>
    </rPh>
    <rPh sb="7" eb="8">
      <t>ク</t>
    </rPh>
    <rPh sb="8" eb="10">
      <t>トキワ</t>
    </rPh>
    <rPh sb="18" eb="19">
      <t>ダイ</t>
    </rPh>
    <rPh sb="19" eb="20">
      <t>サン</t>
    </rPh>
    <rPh sb="26" eb="27">
      <t>カイ</t>
    </rPh>
    <phoneticPr fontId="5"/>
  </si>
  <si>
    <t>048-823-7355</t>
  </si>
  <si>
    <t>048-823-7356</t>
  </si>
  <si>
    <t>さくらぱれっとアディション</t>
  </si>
  <si>
    <t>さいたま市中央区鈴谷４－５－２１</t>
    <rPh sb="4" eb="5">
      <t>シ</t>
    </rPh>
    <rPh sb="5" eb="8">
      <t>チュウオウク</t>
    </rPh>
    <rPh sb="8" eb="10">
      <t>スズヤ</t>
    </rPh>
    <phoneticPr fontId="5"/>
  </si>
  <si>
    <t>048-858-0300</t>
  </si>
  <si>
    <t>048-859-6605</t>
  </si>
  <si>
    <t>株式会社キュアラボ</t>
    <rPh sb="0" eb="4">
      <t>カブシキガイシャ</t>
    </rPh>
    <phoneticPr fontId="5"/>
  </si>
  <si>
    <t>スマイルリズム</t>
    <phoneticPr fontId="3"/>
  </si>
  <si>
    <t>337-0033</t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</si>
  <si>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5"/>
  </si>
  <si>
    <t>048-716-5832</t>
  </si>
  <si>
    <t>児童デイサービスはなみずき</t>
    <rPh sb="0" eb="2">
      <t>ジドウ</t>
    </rPh>
    <phoneticPr fontId="5"/>
  </si>
  <si>
    <t>336-0916</t>
  </si>
  <si>
    <t>さいたま市緑区宮本２－１９－２７</t>
    <rPh sb="4" eb="5">
      <t>シ</t>
    </rPh>
    <rPh sb="5" eb="7">
      <t>ミドリク</t>
    </rPh>
    <rPh sb="7" eb="9">
      <t>ミヤモト</t>
    </rPh>
    <phoneticPr fontId="5"/>
  </si>
  <si>
    <t>事業所数</t>
    <rPh sb="0" eb="2">
      <t>ジギョウ</t>
    </rPh>
    <rPh sb="2" eb="3">
      <t>ショ</t>
    </rPh>
    <rPh sb="3" eb="4">
      <t>スウ</t>
    </rPh>
    <phoneticPr fontId="3"/>
  </si>
  <si>
    <t>児童発達支援</t>
    <phoneticPr fontId="3"/>
  </si>
  <si>
    <t>放課後等デイサービス</t>
    <phoneticPr fontId="3"/>
  </si>
  <si>
    <t>有限会社　あさひ福祉サービス</t>
    <rPh sb="0" eb="2">
      <t>ユウゲン</t>
    </rPh>
    <rPh sb="2" eb="4">
      <t>カイシャ</t>
    </rPh>
    <rPh sb="8" eb="10">
      <t>フクシ</t>
    </rPh>
    <phoneticPr fontId="6"/>
  </si>
  <si>
    <t>さいたま市南区辻２－１－１６</t>
    <rPh sb="4" eb="5">
      <t>シ</t>
    </rPh>
    <rPh sb="5" eb="7">
      <t>ミナミク</t>
    </rPh>
    <rPh sb="7" eb="8">
      <t>ツジ</t>
    </rPh>
    <phoneticPr fontId="6"/>
  </si>
  <si>
    <t>048-711-6461</t>
  </si>
  <si>
    <t>048-789-7552</t>
  </si>
  <si>
    <t>ウェルビー株式会社</t>
    <rPh sb="5" eb="9">
      <t>カブシキガイシャ</t>
    </rPh>
    <phoneticPr fontId="6"/>
  </si>
  <si>
    <t>330-0854</t>
  </si>
  <si>
    <t>さいたま市大宮区桜木町４丁目２０２　桜木町橋本ビル２階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8" eb="21">
      <t>サクラギチョウ</t>
    </rPh>
    <rPh sb="21" eb="23">
      <t>ハシモト</t>
    </rPh>
    <rPh sb="26" eb="27">
      <t>カイ</t>
    </rPh>
    <phoneticPr fontId="6"/>
  </si>
  <si>
    <t>10人
以下</t>
    <phoneticPr fontId="3"/>
  </si>
  <si>
    <t>児童デイサービスあさひ丸ひろば</t>
    <rPh sb="0" eb="2">
      <t>ジドウ</t>
    </rPh>
    <rPh sb="11" eb="12">
      <t>マル</t>
    </rPh>
    <phoneticPr fontId="6"/>
  </si>
  <si>
    <t>048-788-2402</t>
    <phoneticPr fontId="3"/>
  </si>
  <si>
    <t>048-788-2403</t>
    <phoneticPr fontId="3"/>
  </si>
  <si>
    <r>
      <t>336-00</t>
    </r>
    <r>
      <rPr>
        <sz val="10"/>
        <rFont val="ＭＳ Ｐゴシック"/>
        <family val="3"/>
        <charset val="128"/>
      </rPr>
      <t>26</t>
    </r>
    <phoneticPr fontId="3"/>
  </si>
  <si>
    <t>048-782-7151</t>
    <phoneticPr fontId="3"/>
  </si>
  <si>
    <t>048-782-7154</t>
    <phoneticPr fontId="3"/>
  </si>
  <si>
    <t>Ⅰ</t>
  </si>
  <si>
    <t>048-712-6350</t>
    <phoneticPr fontId="3"/>
  </si>
  <si>
    <t>048-712-6351</t>
    <phoneticPr fontId="3"/>
  </si>
  <si>
    <t>株式会社　ランウェルネス</t>
    <rPh sb="0" eb="4">
      <t>カブシキガイシャ</t>
    </rPh>
    <phoneticPr fontId="6"/>
  </si>
  <si>
    <t>ハッピーキッズスペースみんと東大宮</t>
    <rPh sb="14" eb="15">
      <t>ヒガシ</t>
    </rPh>
    <rPh sb="15" eb="17">
      <t>オオミヤ</t>
    </rPh>
    <phoneticPr fontId="6"/>
  </si>
  <si>
    <t>○</t>
    <phoneticPr fontId="3"/>
  </si>
  <si>
    <t>さいたま市見沼区東大宮5-10-10　セゾンハウス１階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6" eb="27">
      <t>カイ</t>
    </rPh>
    <phoneticPr fontId="6"/>
  </si>
  <si>
    <t>048-680-1555</t>
  </si>
  <si>
    <t>048-680-1556</t>
  </si>
  <si>
    <t>○</t>
    <phoneticPr fontId="3"/>
  </si>
  <si>
    <t>株式会社ダイチ</t>
    <rPh sb="0" eb="2">
      <t>カブシキ</t>
    </rPh>
    <rPh sb="2" eb="4">
      <t>カイシャ</t>
    </rPh>
    <phoneticPr fontId="6"/>
  </si>
  <si>
    <t>放課後等デイサービス　ウィズ東大宮</t>
    <rPh sb="0" eb="3">
      <t>ホウカゴ</t>
    </rPh>
    <rPh sb="3" eb="4">
      <t>トウ</t>
    </rPh>
    <rPh sb="14" eb="15">
      <t>ヒガシ</t>
    </rPh>
    <rPh sb="15" eb="17">
      <t>オオミヤ</t>
    </rPh>
    <phoneticPr fontId="6"/>
  </si>
  <si>
    <t>さいたま市見沼区東大宮４－２３－１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6"/>
  </si>
  <si>
    <t>048-788-1993</t>
  </si>
  <si>
    <t>048-788-1994</t>
  </si>
  <si>
    <t>10人
10人</t>
    <rPh sb="2" eb="3">
      <t>ニン</t>
    </rPh>
    <rPh sb="6" eb="7">
      <t>ニン</t>
    </rPh>
    <phoneticPr fontId="3"/>
  </si>
  <si>
    <t>048-782-7199</t>
    <phoneticPr fontId="3"/>
  </si>
  <si>
    <t>○</t>
    <phoneticPr fontId="3"/>
  </si>
  <si>
    <t>こぱんはうすさくら　さいたま西浦和教室</t>
    <rPh sb="14" eb="17">
      <t>ニシウラワ</t>
    </rPh>
    <rPh sb="17" eb="19">
      <t>キョウシツ</t>
    </rPh>
    <phoneticPr fontId="5"/>
  </si>
  <si>
    <t>株式会社ｂｅ</t>
    <rPh sb="0" eb="4">
      <t>カブシキガイシャ</t>
    </rPh>
    <phoneticPr fontId="6"/>
  </si>
  <si>
    <t>338-0837</t>
  </si>
  <si>
    <t>さいたま市桜区田島５－２１－４　Ｍ＆Ｍビル１階１０１号室</t>
    <rPh sb="4" eb="5">
      <t>シ</t>
    </rPh>
    <rPh sb="5" eb="6">
      <t>サクラ</t>
    </rPh>
    <rPh sb="6" eb="7">
      <t>ク</t>
    </rPh>
    <rPh sb="7" eb="9">
      <t>タジマ</t>
    </rPh>
    <rPh sb="22" eb="23">
      <t>カイ</t>
    </rPh>
    <rPh sb="26" eb="28">
      <t>ゴウシツ</t>
    </rPh>
    <phoneticPr fontId="6"/>
  </si>
  <si>
    <t>048-837-5260</t>
  </si>
  <si>
    <t>048-611-7153</t>
  </si>
  <si>
    <t>337-0017</t>
    <phoneticPr fontId="3"/>
  </si>
  <si>
    <t>さいたま市見沼区風渡野４００－１</t>
    <rPh sb="4" eb="5">
      <t>シ</t>
    </rPh>
    <rPh sb="5" eb="7">
      <t>ミヌマ</t>
    </rPh>
    <rPh sb="7" eb="8">
      <t>ク</t>
    </rPh>
    <rPh sb="8" eb="11">
      <t>フットノ</t>
    </rPh>
    <phoneticPr fontId="3"/>
  </si>
  <si>
    <t>あすぽーと指扇</t>
    <rPh sb="5" eb="7">
      <t>サシオウギ</t>
    </rPh>
    <phoneticPr fontId="5"/>
  </si>
  <si>
    <t>331-0074</t>
  </si>
  <si>
    <t>さいたま市西区宝来２２２４－３　コンフォート都Ｂ１Ｆ</t>
    <rPh sb="4" eb="5">
      <t>シ</t>
    </rPh>
    <rPh sb="5" eb="7">
      <t>ニシク</t>
    </rPh>
    <rPh sb="7" eb="9">
      <t>ホウライ</t>
    </rPh>
    <rPh sb="22" eb="23">
      <t>ミヤコ</t>
    </rPh>
    <phoneticPr fontId="6"/>
  </si>
  <si>
    <t>048-782-8089</t>
  </si>
  <si>
    <t>○</t>
    <phoneticPr fontId="3"/>
  </si>
  <si>
    <t>339-0007</t>
    <phoneticPr fontId="3"/>
  </si>
  <si>
    <t>さいたま市岩槻区諏訪１－２－１４　大双東岩槻ビル１F</t>
    <phoneticPr fontId="3"/>
  </si>
  <si>
    <t>児童デイえがお大宮</t>
    <rPh sb="0" eb="2">
      <t>ジドウ</t>
    </rPh>
    <rPh sb="7" eb="9">
      <t>オオミヤ</t>
    </rPh>
    <phoneticPr fontId="3"/>
  </si>
  <si>
    <t>330-0855</t>
  </si>
  <si>
    <t>さいたま市大宮区上小町７８７－６</t>
    <rPh sb="4" eb="5">
      <t>シ</t>
    </rPh>
    <rPh sb="5" eb="8">
      <t>オオミヤク</t>
    </rPh>
    <rPh sb="8" eb="10">
      <t>ジョウショウ</t>
    </rPh>
    <rPh sb="10" eb="11">
      <t>チョウ</t>
    </rPh>
    <phoneticPr fontId="6"/>
  </si>
  <si>
    <t>048-783-4621</t>
  </si>
  <si>
    <t>児童デイえがお</t>
    <rPh sb="0" eb="2">
      <t>ジドウ</t>
    </rPh>
    <phoneticPr fontId="3"/>
  </si>
  <si>
    <t>児童デイえがお与野</t>
    <rPh sb="0" eb="2">
      <t>ジドウ</t>
    </rPh>
    <rPh sb="7" eb="9">
      <t>ヨノ</t>
    </rPh>
    <phoneticPr fontId="6"/>
  </si>
  <si>
    <r>
      <t xml:space="preserve">事業所HP等のリンク先
</t>
    </r>
    <r>
      <rPr>
        <sz val="8"/>
        <rFont val="ＭＳ Ｐゴシック"/>
        <family val="3"/>
        <charset val="128"/>
      </rPr>
      <t>（接続できない場合は各事業所へ直接お問い合わせください）</t>
    </r>
    <rPh sb="0" eb="3">
      <t>ジギョウショ</t>
    </rPh>
    <rPh sb="5" eb="6">
      <t>トウ</t>
    </rPh>
    <rPh sb="10" eb="11">
      <t>サキ</t>
    </rPh>
    <rPh sb="13" eb="15">
      <t>セツゾク</t>
    </rPh>
    <rPh sb="19" eb="21">
      <t>バアイ</t>
    </rPh>
    <rPh sb="22" eb="23">
      <t>カク</t>
    </rPh>
    <rPh sb="23" eb="26">
      <t>ジギョウショ</t>
    </rPh>
    <rPh sb="27" eb="29">
      <t>チョクセツ</t>
    </rPh>
    <rPh sb="30" eb="31">
      <t>ト</t>
    </rPh>
    <rPh sb="32" eb="33">
      <t>ア</t>
    </rPh>
    <phoneticPr fontId="3"/>
  </si>
  <si>
    <t>こぱんはうすさくら　さいたま土呂教室</t>
    <rPh sb="14" eb="16">
      <t>トロ</t>
    </rPh>
    <rPh sb="16" eb="18">
      <t>キョウシツ</t>
    </rPh>
    <phoneticPr fontId="5"/>
  </si>
  <si>
    <t>331-0802</t>
  </si>
  <si>
    <t>さいたま市北区本郷町２７５－６　コートハウス本郷１階Ａ棟</t>
    <rPh sb="4" eb="5">
      <t>シ</t>
    </rPh>
    <rPh sb="5" eb="7">
      <t>キタク</t>
    </rPh>
    <rPh sb="7" eb="10">
      <t>ホンゴウチョウ</t>
    </rPh>
    <rPh sb="22" eb="24">
      <t>ホンゴウ</t>
    </rPh>
    <rPh sb="25" eb="26">
      <t>カイ</t>
    </rPh>
    <rPh sb="27" eb="28">
      <t>トウ</t>
    </rPh>
    <phoneticPr fontId="6"/>
  </si>
  <si>
    <t>048-669-7771</t>
  </si>
  <si>
    <t>048-669-7772</t>
  </si>
  <si>
    <t>http://www.saicity-j.or.jp/s-tanpopo.html</t>
    <phoneticPr fontId="3"/>
  </si>
  <si>
    <t>https://forumhiroba.jimdo.com/</t>
    <phoneticPr fontId="3"/>
  </si>
  <si>
    <t>あおば</t>
    <phoneticPr fontId="6"/>
  </si>
  <si>
    <t>330-0042</t>
  </si>
  <si>
    <t>さいたま市浦和区木崎１－９－２８</t>
    <rPh sb="4" eb="5">
      <t>シ</t>
    </rPh>
    <rPh sb="5" eb="7">
      <t>ウラワ</t>
    </rPh>
    <rPh sb="7" eb="8">
      <t>ク</t>
    </rPh>
    <rPh sb="8" eb="10">
      <t>キザキ</t>
    </rPh>
    <phoneticPr fontId="6"/>
  </si>
  <si>
    <t>048-627-4040</t>
  </si>
  <si>
    <t>ハッピーテラス浦和教室</t>
    <rPh sb="7" eb="9">
      <t>ウラワ</t>
    </rPh>
    <rPh sb="9" eb="11">
      <t>キョウシツ</t>
    </rPh>
    <phoneticPr fontId="6"/>
  </si>
  <si>
    <t>338-0832</t>
  </si>
  <si>
    <t>さいたま市桜区西堀８－２７－９　ニュー氷川ハイツ１階</t>
    <rPh sb="4" eb="5">
      <t>シ</t>
    </rPh>
    <rPh sb="5" eb="6">
      <t>サクラ</t>
    </rPh>
    <rPh sb="6" eb="7">
      <t>ク</t>
    </rPh>
    <rPh sb="7" eb="9">
      <t>ニシボリ</t>
    </rPh>
    <rPh sb="19" eb="21">
      <t>ヒカワ</t>
    </rPh>
    <rPh sb="25" eb="26">
      <t>カイ</t>
    </rPh>
    <phoneticPr fontId="6"/>
  </si>
  <si>
    <t>048-840-6587</t>
  </si>
  <si>
    <t>048-840-6588</t>
  </si>
  <si>
    <t>社会福祉法人　邑元会</t>
    <rPh sb="0" eb="2">
      <t>シャカイ</t>
    </rPh>
    <rPh sb="2" eb="4">
      <t>フクシ</t>
    </rPh>
    <rPh sb="4" eb="6">
      <t>ホウジン</t>
    </rPh>
    <rPh sb="7" eb="8">
      <t>ユウ</t>
    </rPh>
    <rPh sb="8" eb="9">
      <t>ゲン</t>
    </rPh>
    <rPh sb="9" eb="10">
      <t>カイ</t>
    </rPh>
    <phoneticPr fontId="6"/>
  </si>
  <si>
    <t>しびらきっず</t>
  </si>
  <si>
    <t>338-0834</t>
  </si>
  <si>
    <t>さいたま市桜区新開２－６－２３　鴨川ハイツ１０１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6"/>
  </si>
  <si>
    <t>048-711-7899</t>
  </si>
  <si>
    <t>048-795-9396</t>
  </si>
  <si>
    <t>児童デイサービスあさひ丸リズム</t>
    <rPh sb="0" eb="2">
      <t>ジドウ</t>
    </rPh>
    <rPh sb="11" eb="12">
      <t>マル</t>
    </rPh>
    <phoneticPr fontId="6"/>
  </si>
  <si>
    <t>336-0033</t>
  </si>
  <si>
    <t>さいたま市南区曲本４－５－１６</t>
    <rPh sb="4" eb="5">
      <t>シ</t>
    </rPh>
    <rPh sb="5" eb="7">
      <t>ミナミク</t>
    </rPh>
    <rPh sb="7" eb="9">
      <t>マガモト</t>
    </rPh>
    <phoneticPr fontId="6"/>
  </si>
  <si>
    <t>048-767-4888</t>
  </si>
  <si>
    <t>048-767-4889</t>
  </si>
  <si>
    <t>338-0002</t>
  </si>
  <si>
    <t>さいたま市中央区下落合２－５－４</t>
    <rPh sb="4" eb="5">
      <t>シ</t>
    </rPh>
    <rPh sb="5" eb="8">
      <t>チュウオウク</t>
    </rPh>
    <rPh sb="8" eb="11">
      <t>シモオチアイ</t>
    </rPh>
    <phoneticPr fontId="6"/>
  </si>
  <si>
    <t>048-714-0230</t>
  </si>
  <si>
    <t>048-714-0231</t>
  </si>
  <si>
    <t>社会福祉法人
桜楓会</t>
    <rPh sb="0" eb="6">
      <t>シャフ</t>
    </rPh>
    <rPh sb="7" eb="8">
      <t>オウ</t>
    </rPh>
    <rPh sb="8" eb="9">
      <t>フウ</t>
    </rPh>
    <rPh sb="9" eb="10">
      <t>カイ</t>
    </rPh>
    <phoneticPr fontId="3"/>
  </si>
  <si>
    <t>医療型障害児入所施設
　カリヨンの杜</t>
    <phoneticPr fontId="3"/>
  </si>
  <si>
    <t>339-0077</t>
    <phoneticPr fontId="3"/>
  </si>
  <si>
    <t>さいたま市岩槻区馬込２１００番地</t>
    <rPh sb="4" eb="5">
      <t>シ</t>
    </rPh>
    <rPh sb="5" eb="7">
      <t>イワツキ</t>
    </rPh>
    <rPh sb="7" eb="8">
      <t>ク</t>
    </rPh>
    <rPh sb="8" eb="10">
      <t>マゴメ</t>
    </rPh>
    <rPh sb="14" eb="16">
      <t>バンチ</t>
    </rPh>
    <phoneticPr fontId="6"/>
  </si>
  <si>
    <t>048-797-6915</t>
  </si>
  <si>
    <t>048-797-6925</t>
  </si>
  <si>
    <t>医療型障害児入所施設</t>
    <rPh sb="0" eb="2">
      <t>イリョウ</t>
    </rPh>
    <phoneticPr fontId="3"/>
  </si>
  <si>
    <t>―</t>
    <phoneticPr fontId="3"/>
  </si>
  <si>
    <t>一般社団法人ぽけっとの輪</t>
    <rPh sb="0" eb="6">
      <t>イッパンシャダンホウジン</t>
    </rPh>
    <rPh sb="11" eb="12">
      <t>ワ</t>
    </rPh>
    <phoneticPr fontId="3"/>
  </si>
  <si>
    <t>デイルーム　ぽけっと</t>
    <phoneticPr fontId="3"/>
  </si>
  <si>
    <t>048-837-3561</t>
    <phoneticPr fontId="3"/>
  </si>
  <si>
    <t>048-865-3361</t>
    <phoneticPr fontId="3"/>
  </si>
  <si>
    <t>株式会社ＭＩＳＨＩＭＡ</t>
    <rPh sb="0" eb="2">
      <t>カブシキ</t>
    </rPh>
    <rPh sb="2" eb="4">
      <t>ガイシャ</t>
    </rPh>
    <phoneticPr fontId="6"/>
  </si>
  <si>
    <t>コペルプラス　西浦和教室</t>
    <rPh sb="7" eb="10">
      <t>ニシウラワ</t>
    </rPh>
    <rPh sb="10" eb="12">
      <t>キョウシツ</t>
    </rPh>
    <phoneticPr fontId="6"/>
  </si>
  <si>
    <t>048-872-9580</t>
  </si>
  <si>
    <t>048-872-9581</t>
  </si>
  <si>
    <t>さいたま市桜区田島５－２４－１５　タカラ第二ビル１階</t>
    <rPh sb="4" eb="5">
      <t>シ</t>
    </rPh>
    <rPh sb="5" eb="6">
      <t>サクラ</t>
    </rPh>
    <rPh sb="6" eb="7">
      <t>ク</t>
    </rPh>
    <rPh sb="7" eb="9">
      <t>タジマ</t>
    </rPh>
    <rPh sb="20" eb="21">
      <t>ダイ</t>
    </rPh>
    <rPh sb="21" eb="22">
      <t>ニ</t>
    </rPh>
    <rPh sb="25" eb="26">
      <t>カイ</t>
    </rPh>
    <phoneticPr fontId="6"/>
  </si>
  <si>
    <t>株式会社シムレス</t>
    <rPh sb="0" eb="2">
      <t>カブシキ</t>
    </rPh>
    <rPh sb="2" eb="4">
      <t>ガイシャ</t>
    </rPh>
    <phoneticPr fontId="6"/>
  </si>
  <si>
    <t>プティ倶楽部　南与野</t>
    <rPh sb="3" eb="6">
      <t>クラブ</t>
    </rPh>
    <rPh sb="7" eb="10">
      <t>ミナミヨノ</t>
    </rPh>
    <phoneticPr fontId="6"/>
  </si>
  <si>
    <t>338-0014</t>
  </si>
  <si>
    <t>さいたま市中央区上峰３－３－１２　小川ビルＶ２階</t>
    <rPh sb="4" eb="5">
      <t>シ</t>
    </rPh>
    <rPh sb="5" eb="8">
      <t>チュウオウク</t>
    </rPh>
    <rPh sb="8" eb="10">
      <t>ウエミネ</t>
    </rPh>
    <rPh sb="17" eb="19">
      <t>オガワ</t>
    </rPh>
    <rPh sb="23" eb="24">
      <t>カイ</t>
    </rPh>
    <phoneticPr fontId="6"/>
  </si>
  <si>
    <t>048-611-9360</t>
  </si>
  <si>
    <t>さいたま市南区大字太田窪３５０１番２</t>
    <rPh sb="7" eb="9">
      <t>オオアザ</t>
    </rPh>
    <rPh sb="16" eb="17">
      <t>バン</t>
    </rPh>
    <phoneticPr fontId="3"/>
  </si>
  <si>
    <t>048-813-7426</t>
    <phoneticPr fontId="3"/>
  </si>
  <si>
    <t>048-886-6301</t>
    <phoneticPr fontId="3"/>
  </si>
  <si>
    <t>社会福祉法人　どろんこ会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</si>
  <si>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子ども発達支援センター
つむぎ浦和美園</t>
    <rPh sb="0" eb="1">
      <t>コ</t>
    </rPh>
    <rPh sb="3" eb="5">
      <t>ハッタツ</t>
    </rPh>
    <rPh sb="5" eb="7">
      <t>シエン</t>
    </rPh>
    <rPh sb="15" eb="17">
      <t>ウラワ</t>
    </rPh>
    <rPh sb="17" eb="19">
      <t>ミソノ</t>
    </rPh>
    <phoneticPr fontId="3"/>
  </si>
  <si>
    <r>
      <t>3</t>
    </r>
    <r>
      <rPr>
        <sz val="10"/>
        <rFont val="ＭＳ Ｐゴシック"/>
        <family val="3"/>
        <charset val="128"/>
      </rPr>
      <t>36-0967</t>
    </r>
    <phoneticPr fontId="3"/>
  </si>
  <si>
    <t>さいたま市緑区美園３－３－６</t>
    <rPh sb="4" eb="5">
      <t>シ</t>
    </rPh>
    <rPh sb="5" eb="7">
      <t>ミドリク</t>
    </rPh>
    <rPh sb="7" eb="9">
      <t>ミソノ</t>
    </rPh>
    <phoneticPr fontId="3"/>
  </si>
  <si>
    <t>048-767-4602</t>
    <phoneticPr fontId="3"/>
  </si>
  <si>
    <t>048-767-4603</t>
    <phoneticPr fontId="3"/>
  </si>
  <si>
    <t>児童発達支援センター</t>
    <rPh sb="0" eb="2">
      <t>ジドウ</t>
    </rPh>
    <phoneticPr fontId="3"/>
  </si>
  <si>
    <t>336-0967</t>
  </si>
  <si>
    <t>048-767-4602</t>
  </si>
  <si>
    <t>048-767-4603</t>
  </si>
  <si>
    <t>子ども発達支援センターつむぎ浦和美園</t>
    <rPh sb="0" eb="1">
      <t>コ</t>
    </rPh>
    <rPh sb="3" eb="5">
      <t>ハッタツ</t>
    </rPh>
    <rPh sb="5" eb="7">
      <t>シエン</t>
    </rPh>
    <rPh sb="14" eb="16">
      <t>ウラワ</t>
    </rPh>
    <rPh sb="16" eb="18">
      <t>ミソノ</t>
    </rPh>
    <phoneticPr fontId="3"/>
  </si>
  <si>
    <t>さいたま市緑区美園３－３－４</t>
    <rPh sb="4" eb="5">
      <t>シ</t>
    </rPh>
    <rPh sb="5" eb="7">
      <t>ミドリク</t>
    </rPh>
    <rPh sb="7" eb="9">
      <t>ミソノ</t>
    </rPh>
    <phoneticPr fontId="3"/>
  </si>
  <si>
    <t>http://ohfukai.jp/</t>
    <phoneticPr fontId="3"/>
  </si>
  <si>
    <t>http://www.city.saitama.jp/002/003/004/003/005/p005524.html</t>
    <phoneticPr fontId="3"/>
  </si>
  <si>
    <t>http://www.city.saitama.jp/002/003/004/003/005/p005524.html</t>
    <phoneticPr fontId="3"/>
  </si>
  <si>
    <t>http://www.city.saitama.jp/002/003/004/003/005/p005524.html</t>
    <phoneticPr fontId="3"/>
  </si>
  <si>
    <t>http://www.saicity-j.or.jp/s-sakuragakuen.html</t>
    <phoneticPr fontId="3"/>
  </si>
  <si>
    <t>http://www.saicity-j.or.jp/s-sumire.html</t>
    <phoneticPr fontId="3"/>
  </si>
  <si>
    <t>http://www.saicity-j.or.jp/s-mutumi.html</t>
    <phoneticPr fontId="3"/>
  </si>
  <si>
    <t>http://www.saicity-j.or.jp/s-haruno.html</t>
    <phoneticPr fontId="3"/>
  </si>
  <si>
    <t>http://www.saicity-j.or.jp/s-suginoko.html</t>
    <phoneticPr fontId="3"/>
  </si>
  <si>
    <t>http://www.saicity-j.or.jp/s-suginoko.html</t>
    <phoneticPr fontId="3"/>
  </si>
  <si>
    <t>http://www.31adv.jp/</t>
    <phoneticPr fontId="3"/>
  </si>
  <si>
    <t>http://www.saicity-j.or.jp/s-minorien-dei.html</t>
    <phoneticPr fontId="3"/>
  </si>
  <si>
    <t>http://tokotoko.org/</t>
    <phoneticPr fontId="3"/>
  </si>
  <si>
    <t>総合発達支援デイサービスきぼう</t>
    <phoneticPr fontId="3"/>
  </si>
  <si>
    <t>居宅訪問型児童発達支援</t>
    <rPh sb="0" eb="11">
      <t>キョタクホウモンガタジドウハッタツシエン</t>
    </rPh>
    <phoneticPr fontId="3"/>
  </si>
  <si>
    <t>有</t>
    <rPh sb="0" eb="1">
      <t>アリ</t>
    </rPh>
    <phoneticPr fontId="3"/>
  </si>
  <si>
    <t>減算</t>
    <rPh sb="0" eb="2">
      <t>ゲンサン</t>
    </rPh>
    <phoneticPr fontId="3"/>
  </si>
  <si>
    <t>加算状況</t>
    <phoneticPr fontId="3"/>
  </si>
  <si>
    <t>福祉専門職員配置</t>
    <rPh sb="0" eb="2">
      <t>フクシ</t>
    </rPh>
    <rPh sb="2" eb="4">
      <t>センモン</t>
    </rPh>
    <rPh sb="4" eb="6">
      <t>ショクイン</t>
    </rPh>
    <rPh sb="6" eb="8">
      <t>ハイチ</t>
    </rPh>
    <phoneticPr fontId="3"/>
  </si>
  <si>
    <t>看護職員加配</t>
    <rPh sb="0" eb="4">
      <t>カンゴショクイン</t>
    </rPh>
    <rPh sb="4" eb="6">
      <t>カハイ</t>
    </rPh>
    <phoneticPr fontId="3"/>
  </si>
  <si>
    <t>https://www.kumiaien.or.jp/</t>
    <phoneticPr fontId="3"/>
  </si>
  <si>
    <t>区分</t>
    <rPh sb="0" eb="2">
      <t>クブン</t>
    </rPh>
    <phoneticPr fontId="3"/>
  </si>
  <si>
    <t>児童指導員等</t>
    <rPh sb="0" eb="2">
      <t>ジドウ</t>
    </rPh>
    <rPh sb="2" eb="5">
      <t>シドウイン</t>
    </rPh>
    <rPh sb="5" eb="6">
      <t>トウ</t>
    </rPh>
    <phoneticPr fontId="3"/>
  </si>
  <si>
    <t>栄養士配置</t>
    <rPh sb="0" eb="3">
      <t>エイヨウシ</t>
    </rPh>
    <rPh sb="3" eb="5">
      <t>ハイチ</t>
    </rPh>
    <phoneticPr fontId="3"/>
  </si>
  <si>
    <t>加算</t>
    <rPh sb="0" eb="2">
      <t>カサン</t>
    </rPh>
    <phoneticPr fontId="3"/>
  </si>
  <si>
    <t>強度行動</t>
    <rPh sb="0" eb="2">
      <t>キョウド</t>
    </rPh>
    <rPh sb="2" eb="4">
      <t>コウドウ</t>
    </rPh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</si>
  <si>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</si>
  <si>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強度行動</t>
    <rPh sb="0" eb="4">
      <t>キョウドコウドウ</t>
    </rPh>
    <phoneticPr fontId="3"/>
  </si>
  <si>
    <t>児童指導員等</t>
    <rPh sb="0" eb="2">
      <t>ジドウ</t>
    </rPh>
    <rPh sb="2" eb="6">
      <t>シドウイントウ</t>
    </rPh>
    <phoneticPr fontId="3"/>
  </si>
  <si>
    <t>その他従業者</t>
    <rPh sb="2" eb="3">
      <t>タ</t>
    </rPh>
    <rPh sb="3" eb="6">
      <t>ジュウギョウシャ</t>
    </rPh>
    <phoneticPr fontId="3"/>
  </si>
  <si>
    <t>非該当</t>
    <rPh sb="0" eb="3">
      <t>ヒガイトウ</t>
    </rPh>
    <phoneticPr fontId="3"/>
  </si>
  <si>
    <t>児童指導員等</t>
    <rPh sb="0" eb="6">
      <t>ジドウシドウイントウ</t>
    </rPh>
    <phoneticPr fontId="3"/>
  </si>
  <si>
    <t>延長支援</t>
    <rPh sb="0" eb="2">
      <t>エンチョウ</t>
    </rPh>
    <rPh sb="2" eb="4">
      <t>シエン</t>
    </rPh>
    <phoneticPr fontId="3"/>
  </si>
  <si>
    <t>理学療法士等</t>
    <rPh sb="0" eb="6">
      <t>リガクリョウホウシトウ</t>
    </rPh>
    <phoneticPr fontId="3"/>
  </si>
  <si>
    <t>理学療法士等</t>
    <rPh sb="0" eb="2">
      <t>リガク</t>
    </rPh>
    <rPh sb="2" eb="6">
      <t>リョウホウシトウ</t>
    </rPh>
    <phoneticPr fontId="3"/>
  </si>
  <si>
    <t>理学療法士等</t>
    <rPh sb="0" eb="5">
      <t>リガクリョウホウシトウ</t>
    </rPh>
    <phoneticPr fontId="3"/>
  </si>
  <si>
    <t>Ⅰ（指定管理）</t>
    <rPh sb="2" eb="6">
      <t>シテイカンリ</t>
    </rPh>
    <phoneticPr fontId="3"/>
  </si>
  <si>
    <t>常勤栄養士</t>
    <rPh sb="0" eb="2">
      <t>ジョウキン</t>
    </rPh>
    <rPh sb="2" eb="5">
      <t>エイヨウシ</t>
    </rPh>
    <phoneticPr fontId="3"/>
  </si>
  <si>
    <t>常勤管理栄養士</t>
    <rPh sb="0" eb="2">
      <t>ジョウキン</t>
    </rPh>
    <rPh sb="2" eb="4">
      <t>カンリ</t>
    </rPh>
    <rPh sb="4" eb="7">
      <t>エイヨウシ</t>
    </rPh>
    <phoneticPr fontId="3"/>
  </si>
  <si>
    <t>栄養士</t>
    <rPh sb="0" eb="3">
      <t>エイヨウシ</t>
    </rPh>
    <phoneticPr fontId="3"/>
  </si>
  <si>
    <t>保育職員Ⅱ
特別支援</t>
    <rPh sb="0" eb="2">
      <t>ホイク</t>
    </rPh>
    <rPh sb="2" eb="4">
      <t>ショクイン</t>
    </rPh>
    <rPh sb="6" eb="8">
      <t>トクベツ</t>
    </rPh>
    <rPh sb="8" eb="10">
      <t>シエン</t>
    </rPh>
    <phoneticPr fontId="3"/>
  </si>
  <si>
    <t>訪問支援員特別体制</t>
    <rPh sb="0" eb="2">
      <t>ホウモン</t>
    </rPh>
    <rPh sb="2" eb="4">
      <t>シエン</t>
    </rPh>
    <rPh sb="4" eb="5">
      <t>イン</t>
    </rPh>
    <rPh sb="5" eb="7">
      <t>トクベツ</t>
    </rPh>
    <rPh sb="7" eb="9">
      <t>タイセイ</t>
    </rPh>
    <phoneticPr fontId="3"/>
  </si>
  <si>
    <t>未就学児等支援区分</t>
    <rPh sb="0" eb="9">
      <t>ミシュウガクジトウシエンクブン</t>
    </rPh>
    <phoneticPr fontId="3"/>
  </si>
  <si>
    <t>指定管理者制度適用区分</t>
    <rPh sb="0" eb="2">
      <t>シテイ</t>
    </rPh>
    <rPh sb="2" eb="4">
      <t>カンリ</t>
    </rPh>
    <rPh sb="5" eb="7">
      <t>セイド</t>
    </rPh>
    <rPh sb="7" eb="9">
      <t>テキヨウ</t>
    </rPh>
    <rPh sb="9" eb="11">
      <t>クブン</t>
    </rPh>
    <phoneticPr fontId="3"/>
  </si>
  <si>
    <t>該当</t>
    <rPh sb="0" eb="2">
      <t>ガイトウ</t>
    </rPh>
    <phoneticPr fontId="3"/>
  </si>
  <si>
    <t>　（※）身：身体障害、内：内部障害、知：知的障害、発：発達障害</t>
    <phoneticPr fontId="3"/>
  </si>
  <si>
    <t>336-0032</t>
  </si>
  <si>
    <t>さいたま市南区四谷１－５－１　貴秋館２０２</t>
    <rPh sb="4" eb="5">
      <t>シ</t>
    </rPh>
    <rPh sb="5" eb="7">
      <t>ミナミク</t>
    </rPh>
    <rPh sb="7" eb="9">
      <t>ヨツヤ</t>
    </rPh>
    <rPh sb="15" eb="16">
      <t>キ</t>
    </rPh>
    <rPh sb="16" eb="17">
      <t>アキ</t>
    </rPh>
    <rPh sb="17" eb="18">
      <t>カン</t>
    </rPh>
    <phoneticPr fontId="6"/>
  </si>
  <si>
    <t>048-845-7055</t>
    <phoneticPr fontId="3"/>
  </si>
  <si>
    <t>048-845-7056</t>
    <phoneticPr fontId="3"/>
  </si>
  <si>
    <t>アイデアル株式会社</t>
    <rPh sb="5" eb="7">
      <t>カブシキ</t>
    </rPh>
    <rPh sb="7" eb="9">
      <t>ガイシャ</t>
    </rPh>
    <phoneticPr fontId="6"/>
  </si>
  <si>
    <t>コペルプラス　大宮教室</t>
    <rPh sb="7" eb="9">
      <t>オオミヤ</t>
    </rPh>
    <rPh sb="9" eb="11">
      <t>キョウシツ</t>
    </rPh>
    <phoneticPr fontId="6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</si>
  <si>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6"/>
  </si>
  <si>
    <t>048-778-8693</t>
  </si>
  <si>
    <t>048-778-8694</t>
  </si>
  <si>
    <t>特定非営利活動法人輝ＨＩＫＡＲＩ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カガヤ</t>
    </rPh>
    <phoneticPr fontId="3"/>
  </si>
  <si>
    <t>336-0031</t>
  </si>
  <si>
    <t>さいたま市南区鹿手袋４－６－２２　エクレール２階</t>
    <rPh sb="4" eb="5">
      <t>シ</t>
    </rPh>
    <rPh sb="5" eb="7">
      <t>ミナミク</t>
    </rPh>
    <rPh sb="7" eb="10">
      <t>シカテブクロ</t>
    </rPh>
    <rPh sb="23" eb="24">
      <t>カイ</t>
    </rPh>
    <phoneticPr fontId="6"/>
  </si>
  <si>
    <t>048-753-9292</t>
  </si>
  <si>
    <t>こぱんはうすさくら　さいたま中浦和教室</t>
    <rPh sb="14" eb="17">
      <t>ナカウラワ</t>
    </rPh>
    <rPh sb="17" eb="19">
      <t>キョウシツ</t>
    </rPh>
    <phoneticPr fontId="5"/>
  </si>
  <si>
    <t>ててスクール　武蔵浦和教室</t>
    <rPh sb="7" eb="13">
      <t>ムサシウラワキョウシツ</t>
    </rPh>
    <phoneticPr fontId="3"/>
  </si>
  <si>
    <t>ててスクール　浦和教室</t>
    <rPh sb="7" eb="9">
      <t>ウラワ</t>
    </rPh>
    <rPh sb="9" eb="11">
      <t>キョウシツ</t>
    </rPh>
    <phoneticPr fontId="3"/>
  </si>
  <si>
    <t>336-0923</t>
    <phoneticPr fontId="3"/>
  </si>
  <si>
    <t>強度行動（児発）</t>
    <rPh sb="0" eb="2">
      <t>キョウド</t>
    </rPh>
    <rPh sb="2" eb="4">
      <t>コウドウ</t>
    </rPh>
    <rPh sb="5" eb="6">
      <t>ジ</t>
    </rPh>
    <rPh sb="6" eb="7">
      <t>ハツ</t>
    </rPh>
    <phoneticPr fontId="3"/>
  </si>
  <si>
    <t>スマイルスタディ</t>
  </si>
  <si>
    <t>さいたま市見沼区御蔵１５２２－１９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5"/>
  </si>
  <si>
    <t>048-716-0563</t>
    <phoneticPr fontId="3"/>
  </si>
  <si>
    <t>048-716-0563</t>
    <phoneticPr fontId="3"/>
  </si>
  <si>
    <t>有限会社　アートライフ</t>
    <rPh sb="0" eb="2">
      <t>ユウゲン</t>
    </rPh>
    <rPh sb="2" eb="4">
      <t>カイシャ</t>
    </rPh>
    <phoneticPr fontId="3"/>
  </si>
  <si>
    <t>みんなのアトリエ</t>
    <phoneticPr fontId="3"/>
  </si>
  <si>
    <t>330-0043</t>
    <phoneticPr fontId="3"/>
  </si>
  <si>
    <t>048-829-7123</t>
  </si>
  <si>
    <t>048-829-7575</t>
  </si>
  <si>
    <t>さいたま市浦和区大東３－２３－６</t>
    <rPh sb="4" eb="5">
      <t>シ</t>
    </rPh>
    <rPh sb="5" eb="8">
      <t>ウラワク</t>
    </rPh>
    <rPh sb="8" eb="10">
      <t>ダイトウ</t>
    </rPh>
    <phoneticPr fontId="6"/>
  </si>
  <si>
    <t>331-0061</t>
  </si>
  <si>
    <t>さいたま市西区西遊馬２１８０－１</t>
    <rPh sb="4" eb="5">
      <t>シ</t>
    </rPh>
    <rPh sb="5" eb="7">
      <t>ニシク</t>
    </rPh>
    <rPh sb="7" eb="8">
      <t>ニシ</t>
    </rPh>
    <rPh sb="8" eb="9">
      <t>アソ</t>
    </rPh>
    <rPh sb="9" eb="10">
      <t>ウマ</t>
    </rPh>
    <phoneticPr fontId="6"/>
  </si>
  <si>
    <t>体幹・脳幹・ＳＳＴソーシャルブレインズ　浦和西口教室</t>
    <phoneticPr fontId="3"/>
  </si>
  <si>
    <t>330-0063</t>
  </si>
  <si>
    <t>048-767-3142</t>
  </si>
  <si>
    <t>048-767-3143</t>
  </si>
  <si>
    <t>送迎重度</t>
    <rPh sb="0" eb="2">
      <t>ソウゲイ</t>
    </rPh>
    <rPh sb="2" eb="4">
      <t>ジュウド</t>
    </rPh>
    <phoneticPr fontId="3"/>
  </si>
  <si>
    <t>336-0031</t>
    <phoneticPr fontId="3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</si>
  <si>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3"/>
  </si>
  <si>
    <t>さいたま市浦和区高砂３－１０－４　八千代ビル３階</t>
    <rPh sb="4" eb="5">
      <t>シ</t>
    </rPh>
    <rPh sb="5" eb="7">
      <t>ウラワ</t>
    </rPh>
    <rPh sb="7" eb="8">
      <t>ク</t>
    </rPh>
    <rPh sb="8" eb="10">
      <t>タカサゴ</t>
    </rPh>
    <rPh sb="17" eb="20">
      <t>ヤチヨ</t>
    </rPh>
    <rPh sb="23" eb="24">
      <t>カイ</t>
    </rPh>
    <phoneticPr fontId="6"/>
  </si>
  <si>
    <t>児童指導員等（児発）</t>
    <rPh sb="0" eb="6">
      <t>ジドウシドウイントウ</t>
    </rPh>
    <rPh sb="7" eb="8">
      <t>ジ</t>
    </rPh>
    <rPh sb="8" eb="9">
      <t>ハツ</t>
    </rPh>
    <phoneticPr fontId="3"/>
  </si>
  <si>
    <t>トライハート合同会社</t>
    <rPh sb="6" eb="8">
      <t>ゴウドウ</t>
    </rPh>
    <rPh sb="8" eb="10">
      <t>カイシャ</t>
    </rPh>
    <phoneticPr fontId="3"/>
  </si>
  <si>
    <t>放課後等デイサービスピース</t>
    <rPh sb="0" eb="3">
      <t>ホウカゴ</t>
    </rPh>
    <rPh sb="3" eb="4">
      <t>トウ</t>
    </rPh>
    <phoneticPr fontId="3"/>
  </si>
  <si>
    <t>331-0073</t>
  </si>
  <si>
    <t>さいたま市西区指扇領別所２６１番地</t>
    <rPh sb="4" eb="5">
      <t>シ</t>
    </rPh>
    <rPh sb="5" eb="7">
      <t>ニシク</t>
    </rPh>
    <rPh sb="7" eb="12">
      <t>サシオウギリョウベッショ</t>
    </rPh>
    <rPh sb="15" eb="17">
      <t>バンチ</t>
    </rPh>
    <phoneticPr fontId="6"/>
  </si>
  <si>
    <t>048－622-2681</t>
  </si>
  <si>
    <t>048-622-0021</t>
  </si>
  <si>
    <t>シェルフいわつき教室</t>
    <rPh sb="8" eb="10">
      <t>キョウシツ</t>
    </rPh>
    <phoneticPr fontId="6"/>
  </si>
  <si>
    <t>児童指導員等</t>
    <rPh sb="0" eb="5">
      <t>ジドウシドウイン</t>
    </rPh>
    <rPh sb="5" eb="6">
      <t>トウ</t>
    </rPh>
    <phoneticPr fontId="3"/>
  </si>
  <si>
    <t>有限会社　福祉ネットワークさくら</t>
    <rPh sb="0" eb="2">
      <t>ユウゲン</t>
    </rPh>
    <rPh sb="2" eb="4">
      <t>カイシャ</t>
    </rPh>
    <rPh sb="5" eb="7">
      <t>フクシ</t>
    </rPh>
    <phoneticPr fontId="6"/>
  </si>
  <si>
    <t>放課後等デイサービス　ステップ・モモ</t>
    <rPh sb="0" eb="3">
      <t>ホウカゴ</t>
    </rPh>
    <rPh sb="3" eb="4">
      <t>トウ</t>
    </rPh>
    <phoneticPr fontId="6"/>
  </si>
  <si>
    <t>さいたま市浦和区上木崎５－１３－１</t>
    <rPh sb="4" eb="5">
      <t>シ</t>
    </rPh>
    <rPh sb="5" eb="7">
      <t>ウラワ</t>
    </rPh>
    <rPh sb="7" eb="8">
      <t>ク</t>
    </rPh>
    <rPh sb="8" eb="11">
      <t>カミキザキ</t>
    </rPh>
    <phoneticPr fontId="6"/>
  </si>
  <si>
    <t>048-831-0744</t>
  </si>
  <si>
    <t>048-755-9611</t>
  </si>
  <si>
    <t>発</t>
    <rPh sb="0" eb="1">
      <t>ハツ</t>
    </rPh>
    <phoneticPr fontId="3"/>
  </si>
  <si>
    <t>エヌステージ株式会社</t>
    <rPh sb="6" eb="10">
      <t>カブシキガイシャ</t>
    </rPh>
    <phoneticPr fontId="6"/>
  </si>
  <si>
    <t>アフタースクール　フォーワンズ・エスキッズ</t>
  </si>
  <si>
    <t>さいたま市中央区上峰３－３－１２　小川ビルⅤ　１階</t>
    <rPh sb="4" eb="5">
      <t>シ</t>
    </rPh>
    <rPh sb="5" eb="8">
      <t>チュウオウク</t>
    </rPh>
    <rPh sb="8" eb="10">
      <t>ウエミネ</t>
    </rPh>
    <rPh sb="17" eb="19">
      <t>オガワ</t>
    </rPh>
    <rPh sb="24" eb="25">
      <t>カイ</t>
    </rPh>
    <phoneticPr fontId="6"/>
  </si>
  <si>
    <t>048-711-1601</t>
  </si>
  <si>
    <t>048-711-1608</t>
  </si>
  <si>
    <t>コペルプラス　浦和教室</t>
    <rPh sb="7" eb="9">
      <t>ウラワ</t>
    </rPh>
    <rPh sb="9" eb="11">
      <t>キョウシツ</t>
    </rPh>
    <phoneticPr fontId="6"/>
  </si>
  <si>
    <t>330-0056</t>
  </si>
  <si>
    <t>048-762-7865</t>
  </si>
  <si>
    <t>048-762-7863</t>
  </si>
  <si>
    <t>https://www.net-sakura.jp/</t>
    <phoneticPr fontId="3"/>
  </si>
  <si>
    <t>ハッピーキッズスペースみんと大宮日進</t>
    <rPh sb="14" eb="16">
      <t>オオミヤ</t>
    </rPh>
    <rPh sb="16" eb="18">
      <t>ニッシン</t>
    </rPh>
    <phoneticPr fontId="6"/>
  </si>
  <si>
    <t>さいたま市北区日進町２－１９１４－１</t>
    <rPh sb="4" eb="5">
      <t>シ</t>
    </rPh>
    <rPh sb="5" eb="7">
      <t>キタク</t>
    </rPh>
    <rPh sb="7" eb="10">
      <t>ニッシンチョウ</t>
    </rPh>
    <phoneticPr fontId="6"/>
  </si>
  <si>
    <t>048-669-6177</t>
  </si>
  <si>
    <t>048-669-6178</t>
  </si>
  <si>
    <t>330-0063</t>
    <phoneticPr fontId="3"/>
  </si>
  <si>
    <t>048-753-9450</t>
    <phoneticPr fontId="3"/>
  </si>
  <si>
    <t>048-753-9451</t>
    <phoneticPr fontId="3"/>
  </si>
  <si>
    <t>さいたま市浦和区高砂２－１－１７　ＭＡＳＵＹＡビル３階</t>
    <rPh sb="4" eb="5">
      <t>シ</t>
    </rPh>
    <rPh sb="5" eb="8">
      <t>ウラワク</t>
    </rPh>
    <rPh sb="8" eb="10">
      <t>タカサゴ</t>
    </rPh>
    <rPh sb="26" eb="27">
      <t>カイ</t>
    </rPh>
    <phoneticPr fontId="3"/>
  </si>
  <si>
    <t>合同会社ピュアサポート</t>
    <rPh sb="0" eb="2">
      <t>ゴウドウ</t>
    </rPh>
    <rPh sb="2" eb="4">
      <t>カイシャ</t>
    </rPh>
    <phoneticPr fontId="6"/>
  </si>
  <si>
    <t>Ｃｏｎｎｅｃｔ</t>
  </si>
  <si>
    <t>048-753-9437</t>
  </si>
  <si>
    <t>048-753-9457</t>
    <phoneticPr fontId="3"/>
  </si>
  <si>
    <t>一般社団法人地域支援協会</t>
    <rPh sb="0" eb="6">
      <t>イッパンシャダンホウジン</t>
    </rPh>
    <rPh sb="6" eb="8">
      <t>チイキ</t>
    </rPh>
    <rPh sb="8" eb="10">
      <t>シエン</t>
    </rPh>
    <rPh sb="10" eb="12">
      <t>キョウカイ</t>
    </rPh>
    <phoneticPr fontId="3"/>
  </si>
  <si>
    <t>ときめきスクールありがとう</t>
    <phoneticPr fontId="3"/>
  </si>
  <si>
    <t>一般社団法人見沼の虹福祉会</t>
    <rPh sb="0" eb="2">
      <t>イッパン</t>
    </rPh>
    <rPh sb="2" eb="4">
      <t>シャダン</t>
    </rPh>
    <rPh sb="4" eb="6">
      <t>ホウジン</t>
    </rPh>
    <rPh sb="6" eb="8">
      <t>ミヌマ</t>
    </rPh>
    <rPh sb="9" eb="10">
      <t>ニジ</t>
    </rPh>
    <rPh sb="10" eb="12">
      <t>フクシ</t>
    </rPh>
    <rPh sb="12" eb="13">
      <t>カイ</t>
    </rPh>
    <phoneticPr fontId="3"/>
  </si>
  <si>
    <t>放課後デイサービス　ナナフシ</t>
    <rPh sb="0" eb="3">
      <t>ホウカゴ</t>
    </rPh>
    <phoneticPr fontId="3"/>
  </si>
  <si>
    <t>さいたま市緑区大字三室７０４</t>
    <rPh sb="4" eb="5">
      <t>シ</t>
    </rPh>
    <rPh sb="5" eb="7">
      <t>ミドリク</t>
    </rPh>
    <rPh sb="7" eb="9">
      <t>オオアザ</t>
    </rPh>
    <rPh sb="9" eb="11">
      <t>ミムロ</t>
    </rPh>
    <phoneticPr fontId="3"/>
  </si>
  <si>
    <t>048-708-4325</t>
    <phoneticPr fontId="3"/>
  </si>
  <si>
    <t>048-708-4325</t>
    <phoneticPr fontId="3"/>
  </si>
  <si>
    <t>10人
以下</t>
  </si>
  <si>
    <t>336-0911</t>
    <phoneticPr fontId="3"/>
  </si>
  <si>
    <t>Ⅲ</t>
  </si>
  <si>
    <t>強度行動</t>
  </si>
  <si>
    <t>児童指導員等</t>
  </si>
  <si>
    <t>開所時間4～6（児発）</t>
  </si>
  <si>
    <t>―</t>
  </si>
  <si>
    <t>　知的障害児通園施設</t>
    <phoneticPr fontId="3"/>
  </si>
  <si>
    <t>　肢体不自由児通園施設
　（すみれ園）</t>
    <phoneticPr fontId="3"/>
  </si>
  <si>
    <t>　知的障害児通園施設
（たんぽぽ園）</t>
    <phoneticPr fontId="3"/>
  </si>
  <si>
    <t>知的障害児施設</t>
  </si>
  <si>
    <t>さいたま市見沼区南中野９３０－１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3"/>
  </si>
  <si>
    <t>チルドレンズ・リハステーション　ダイアリー</t>
    <phoneticPr fontId="3"/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</si>
  <si>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3"/>
  </si>
  <si>
    <t>048-872-7808</t>
    <phoneticPr fontId="3"/>
  </si>
  <si>
    <t>048-872-7858</t>
    <phoneticPr fontId="3"/>
  </si>
  <si>
    <t>Ⅰ</t>
    <phoneticPr fontId="3"/>
  </si>
  <si>
    <t>輝HIKARIみらい</t>
    <rPh sb="0" eb="1">
      <t>テル</t>
    </rPh>
    <phoneticPr fontId="3"/>
  </si>
  <si>
    <t>さいたま市見沼区大和田町２－１２４５－１</t>
    <rPh sb="4" eb="5">
      <t>シ</t>
    </rPh>
    <rPh sb="5" eb="7">
      <t>ミヌマ</t>
    </rPh>
    <rPh sb="7" eb="8">
      <t>ク</t>
    </rPh>
    <rPh sb="8" eb="12">
      <t>オオワダチョウ</t>
    </rPh>
    <phoneticPr fontId="3"/>
  </si>
  <si>
    <t>048-812-8757</t>
    <phoneticPr fontId="3"/>
  </si>
  <si>
    <t>048-812-8759</t>
    <phoneticPr fontId="3"/>
  </si>
  <si>
    <t>10人
10人</t>
    <rPh sb="2" eb="3">
      <t>ニン</t>
    </rPh>
    <rPh sb="6" eb="7">
      <t>ニン</t>
    </rPh>
    <phoneticPr fontId="3"/>
  </si>
  <si>
    <t>Ⅲ</t>
    <phoneticPr fontId="3"/>
  </si>
  <si>
    <t>株式会社三方多</t>
    <rPh sb="0" eb="2">
      <t>カブシキ</t>
    </rPh>
    <rPh sb="2" eb="4">
      <t>ガイシャ</t>
    </rPh>
    <rPh sb="4" eb="6">
      <t>ミカタ</t>
    </rPh>
    <rPh sb="6" eb="7">
      <t>タ</t>
    </rPh>
    <phoneticPr fontId="6"/>
  </si>
  <si>
    <t>LITALICOジュニアさいたま宮原教室</t>
    <rPh sb="16" eb="18">
      <t>ミヤハラ</t>
    </rPh>
    <rPh sb="18" eb="20">
      <t>キョウシツ</t>
    </rPh>
    <phoneticPr fontId="6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</si>
  <si>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6"/>
  </si>
  <si>
    <t>048-661-8277</t>
  </si>
  <si>
    <t>048-661-8278</t>
  </si>
  <si>
    <t>http://npo-b-pop.net/</t>
    <phoneticPr fontId="3"/>
  </si>
  <si>
    <t>http://www.asahifukushi.co.jp/</t>
    <phoneticPr fontId="3"/>
  </si>
  <si>
    <t>http://www.npo-portus.jp/</t>
    <phoneticPr fontId="3"/>
  </si>
  <si>
    <t>http://propeller-japan.com/service/aozora</t>
    <phoneticPr fontId="3"/>
  </si>
  <si>
    <t>http://www.t-wagaya.com/</t>
    <phoneticPr fontId="3"/>
  </si>
  <si>
    <t>https://www.npo-wanpaku.net/cont2/36.html</t>
    <phoneticPr fontId="3"/>
  </si>
  <si>
    <t>http://www.marimokaigo.jp/details1016.html</t>
    <phoneticPr fontId="3"/>
  </si>
  <si>
    <t>https://www.npo-wanpaku.net/cont2/5.html</t>
    <phoneticPr fontId="3"/>
  </si>
  <si>
    <t>http://mahalo-kids.com/</t>
    <phoneticPr fontId="3"/>
  </si>
  <si>
    <t>http://miraisupport.co.jp/index.html</t>
    <phoneticPr fontId="3"/>
  </si>
  <si>
    <t>https://www.tanpoporyoiku.com/</t>
    <phoneticPr fontId="3"/>
  </si>
  <si>
    <t>http://www.geocities.jp/kazenoko_c/</t>
    <phoneticPr fontId="3"/>
  </si>
  <si>
    <t>https://h-navi.jp/support_facility/facilities/153857</t>
    <phoneticPr fontId="3"/>
  </si>
  <si>
    <t>http://shougaiji-pure.jp/</t>
    <phoneticPr fontId="3"/>
  </si>
  <si>
    <t>https://junior.litalico.jp/school/saitama/omiya/</t>
    <phoneticPr fontId="3"/>
  </si>
  <si>
    <t>http://wakakusa.ciao.jp/</t>
    <phoneticPr fontId="3"/>
  </si>
  <si>
    <t>http://www.support-hikari.net</t>
    <phoneticPr fontId="3"/>
  </si>
  <si>
    <t>http://heart-art.co.jp</t>
    <phoneticPr fontId="3"/>
  </si>
  <si>
    <t>www.yama-fukusi.com</t>
    <phoneticPr fontId="3"/>
  </si>
  <si>
    <t>http://www.soramame.org/</t>
    <phoneticPr fontId="3"/>
  </si>
  <si>
    <t>http://www.saitamaymca.org/program/special_support.html</t>
    <phoneticPr fontId="3"/>
  </si>
  <si>
    <t>http://shougaiji-pure.jp/</t>
    <phoneticPr fontId="3"/>
  </si>
  <si>
    <t>http://miraisupport.co.jp/index.html</t>
    <phoneticPr fontId="3"/>
  </si>
  <si>
    <t>http://asumil.jp/</t>
    <phoneticPr fontId="3"/>
  </si>
  <si>
    <t>http://kibou.d-cares.com/</t>
    <phoneticPr fontId="3"/>
  </si>
  <si>
    <t>http://nekochigura.or.jp/</t>
    <phoneticPr fontId="3"/>
  </si>
  <si>
    <t>http://www.xtif.co.jp</t>
    <phoneticPr fontId="3"/>
  </si>
  <si>
    <t>http://www.arcadia-saitama.com/index.html</t>
    <phoneticPr fontId="3"/>
  </si>
  <si>
    <t>http://www.watarisuzuranen.jp/page8</t>
    <phoneticPr fontId="3"/>
  </si>
  <si>
    <t>http://mahalo-kids.com/</t>
    <phoneticPr fontId="3"/>
  </si>
  <si>
    <t>https://sakura-afterschool.com/</t>
    <phoneticPr fontId="3"/>
  </si>
  <si>
    <t>http://kibou-higashiiwatsuki.d-cares.com/</t>
    <phoneticPr fontId="3"/>
  </si>
  <si>
    <t>http://www.habii.jp/</t>
    <phoneticPr fontId="3"/>
  </si>
  <si>
    <t>http://www.happynet.or.jp/saitama_kita/</t>
    <phoneticPr fontId="3"/>
  </si>
  <si>
    <t>http://asport.link/</t>
    <phoneticPr fontId="3"/>
  </si>
  <si>
    <t>www.tomarigi-iwatsuki.jp</t>
    <phoneticPr fontId="3"/>
  </si>
  <si>
    <t>http://www.happynet.or.jp/saitama_nishi/</t>
    <phoneticPr fontId="3"/>
  </si>
  <si>
    <t>http://tabidachi2006.or.jp/index.html</t>
    <phoneticPr fontId="3"/>
  </si>
  <si>
    <t>http://smileproject-omiya.com/</t>
    <phoneticPr fontId="3"/>
  </si>
  <si>
    <t>http://www.happy-terrace.com/</t>
    <phoneticPr fontId="3"/>
  </si>
  <si>
    <t>https://forumhiroba.jimdo.com/</t>
    <phoneticPr fontId="3"/>
  </si>
  <si>
    <t>http://yahoo-google9.webnode.jp/</t>
    <phoneticPr fontId="3"/>
  </si>
  <si>
    <t>http://www.doppo.or.jp/</t>
    <phoneticPr fontId="3"/>
  </si>
  <si>
    <t>http://arstia.co.jp/</t>
    <phoneticPr fontId="3"/>
  </si>
  <si>
    <t>https://www.ててスクール.com/</t>
    <phoneticPr fontId="3"/>
  </si>
  <si>
    <t>http://asport.link/</t>
    <phoneticPr fontId="3"/>
  </si>
  <si>
    <t>http://dekita.laugh-ing.co.jp</t>
    <phoneticPr fontId="3"/>
  </si>
  <si>
    <t>http://smilerhythm.ehoh.net/</t>
    <phoneticPr fontId="3"/>
  </si>
  <si>
    <t>www.hana-fukusi.com</t>
    <phoneticPr fontId="3"/>
  </si>
  <si>
    <t>http://www.habii-plus.jp/</t>
    <phoneticPr fontId="3"/>
  </si>
  <si>
    <t>http://www.runwellness.co.jp/mint/</t>
    <phoneticPr fontId="3"/>
  </si>
  <si>
    <t>http://www.with-ac.com/</t>
    <phoneticPr fontId="3"/>
  </si>
  <si>
    <t>https://copain-nurawa.com</t>
    <phoneticPr fontId="3"/>
  </si>
  <si>
    <t>http://www.sibiraki.jp/</t>
    <phoneticPr fontId="3"/>
  </si>
  <si>
    <t>http://www.asahifukushi.co.jp/</t>
    <phoneticPr fontId="3"/>
  </si>
  <si>
    <t>https://copelplus.copel.co.jp/</t>
    <phoneticPr fontId="3"/>
  </si>
  <si>
    <t>https://www.symless.biz/</t>
    <phoneticPr fontId="3"/>
  </si>
  <si>
    <t>http://www.sakuraso.net</t>
    <phoneticPr fontId="3"/>
  </si>
  <si>
    <t>https://www.ててスクール.com/</t>
    <phoneticPr fontId="3"/>
  </si>
  <si>
    <t>https://copelplus.copel.co.jp/</t>
    <phoneticPr fontId="3"/>
  </si>
  <si>
    <t>https://copain-nurawa.com</t>
    <phoneticPr fontId="3"/>
  </si>
  <si>
    <t>http://smilerhythm.ehoh.net/</t>
    <phoneticPr fontId="3"/>
  </si>
  <si>
    <t>https://minnanoatelier.localinfo.jp/</t>
    <phoneticPr fontId="3"/>
  </si>
  <si>
    <t>http://arstia.co.jp/</t>
    <phoneticPr fontId="3"/>
  </si>
  <si>
    <t>https://h-navi.jp/support_facility/facilities/153899</t>
    <phoneticPr fontId="3"/>
  </si>
  <si>
    <t>http://www.runwellness.co.jp/mint/</t>
    <phoneticPr fontId="3"/>
  </si>
  <si>
    <t>http://www.habii-plus.jp/</t>
    <phoneticPr fontId="3"/>
  </si>
  <si>
    <t>株式会社キュアラボ</t>
    <rPh sb="0" eb="4">
      <t>カブシキガイシャ</t>
    </rPh>
    <phoneticPr fontId="6"/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</si>
  <si>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3"/>
  </si>
  <si>
    <t>http://smilerhythm.ehoh.net/</t>
  </si>
  <si>
    <t>―</t>
    <phoneticPr fontId="3"/>
  </si>
  <si>
    <t>さいたま市緑区大間木３－１３－８</t>
    <rPh sb="4" eb="5">
      <t>シ</t>
    </rPh>
    <rPh sb="5" eb="6">
      <t>ミドリ</t>
    </rPh>
    <rPh sb="6" eb="7">
      <t>ク</t>
    </rPh>
    <rPh sb="7" eb="10">
      <t>オオマギ</t>
    </rPh>
    <phoneticPr fontId="3"/>
  </si>
  <si>
    <t>330-0803</t>
  </si>
  <si>
    <t>さいたま市大宮区高鼻町３－１－２</t>
    <rPh sb="4" eb="5">
      <t>シ</t>
    </rPh>
    <rPh sb="5" eb="7">
      <t>オオミヤ</t>
    </rPh>
    <rPh sb="7" eb="8">
      <t>ク</t>
    </rPh>
    <rPh sb="8" eb="11">
      <t>タカハナチョウ</t>
    </rPh>
    <phoneticPr fontId="6"/>
  </si>
  <si>
    <t>特定処遇</t>
    <rPh sb="0" eb="2">
      <t>トクテイ</t>
    </rPh>
    <rPh sb="2" eb="4">
      <t>ショグウ</t>
    </rPh>
    <phoneticPr fontId="3"/>
  </si>
  <si>
    <t>http://www.dreampallet.net/</t>
    <phoneticPr fontId="3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</si>
  <si>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</si>
  <si>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こぱんはうすさくら　西大宮教室</t>
    <rPh sb="10" eb="11">
      <t>ニシ</t>
    </rPh>
    <rPh sb="11" eb="13">
      <t>オオミヤ</t>
    </rPh>
    <rPh sb="13" eb="15">
      <t>キョウシツ</t>
    </rPh>
    <phoneticPr fontId="5"/>
  </si>
  <si>
    <t>さいたま市西区指扇２１２８－４３</t>
    <rPh sb="4" eb="5">
      <t>シ</t>
    </rPh>
    <rPh sb="5" eb="7">
      <t>ニシク</t>
    </rPh>
    <rPh sb="7" eb="9">
      <t>サシオウギ</t>
    </rPh>
    <phoneticPr fontId="6"/>
  </si>
  <si>
    <t>048-729-7361</t>
  </si>
  <si>
    <t>048-729-7362</t>
  </si>
  <si>
    <t>https://www.doronko.jp/facilities/tsumugi-urawamisono/</t>
    <phoneticPr fontId="3"/>
  </si>
  <si>
    <t>https://www.doronko.jp/facilities/tsumugi-urawamisono/</t>
    <phoneticPr fontId="3"/>
  </si>
  <si>
    <t>株式会社バンブーワァオ</t>
    <rPh sb="0" eb="4">
      <t>カブシキガイシャ</t>
    </rPh>
    <phoneticPr fontId="6"/>
  </si>
  <si>
    <t>バンブーワァオ　与野校</t>
    <rPh sb="8" eb="10">
      <t>ヨノ</t>
    </rPh>
    <rPh sb="10" eb="11">
      <t>コウ</t>
    </rPh>
    <phoneticPr fontId="6"/>
  </si>
  <si>
    <t>338-0011</t>
  </si>
  <si>
    <t>さいたま市中央区新中里３－７－２６</t>
    <rPh sb="4" eb="5">
      <t>シ</t>
    </rPh>
    <rPh sb="5" eb="8">
      <t>チュウオウク</t>
    </rPh>
    <rPh sb="8" eb="11">
      <t>シンナカザト</t>
    </rPh>
    <phoneticPr fontId="6"/>
  </si>
  <si>
    <t>048-767-7311</t>
  </si>
  <si>
    <t>048-767-7312</t>
  </si>
  <si>
    <t>336-0016</t>
  </si>
  <si>
    <t>さいたま市南区大谷場２－４－５　オークパレス１０３号室</t>
    <rPh sb="4" eb="5">
      <t>シ</t>
    </rPh>
    <rPh sb="5" eb="7">
      <t>ミナミク</t>
    </rPh>
    <rPh sb="7" eb="10">
      <t>オオヤバ</t>
    </rPh>
    <rPh sb="25" eb="27">
      <t>ゴウシツ</t>
    </rPh>
    <phoneticPr fontId="6"/>
  </si>
  <si>
    <t>048-711-7705</t>
  </si>
  <si>
    <t>048-711-7706</t>
  </si>
  <si>
    <t>株式会社コペル</t>
    <rPh sb="0" eb="2">
      <t>カブシキ</t>
    </rPh>
    <rPh sb="2" eb="4">
      <t>ガイシャ</t>
    </rPh>
    <phoneticPr fontId="6"/>
  </si>
  <si>
    <t>コペルプラス　宮原教室</t>
    <rPh sb="7" eb="9">
      <t>ミヤハラ</t>
    </rPh>
    <rPh sb="9" eb="11">
      <t>キョウシツ</t>
    </rPh>
    <phoneticPr fontId="6"/>
  </si>
  <si>
    <t>さいたま市北区宮原町３－５７１－１　第二島村ビル２階西</t>
    <rPh sb="5" eb="7">
      <t>キタク</t>
    </rPh>
    <rPh sb="7" eb="10">
      <t>ミヤハラチョウ</t>
    </rPh>
    <rPh sb="18" eb="19">
      <t>ダイ</t>
    </rPh>
    <rPh sb="19" eb="20">
      <t>ニ</t>
    </rPh>
    <rPh sb="20" eb="22">
      <t>シマムラ</t>
    </rPh>
    <rPh sb="25" eb="26">
      <t>カイ</t>
    </rPh>
    <rPh sb="26" eb="27">
      <t>ニシ</t>
    </rPh>
    <phoneticPr fontId="6"/>
  </si>
  <si>
    <t>048-729-6916</t>
  </si>
  <si>
    <t>048-729-6918</t>
  </si>
  <si>
    <t>児童デイサービスあさひ丸パーク</t>
    <rPh sb="0" eb="2">
      <t>ジドウ</t>
    </rPh>
    <rPh sb="11" eb="12">
      <t>マル</t>
    </rPh>
    <phoneticPr fontId="6"/>
  </si>
  <si>
    <t>https://copelplus.copel.co.jp/</t>
    <phoneticPr fontId="3"/>
  </si>
  <si>
    <t>さいたま市緑区中尾２９１－２</t>
    <rPh sb="4" eb="5">
      <t>シ</t>
    </rPh>
    <rPh sb="5" eb="7">
      <t>ミドリク</t>
    </rPh>
    <rPh sb="7" eb="9">
      <t>ナカオ</t>
    </rPh>
    <phoneticPr fontId="3"/>
  </si>
  <si>
    <t>株式会社ビックノーブル</t>
    <rPh sb="0" eb="4">
      <t>カブシキガイシャ</t>
    </rPh>
    <phoneticPr fontId="6"/>
  </si>
  <si>
    <t>コペルプラス　与野教室</t>
    <rPh sb="7" eb="9">
      <t>ヨノ</t>
    </rPh>
    <rPh sb="9" eb="11">
      <t>キョウシツ</t>
    </rPh>
    <phoneticPr fontId="6"/>
  </si>
  <si>
    <t>330-0071</t>
    <phoneticPr fontId="3"/>
  </si>
  <si>
    <t>さいたま市浦和区上木崎１－１０－１７　三村K２ビル２階</t>
    <rPh sb="5" eb="7">
      <t>ウラワ</t>
    </rPh>
    <rPh sb="7" eb="8">
      <t>ク</t>
    </rPh>
    <rPh sb="8" eb="9">
      <t>カミ</t>
    </rPh>
    <rPh sb="9" eb="11">
      <t>キザキ</t>
    </rPh>
    <rPh sb="19" eb="21">
      <t>ミムラ</t>
    </rPh>
    <rPh sb="26" eb="27">
      <t>カイ</t>
    </rPh>
    <phoneticPr fontId="3"/>
  </si>
  <si>
    <t>さいたま市浦和区東仲町２５－５－１　バティマＥ６階・７階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rPh sb="24" eb="25">
      <t>カイ</t>
    </rPh>
    <rPh sb="27" eb="28">
      <t>カイ</t>
    </rPh>
    <phoneticPr fontId="6"/>
  </si>
  <si>
    <t>048-767-7207</t>
  </si>
  <si>
    <t>048-767-7208</t>
  </si>
  <si>
    <t>株式会社アイフット</t>
    <rPh sb="0" eb="4">
      <t>カブシキガイシャ</t>
    </rPh>
    <phoneticPr fontId="6"/>
  </si>
  <si>
    <t>にじいろクラスフラットいわつき</t>
  </si>
  <si>
    <t>合同会社ユアサポーター</t>
  </si>
  <si>
    <t>放課後等デイサービス　こすもす</t>
    <rPh sb="0" eb="4">
      <t>ホウカゴトウ</t>
    </rPh>
    <phoneticPr fontId="6"/>
  </si>
  <si>
    <t>339-0053</t>
  </si>
  <si>
    <t>さいたま市岩槻区城町２－９－３９</t>
    <rPh sb="4" eb="5">
      <t>シ</t>
    </rPh>
    <rPh sb="5" eb="7">
      <t>イワツキ</t>
    </rPh>
    <rPh sb="7" eb="8">
      <t>ク</t>
    </rPh>
    <rPh sb="8" eb="10">
      <t>シロマチ</t>
    </rPh>
    <phoneticPr fontId="6"/>
  </si>
  <si>
    <t>048-974-6161</t>
  </si>
  <si>
    <t>337-0003</t>
  </si>
  <si>
    <t>さいたま市見沼区深作３－３３－１５</t>
    <rPh sb="4" eb="5">
      <t>シ</t>
    </rPh>
    <rPh sb="5" eb="7">
      <t>ミヌマ</t>
    </rPh>
    <rPh sb="7" eb="8">
      <t>ク</t>
    </rPh>
    <rPh sb="8" eb="10">
      <t>フカサク</t>
    </rPh>
    <phoneticPr fontId="6"/>
  </si>
  <si>
    <t>048-884-8285</t>
  </si>
  <si>
    <t>福祉型　6
医療型　2</t>
    <rPh sb="0" eb="3">
      <t>フクシガタ</t>
    </rPh>
    <rPh sb="6" eb="8">
      <t>イリョウ</t>
    </rPh>
    <rPh sb="8" eb="9">
      <t>ガタ</t>
    </rPh>
    <phoneticPr fontId="3"/>
  </si>
  <si>
    <t>6ヶ所</t>
    <rPh sb="2" eb="3">
      <t>ショ</t>
    </rPh>
    <phoneticPr fontId="3"/>
  </si>
  <si>
    <t>こぱんはうすさくら　さいたま東浦和教室</t>
    <rPh sb="14" eb="15">
      <t>ヒガシ</t>
    </rPh>
    <rPh sb="15" eb="17">
      <t>ウラワ</t>
    </rPh>
    <rPh sb="17" eb="19">
      <t>キョウシツ</t>
    </rPh>
    <phoneticPr fontId="6"/>
  </si>
  <si>
    <t>株式会社ファーストペンギン</t>
    <rPh sb="0" eb="4">
      <t>カブシキガイシャ</t>
    </rPh>
    <phoneticPr fontId="6"/>
  </si>
  <si>
    <t>放課後等デイサービスおともだち植竹</t>
    <rPh sb="0" eb="4">
      <t>ホウカゴトウ</t>
    </rPh>
    <rPh sb="15" eb="17">
      <t>ウエタケ</t>
    </rPh>
    <phoneticPr fontId="6"/>
  </si>
  <si>
    <t>プティ倶楽部　２号館</t>
    <rPh sb="3" eb="6">
      <t>クラブ</t>
    </rPh>
    <rPh sb="8" eb="10">
      <t>ゴウカン</t>
    </rPh>
    <phoneticPr fontId="6"/>
  </si>
  <si>
    <t>さいたま市緑区東浦和４－１０－３　グリーンヒルタカハシ１階</t>
    <rPh sb="4" eb="5">
      <t>シ</t>
    </rPh>
    <rPh sb="5" eb="7">
      <t>ミドリク</t>
    </rPh>
    <rPh sb="7" eb="10">
      <t>ヒガシウラワ</t>
    </rPh>
    <rPh sb="28" eb="29">
      <t>カイ</t>
    </rPh>
    <phoneticPr fontId="6"/>
  </si>
  <si>
    <t>048-753-9240</t>
  </si>
  <si>
    <t>331-0813</t>
  </si>
  <si>
    <t>さいたま市北区植竹町２－９４　ライオンズレジデンス１０３</t>
    <rPh sb="4" eb="5">
      <t>シ</t>
    </rPh>
    <rPh sb="5" eb="7">
      <t>キタク</t>
    </rPh>
    <rPh sb="7" eb="10">
      <t>ウエタケチョウ</t>
    </rPh>
    <phoneticPr fontId="6"/>
  </si>
  <si>
    <t>048-783-3875</t>
  </si>
  <si>
    <t>048-783-5085</t>
  </si>
  <si>
    <t>338-0824</t>
  </si>
  <si>
    <t>さいたま市桜区上大久保２０６－１　中村ビル２F</t>
    <rPh sb="4" eb="5">
      <t>シ</t>
    </rPh>
    <rPh sb="5" eb="6">
      <t>サクラ</t>
    </rPh>
    <rPh sb="6" eb="7">
      <t>ク</t>
    </rPh>
    <rPh sb="7" eb="11">
      <t>カミオオクボ</t>
    </rPh>
    <rPh sb="17" eb="19">
      <t>ナカムラ</t>
    </rPh>
    <phoneticPr fontId="6"/>
  </si>
  <si>
    <t>048-711-3244</t>
  </si>
  <si>
    <t>http://www.xtif.co.jp</t>
  </si>
  <si>
    <t>otomodati-ageo.net</t>
    <phoneticPr fontId="3"/>
  </si>
  <si>
    <t>https://www.symless.biz/</t>
  </si>
  <si>
    <t>児童デイあったまぁる鈴</t>
    <rPh sb="0" eb="2">
      <t>ジドウ</t>
    </rPh>
    <rPh sb="10" eb="11">
      <t>スズ</t>
    </rPh>
    <phoneticPr fontId="3"/>
  </si>
  <si>
    <t>児童デイあったまぁる緑</t>
    <rPh sb="0" eb="2">
      <t>ジドウ</t>
    </rPh>
    <rPh sb="10" eb="11">
      <t>ミドリ</t>
    </rPh>
    <phoneticPr fontId="3"/>
  </si>
  <si>
    <t>児童デイあったまぁる吉野</t>
    <rPh sb="0" eb="2">
      <t>ジドウ</t>
    </rPh>
    <rPh sb="10" eb="12">
      <t>ヨシノ</t>
    </rPh>
    <phoneticPr fontId="3"/>
  </si>
  <si>
    <t>児童デイ　あったまぁる山</t>
    <rPh sb="0" eb="2">
      <t>ジドウ</t>
    </rPh>
    <rPh sb="11" eb="12">
      <t>ヤマ</t>
    </rPh>
    <phoneticPr fontId="3"/>
  </si>
  <si>
    <t>児童デイあったまぁる美園</t>
    <rPh sb="0" eb="2">
      <t>ジドウ</t>
    </rPh>
    <rPh sb="10" eb="12">
      <t>ミソノ</t>
    </rPh>
    <phoneticPr fontId="3"/>
  </si>
  <si>
    <t>10人以下</t>
    <rPh sb="1" eb="2">
      <t>ニン</t>
    </rPh>
    <phoneticPr fontId="3"/>
  </si>
  <si>
    <t>延長支援（放デイ）　</t>
    <rPh sb="0" eb="2">
      <t>エンチョウ</t>
    </rPh>
    <rPh sb="2" eb="4">
      <t>シエン</t>
    </rPh>
    <rPh sb="5" eb="6">
      <t>ホウ</t>
    </rPh>
    <phoneticPr fontId="3"/>
  </si>
  <si>
    <t>Ⅱ</t>
    <phoneticPr fontId="3"/>
  </si>
  <si>
    <t>保育職員Ⅱ</t>
    <phoneticPr fontId="3"/>
  </si>
  <si>
    <t>一般社団法人やまざくら福祉協会</t>
    <rPh sb="0" eb="2">
      <t>イッパン</t>
    </rPh>
    <rPh sb="2" eb="4">
      <t>シャダン</t>
    </rPh>
    <rPh sb="4" eb="6">
      <t>ホウジン</t>
    </rPh>
    <rPh sb="11" eb="13">
      <t>フクシ</t>
    </rPh>
    <rPh sb="13" eb="15">
      <t>キョウカイ</t>
    </rPh>
    <phoneticPr fontId="3"/>
  </si>
  <si>
    <t>330-0072</t>
  </si>
  <si>
    <t>さいたま市浦和区領家３－４－８</t>
    <rPh sb="4" eb="5">
      <t>シ</t>
    </rPh>
    <rPh sb="5" eb="7">
      <t>ウラワ</t>
    </rPh>
    <rPh sb="7" eb="8">
      <t>ク</t>
    </rPh>
    <rPh sb="8" eb="10">
      <t>リョウケ</t>
    </rPh>
    <phoneticPr fontId="6"/>
  </si>
  <si>
    <t>048-767-6210</t>
  </si>
  <si>
    <t>048-767-6230</t>
  </si>
  <si>
    <t>株式会社コペル</t>
    <rPh sb="0" eb="4">
      <t>カブシキガイシャ</t>
    </rPh>
    <phoneticPr fontId="6"/>
  </si>
  <si>
    <t>コペルプラス　東大宮教室</t>
    <rPh sb="7" eb="8">
      <t>ヒガシ</t>
    </rPh>
    <rPh sb="8" eb="10">
      <t>オオミヤ</t>
    </rPh>
    <rPh sb="10" eb="12">
      <t>キョウシツ</t>
    </rPh>
    <phoneticPr fontId="6"/>
  </si>
  <si>
    <t>さいたま市見沼区東大宮４－１７－８　ルーブルビル１階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カイ</t>
    </rPh>
    <phoneticPr fontId="6"/>
  </si>
  <si>
    <t>048-780-2804</t>
  </si>
  <si>
    <t>048-780-2805</t>
  </si>
  <si>
    <t>https://copelplus.copel.co.jp/</t>
    <phoneticPr fontId="3"/>
  </si>
  <si>
    <t>https://yoursupporter-cosmos.jimdosite.com</t>
    <phoneticPr fontId="3"/>
  </si>
  <si>
    <t>048-783-3484</t>
    <phoneticPr fontId="3"/>
  </si>
  <si>
    <t>048-783-3485</t>
    <phoneticPr fontId="3"/>
  </si>
  <si>
    <t>株式会社CoreMore</t>
    <rPh sb="0" eb="2">
      <t>カブシキ</t>
    </rPh>
    <rPh sb="2" eb="4">
      <t>ガイシャ</t>
    </rPh>
    <phoneticPr fontId="6"/>
  </si>
  <si>
    <t>療育ポータルスタジオCoreMore新都心スタジオ</t>
    <rPh sb="0" eb="2">
      <t>リョウイク</t>
    </rPh>
    <rPh sb="18" eb="21">
      <t>シントシン</t>
    </rPh>
    <phoneticPr fontId="6"/>
  </si>
  <si>
    <t>330-0843</t>
    <phoneticPr fontId="3"/>
  </si>
  <si>
    <t>048-729-7737</t>
    <phoneticPr fontId="3"/>
  </si>
  <si>
    <t>048-782-4095</t>
    <phoneticPr fontId="3"/>
  </si>
  <si>
    <t>さいたま市大宮区吉敷町４－９３－５　大宮教育会館１階</t>
    <rPh sb="4" eb="5">
      <t>シ</t>
    </rPh>
    <rPh sb="5" eb="8">
      <t>オオミヤク</t>
    </rPh>
    <rPh sb="8" eb="11">
      <t>ヨシキチョウ</t>
    </rPh>
    <rPh sb="18" eb="24">
      <t>オオミヤキョウイクカイカン</t>
    </rPh>
    <rPh sb="25" eb="26">
      <t>カイ</t>
    </rPh>
    <phoneticPr fontId="6"/>
  </si>
  <si>
    <t>アイ・トライ合同会社</t>
    <rPh sb="6" eb="8">
      <t>ゴウドウ</t>
    </rPh>
    <rPh sb="8" eb="10">
      <t>カイシャ</t>
    </rPh>
    <phoneticPr fontId="6"/>
  </si>
  <si>
    <t>I Tryジュニア武蔵浦和</t>
    <rPh sb="9" eb="13">
      <t>ムサシウラワ</t>
    </rPh>
    <phoneticPr fontId="6"/>
  </si>
  <si>
    <t>336-0021</t>
  </si>
  <si>
    <t>さいたま市南区別所６－４－２５　NKGビル１階</t>
    <rPh sb="4" eb="5">
      <t>シ</t>
    </rPh>
    <rPh sb="5" eb="7">
      <t>ミナミク</t>
    </rPh>
    <rPh sb="7" eb="9">
      <t>ベッショ</t>
    </rPh>
    <rPh sb="22" eb="23">
      <t>カイ</t>
    </rPh>
    <phoneticPr fontId="6"/>
  </si>
  <si>
    <t>048-789-6490</t>
  </si>
  <si>
    <t>048-789-6491</t>
  </si>
  <si>
    <t>スキャットキッズ株式会社</t>
    <rPh sb="8" eb="12">
      <t>カブシキガイシャ</t>
    </rPh>
    <phoneticPr fontId="6"/>
  </si>
  <si>
    <t>ScatKids日進</t>
    <rPh sb="8" eb="10">
      <t>ニッシン</t>
    </rPh>
    <phoneticPr fontId="6"/>
  </si>
  <si>
    <t>さいたま市北区日進町１－５６４－１</t>
  </si>
  <si>
    <t>048-871-5825</t>
  </si>
  <si>
    <t>048-871-5839</t>
  </si>
  <si>
    <t>http://scatkids.com</t>
    <phoneticPr fontId="3"/>
  </si>
  <si>
    <t>https://core-more.com/</t>
    <phoneticPr fontId="3"/>
  </si>
  <si>
    <t>体幹・脳幹・ＳＳＴソーシャルブレインズ武蔵浦和教室</t>
    <rPh sb="0" eb="2">
      <t>タイカン</t>
    </rPh>
    <rPh sb="3" eb="5">
      <t>ノウカン</t>
    </rPh>
    <rPh sb="19" eb="23">
      <t>ムサシウラワ</t>
    </rPh>
    <rPh sb="23" eb="25">
      <t>キョウシツ</t>
    </rPh>
    <phoneticPr fontId="6"/>
  </si>
  <si>
    <t>336-0024</t>
  </si>
  <si>
    <t>さいたま市南区根岸５－１５－８　ＹＫビル３階</t>
    <rPh sb="4" eb="5">
      <t>シ</t>
    </rPh>
    <rPh sb="5" eb="7">
      <t>ミナミク</t>
    </rPh>
    <rPh sb="7" eb="9">
      <t>ネギシ</t>
    </rPh>
    <rPh sb="21" eb="22">
      <t>カイ</t>
    </rPh>
    <phoneticPr fontId="6"/>
  </si>
  <si>
    <t>048-789-7617</t>
  </si>
  <si>
    <t>048-789-7637</t>
  </si>
  <si>
    <t>LITALICOジュニアさいたま宮原教室</t>
    <rPh sb="16" eb="18">
      <t>ミヤハラ</t>
    </rPh>
    <rPh sb="18" eb="20">
      <t>キョウシツ</t>
    </rPh>
    <phoneticPr fontId="3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</si>
  <si>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3"/>
  </si>
  <si>
    <t>048-661-8277</t>
    <phoneticPr fontId="3"/>
  </si>
  <si>
    <t>048-661-8278</t>
    <phoneticPr fontId="3"/>
  </si>
  <si>
    <t>https://junior.litalico.jp/school/saitama/saitamamiyahara/</t>
    <phoneticPr fontId="3"/>
  </si>
  <si>
    <t>048-611-7368</t>
    <phoneticPr fontId="3"/>
  </si>
  <si>
    <t>おひさま　見沼事業所</t>
    <rPh sb="5" eb="7">
      <t>ミヌマ</t>
    </rPh>
    <rPh sb="7" eb="10">
      <t>ジギョウショ</t>
    </rPh>
    <phoneticPr fontId="3"/>
  </si>
  <si>
    <t>http://jidoudeiegao.com/</t>
    <phoneticPr fontId="3"/>
  </si>
  <si>
    <t>強度行動</t>
    <phoneticPr fontId="3"/>
  </si>
  <si>
    <t>エヌズスクラム株式会社</t>
    <rPh sb="7" eb="11">
      <t>カブシキガイシャ</t>
    </rPh>
    <phoneticPr fontId="3"/>
  </si>
  <si>
    <t>330-0044</t>
    <phoneticPr fontId="3"/>
  </si>
  <si>
    <t>さいたま市浦和区瀬ケ崎３－６－２</t>
    <rPh sb="4" eb="5">
      <t>シ</t>
    </rPh>
    <rPh sb="5" eb="7">
      <t>ウラワ</t>
    </rPh>
    <rPh sb="7" eb="8">
      <t>ク</t>
    </rPh>
    <rPh sb="8" eb="11">
      <t>セガサキ</t>
    </rPh>
    <phoneticPr fontId="3"/>
  </si>
  <si>
    <t>048-764-9051</t>
    <phoneticPr fontId="3"/>
  </si>
  <si>
    <t>048-764-9151</t>
    <phoneticPr fontId="3"/>
  </si>
  <si>
    <t>株式会社DC宮原</t>
    <rPh sb="0" eb="2">
      <t>カブシキ</t>
    </rPh>
    <rPh sb="2" eb="4">
      <t>カイシャ</t>
    </rPh>
    <rPh sb="6" eb="8">
      <t>ミヤハラ</t>
    </rPh>
    <phoneticPr fontId="3"/>
  </si>
  <si>
    <t>BUTTERFLY　EFFECT</t>
    <phoneticPr fontId="3"/>
  </si>
  <si>
    <t>さいたま市北区宮原町１－６７３－３</t>
    <rPh sb="4" eb="5">
      <t>シ</t>
    </rPh>
    <rPh sb="5" eb="7">
      <t>キタク</t>
    </rPh>
    <rPh sb="7" eb="9">
      <t>ミヤハラ</t>
    </rPh>
    <rPh sb="9" eb="10">
      <t>チョウ</t>
    </rPh>
    <phoneticPr fontId="3"/>
  </si>
  <si>
    <t>048-788-4200</t>
    <phoneticPr fontId="3"/>
  </si>
  <si>
    <t>http://www.butterfly.ed.jp</t>
  </si>
  <si>
    <r>
      <t xml:space="preserve">10人
</t>
    </r>
    <r>
      <rPr>
        <sz val="10"/>
        <rFont val="ＭＳ Ｐゴシック"/>
        <family val="3"/>
        <charset val="128"/>
      </rPr>
      <t>10人</t>
    </r>
    <rPh sb="2" eb="3">
      <t>ニン</t>
    </rPh>
    <rPh sb="6" eb="7">
      <t>ニン</t>
    </rPh>
    <phoneticPr fontId="3"/>
  </si>
  <si>
    <t>339-0005</t>
  </si>
  <si>
    <t>048-797-6664</t>
  </si>
  <si>
    <t>株式会社lit</t>
    <rPh sb="0" eb="4">
      <t>カブシキガイシャ</t>
    </rPh>
    <phoneticPr fontId="6"/>
  </si>
  <si>
    <t>さいたま市中央区鈴谷７－６－１　コープ野村クローバーシティ与野壱番館１階</t>
    <rPh sb="4" eb="5">
      <t>シ</t>
    </rPh>
    <rPh sb="5" eb="8">
      <t>チュウオウク</t>
    </rPh>
    <rPh sb="8" eb="10">
      <t>スズヤ</t>
    </rPh>
    <rPh sb="19" eb="21">
      <t>ノムラ</t>
    </rPh>
    <rPh sb="29" eb="31">
      <t>ヨノ</t>
    </rPh>
    <rPh sb="31" eb="34">
      <t>イチバンカン</t>
    </rPh>
    <rPh sb="35" eb="36">
      <t>カイ</t>
    </rPh>
    <phoneticPr fontId="6"/>
  </si>
  <si>
    <t>048-714-0356</t>
  </si>
  <si>
    <t>048-714-0357</t>
  </si>
  <si>
    <t>児童指導員等</t>
    <phoneticPr fontId="3"/>
  </si>
  <si>
    <t>児童デイ　太陽の歌</t>
    <rPh sb="0" eb="2">
      <t>ジドウ</t>
    </rPh>
    <rPh sb="5" eb="7">
      <t>タイヨウ</t>
    </rPh>
    <rPh sb="8" eb="9">
      <t>ウタ</t>
    </rPh>
    <phoneticPr fontId="6"/>
  </si>
  <si>
    <t>開所時間4～6（児発）</t>
    <rPh sb="8" eb="9">
      <t>ジ</t>
    </rPh>
    <rPh sb="9" eb="10">
      <t>ハツ</t>
    </rPh>
    <phoneticPr fontId="3"/>
  </si>
  <si>
    <t>重症心身障害児・知・発</t>
    <rPh sb="0" eb="2">
      <t>ジュウショウ</t>
    </rPh>
    <rPh sb="2" eb="4">
      <t>シンシン</t>
    </rPh>
    <rPh sb="4" eb="7">
      <t>ショウガイジ</t>
    </rPh>
    <rPh sb="8" eb="9">
      <t>チ</t>
    </rPh>
    <rPh sb="10" eb="11">
      <t>ハツ</t>
    </rPh>
    <phoneticPr fontId="3"/>
  </si>
  <si>
    <t>5人
10人</t>
    <rPh sb="1" eb="2">
      <t>ニン</t>
    </rPh>
    <rPh sb="5" eb="6">
      <t>ニン</t>
    </rPh>
    <phoneticPr fontId="3"/>
  </si>
  <si>
    <t>非該当（重心）
Ⅰ（重心以外）</t>
    <rPh sb="0" eb="3">
      <t>ヒガイトウ</t>
    </rPh>
    <rPh sb="4" eb="6">
      <t>ジュウシン</t>
    </rPh>
    <rPh sb="10" eb="12">
      <t>ジュウシン</t>
    </rPh>
    <rPh sb="12" eb="14">
      <t>イガイ</t>
    </rPh>
    <phoneticPr fontId="3"/>
  </si>
  <si>
    <t>5人以下
10人以下</t>
    <rPh sb="1" eb="2">
      <t>ニン</t>
    </rPh>
    <rPh sb="2" eb="4">
      <t>イカ</t>
    </rPh>
    <rPh sb="7" eb="8">
      <t>ニン</t>
    </rPh>
    <rPh sb="8" eb="10">
      <t>イカ</t>
    </rPh>
    <phoneticPr fontId="3"/>
  </si>
  <si>
    <t>文彩堂株式会社</t>
    <rPh sb="0" eb="3">
      <t>ブンサイドウ</t>
    </rPh>
    <rPh sb="3" eb="7">
      <t>カブシキガイシャ</t>
    </rPh>
    <phoneticPr fontId="6"/>
  </si>
  <si>
    <t>てらぴぁぽけっと南浦和教室</t>
    <rPh sb="8" eb="11">
      <t>ミナミウラワ</t>
    </rPh>
    <rPh sb="11" eb="13">
      <t>キョウシツ</t>
    </rPh>
    <phoneticPr fontId="6"/>
  </si>
  <si>
    <t>336-0018</t>
  </si>
  <si>
    <t>048-767-8092</t>
  </si>
  <si>
    <t>048-767-8093</t>
  </si>
  <si>
    <t>https://terapiapoket.com/</t>
    <phoneticPr fontId="3"/>
  </si>
  <si>
    <t>さいたま市南区辻２－９－１５</t>
    <rPh sb="5" eb="7">
      <t>ミナミク</t>
    </rPh>
    <rPh sb="7" eb="8">
      <t>ツジ</t>
    </rPh>
    <phoneticPr fontId="3"/>
  </si>
  <si>
    <t>児童デイサービスあさひ丸新都心</t>
    <rPh sb="0" eb="2">
      <t>ジドウ</t>
    </rPh>
    <rPh sb="11" eb="12">
      <t>マル</t>
    </rPh>
    <rPh sb="12" eb="15">
      <t>シントシン</t>
    </rPh>
    <phoneticPr fontId="3"/>
  </si>
  <si>
    <t>330-0835</t>
  </si>
  <si>
    <t>さいたま市大宮区北袋町２－４００－２
町田ビル３　２F</t>
    <rPh sb="8" eb="11">
      <t>キタブクロチョウ</t>
    </rPh>
    <rPh sb="19" eb="21">
      <t>マチダ</t>
    </rPh>
    <phoneticPr fontId="6"/>
  </si>
  <si>
    <t>048-788-4052</t>
  </si>
  <si>
    <t>048-788-4053</t>
  </si>
  <si>
    <t>さいたま市南区南本町１－１０－２
南本町ビル２階</t>
    <rPh sb="4" eb="5">
      <t>シ</t>
    </rPh>
    <rPh sb="5" eb="7">
      <t>ミナミク</t>
    </rPh>
    <rPh sb="7" eb="8">
      <t>ミナミ</t>
    </rPh>
    <rPh sb="8" eb="10">
      <t>ホンマチ</t>
    </rPh>
    <rPh sb="17" eb="18">
      <t>ミナミ</t>
    </rPh>
    <rPh sb="18" eb="20">
      <t>ホンマチ</t>
    </rPh>
    <rPh sb="23" eb="24">
      <t>カイ</t>
    </rPh>
    <phoneticPr fontId="6"/>
  </si>
  <si>
    <t>ウェルビー株式会社</t>
    <rPh sb="5" eb="9">
      <t>カブシキガイシャ</t>
    </rPh>
    <phoneticPr fontId="3"/>
  </si>
  <si>
    <t>さいたま市大宮区桜木町２－７－９　鍋島ビル１階１０１</t>
    <rPh sb="4" eb="5">
      <t>シ</t>
    </rPh>
    <rPh sb="5" eb="7">
      <t>オオミヤ</t>
    </rPh>
    <rPh sb="7" eb="8">
      <t>ク</t>
    </rPh>
    <rPh sb="8" eb="11">
      <t>サクラギチョウ</t>
    </rPh>
    <rPh sb="17" eb="19">
      <t>ナベシマ</t>
    </rPh>
    <rPh sb="22" eb="23">
      <t>カイ</t>
    </rPh>
    <phoneticPr fontId="3"/>
  </si>
  <si>
    <t>株式会社Kaien</t>
    <rPh sb="0" eb="4">
      <t>カブシキガイシャ</t>
    </rPh>
    <phoneticPr fontId="3"/>
  </si>
  <si>
    <t>330-0074</t>
    <phoneticPr fontId="3"/>
  </si>
  <si>
    <t>さいたま市浦和区北浦和４－３－１８　北浦和４丁目ビル４階</t>
    <rPh sb="4" eb="5">
      <t>シ</t>
    </rPh>
    <rPh sb="5" eb="8">
      <t>ウラワク</t>
    </rPh>
    <rPh sb="8" eb="11">
      <t>キタウラワ</t>
    </rPh>
    <rPh sb="18" eb="21">
      <t>キタウラワ</t>
    </rPh>
    <rPh sb="22" eb="24">
      <t>チョウメ</t>
    </rPh>
    <rPh sb="27" eb="28">
      <t>カイ</t>
    </rPh>
    <phoneticPr fontId="3"/>
  </si>
  <si>
    <t>株式会社Sora</t>
    <rPh sb="0" eb="4">
      <t>カブシキガイシャ</t>
    </rPh>
    <phoneticPr fontId="3"/>
  </si>
  <si>
    <t>児童発達支援・放課後等デイサービス　ぼれろ</t>
    <rPh sb="0" eb="2">
      <t>ジドウ</t>
    </rPh>
    <rPh sb="2" eb="4">
      <t>ハッタツ</t>
    </rPh>
    <rPh sb="4" eb="6">
      <t>シエン</t>
    </rPh>
    <rPh sb="7" eb="11">
      <t>ホウカゴトウ</t>
    </rPh>
    <phoneticPr fontId="3"/>
  </si>
  <si>
    <t>336-0015</t>
    <phoneticPr fontId="3"/>
  </si>
  <si>
    <t>さいたま市南区太田窪１９８７　クリーンハイツ南浦和１階</t>
    <rPh sb="4" eb="5">
      <t>シ</t>
    </rPh>
    <rPh sb="5" eb="7">
      <t>ミナミク</t>
    </rPh>
    <rPh sb="7" eb="10">
      <t>ダイタクボ</t>
    </rPh>
    <rPh sb="22" eb="25">
      <t>ミナミウラワ</t>
    </rPh>
    <rPh sb="26" eb="27">
      <t>カイ</t>
    </rPh>
    <phoneticPr fontId="3"/>
  </si>
  <si>
    <t>048-788-4075</t>
    <phoneticPr fontId="3"/>
  </si>
  <si>
    <t>048-788-4076</t>
    <phoneticPr fontId="3"/>
  </si>
  <si>
    <t>050-2018-3220</t>
    <phoneticPr fontId="3"/>
  </si>
  <si>
    <t>050-2018-0907</t>
    <phoneticPr fontId="3"/>
  </si>
  <si>
    <t>048-711-5067</t>
    <phoneticPr fontId="3"/>
  </si>
  <si>
    <t>048-711-5747</t>
    <phoneticPr fontId="3"/>
  </si>
  <si>
    <t>http://www.welbe.co.jp/</t>
    <phoneticPr fontId="3"/>
  </si>
  <si>
    <t>https://www.teensmoon.com/</t>
    <phoneticPr fontId="3"/>
  </si>
  <si>
    <t>さいたま市　杉の子園</t>
    <phoneticPr fontId="3"/>
  </si>
  <si>
    <t>336-0918</t>
    <phoneticPr fontId="3"/>
  </si>
  <si>
    <t>さいたま市緑区松木３－２６－２９　ホームエージェントビル３F</t>
    <rPh sb="4" eb="5">
      <t>シ</t>
    </rPh>
    <rPh sb="5" eb="7">
      <t>ミドリク</t>
    </rPh>
    <rPh sb="7" eb="9">
      <t>マツキ</t>
    </rPh>
    <phoneticPr fontId="3"/>
  </si>
  <si>
    <t>合同会社YTK</t>
    <rPh sb="0" eb="2">
      <t>ゴウドウ</t>
    </rPh>
    <rPh sb="2" eb="4">
      <t>ガイシャ</t>
    </rPh>
    <phoneticPr fontId="6"/>
  </si>
  <si>
    <t>てらぴぁぽけっと与野駅前教室</t>
    <rPh sb="8" eb="11">
      <t>ヨノエキ</t>
    </rPh>
    <rPh sb="11" eb="12">
      <t>マエ</t>
    </rPh>
    <rPh sb="12" eb="14">
      <t>キョウシツ</t>
    </rPh>
    <phoneticPr fontId="6"/>
  </si>
  <si>
    <t>さいたま市浦和区上木崎１－９－１９　エムズアインス４階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26" eb="27">
      <t>カイ</t>
    </rPh>
    <phoneticPr fontId="6"/>
  </si>
  <si>
    <t>048-711-5505</t>
  </si>
  <si>
    <t>https://terapiapocket.com/</t>
    <phoneticPr fontId="3"/>
  </si>
  <si>
    <t>048-859-6605</t>
    <phoneticPr fontId="3"/>
  </si>
  <si>
    <t>株式会社チャイルドサポート神尾</t>
    <rPh sb="0" eb="4">
      <t>カブシキガイシャ</t>
    </rPh>
    <rPh sb="13" eb="15">
      <t>カミオ</t>
    </rPh>
    <phoneticPr fontId="6"/>
  </si>
  <si>
    <t>こぱんはうすさくら　さいたま宮原教室</t>
    <rPh sb="14" eb="16">
      <t>ミヤハラ</t>
    </rPh>
    <rPh sb="16" eb="18">
      <t>キョウシツ</t>
    </rPh>
    <phoneticPr fontId="6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</si>
  <si>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6"/>
  </si>
  <si>
    <t>048-782-7199</t>
  </si>
  <si>
    <t>https://copain-sakura.com/</t>
    <phoneticPr fontId="3"/>
  </si>
  <si>
    <t>合同会社さいたま子どもサポートステーション</t>
    <rPh sb="0" eb="4">
      <t>ゴウドウガイシャ</t>
    </rPh>
    <rPh sb="8" eb="9">
      <t>コ</t>
    </rPh>
    <phoneticPr fontId="6"/>
  </si>
  <si>
    <t>さいたま子どもサポートステーション</t>
    <rPh sb="4" eb="5">
      <t>コ</t>
    </rPh>
    <phoneticPr fontId="6"/>
  </si>
  <si>
    <t>さいたま市緑区大字大門８７５－５</t>
    <rPh sb="4" eb="5">
      <t>シ</t>
    </rPh>
    <rPh sb="5" eb="7">
      <t>ミドリク</t>
    </rPh>
    <rPh sb="7" eb="9">
      <t>オオアザ</t>
    </rPh>
    <rPh sb="9" eb="11">
      <t>ダイモン</t>
    </rPh>
    <phoneticPr fontId="6"/>
  </si>
  <si>
    <t>048-767-7617</t>
  </si>
  <si>
    <t>https://sakuppa.connetta.com/saitamakodomosupportstation/</t>
    <phoneticPr fontId="3"/>
  </si>
  <si>
    <t>事業所番号</t>
    <rPh sb="0" eb="3">
      <t>ジギョウショ</t>
    </rPh>
    <rPh sb="3" eb="5">
      <t>バンゴウ</t>
    </rPh>
    <phoneticPr fontId="3"/>
  </si>
  <si>
    <t>プティ倶楽部　大宮</t>
    <rPh sb="3" eb="6">
      <t>クラブ</t>
    </rPh>
    <rPh sb="7" eb="9">
      <t>オオミヤ</t>
    </rPh>
    <phoneticPr fontId="6"/>
  </si>
  <si>
    <t>さいたま市大宮区桜木町３－９１</t>
    <rPh sb="4" eb="5">
      <t>シ</t>
    </rPh>
    <rPh sb="5" eb="7">
      <t>オオミヤ</t>
    </rPh>
    <rPh sb="7" eb="8">
      <t>ク</t>
    </rPh>
    <rPh sb="8" eb="11">
      <t>サクラギチョウ</t>
    </rPh>
    <phoneticPr fontId="6"/>
  </si>
  <si>
    <t>048-677-3917</t>
  </si>
  <si>
    <t>https://www.symless.biz/</t>
    <phoneticPr fontId="3"/>
  </si>
  <si>
    <t>合同会社あおい杜</t>
    <rPh sb="0" eb="2">
      <t>ゴウドウ</t>
    </rPh>
    <rPh sb="2" eb="4">
      <t>ガイシャ</t>
    </rPh>
    <rPh sb="7" eb="8">
      <t>モリ</t>
    </rPh>
    <phoneticPr fontId="6"/>
  </si>
  <si>
    <t>放課後デイGrannyさいたま中央</t>
    <rPh sb="0" eb="3">
      <t>ホウカゴ</t>
    </rPh>
    <rPh sb="15" eb="17">
      <t>チュウオウ</t>
    </rPh>
    <phoneticPr fontId="6"/>
  </si>
  <si>
    <t>さいたま市中央区下落合１０８９－１</t>
    <rPh sb="4" eb="5">
      <t>シ</t>
    </rPh>
    <rPh sb="5" eb="8">
      <t>チュウオウク</t>
    </rPh>
    <rPh sb="8" eb="11">
      <t>シモオチアイ</t>
    </rPh>
    <phoneticPr fontId="6"/>
  </si>
  <si>
    <t>048-767-8423</t>
  </si>
  <si>
    <t>048-767-8424</t>
  </si>
  <si>
    <t>重症心身障害児</t>
    <rPh sb="0" eb="7">
      <t>ジュウショウシンシンショウガイジ</t>
    </rPh>
    <phoneticPr fontId="3"/>
  </si>
  <si>
    <t>5人以下</t>
    <rPh sb="0" eb="3">
      <t>ニンイカ</t>
    </rPh>
    <phoneticPr fontId="3"/>
  </si>
  <si>
    <t>http://granny.co.jp/company/</t>
    <phoneticPr fontId="3"/>
  </si>
  <si>
    <t>送迎（重度）</t>
    <rPh sb="0" eb="2">
      <t>ソウゲイ</t>
    </rPh>
    <rPh sb="3" eb="5">
      <t>ジュウド</t>
    </rPh>
    <phoneticPr fontId="3"/>
  </si>
  <si>
    <t>はばたき＆らんどおん</t>
    <phoneticPr fontId="3"/>
  </si>
  <si>
    <t>048-767-6210
048-711-6660</t>
  </si>
  <si>
    <t>048-767-6230
048-767-6230</t>
    <phoneticPr fontId="3"/>
  </si>
  <si>
    <t>10人
10人</t>
    <rPh sb="2" eb="3">
      <t>ニン</t>
    </rPh>
    <rPh sb="6" eb="7">
      <t>ニン</t>
    </rPh>
    <phoneticPr fontId="3"/>
  </si>
  <si>
    <t>開所時間4～6(児発)</t>
    <rPh sb="8" eb="9">
      <t>ジ</t>
    </rPh>
    <rPh sb="9" eb="10">
      <t>ハツ</t>
    </rPh>
    <phoneticPr fontId="3"/>
  </si>
  <si>
    <t>エイキッズ株式会社</t>
    <rPh sb="5" eb="9">
      <t>カブシキガイシャ</t>
    </rPh>
    <phoneticPr fontId="6"/>
  </si>
  <si>
    <t>こぱんはうすさくら岩槻教室</t>
    <rPh sb="9" eb="11">
      <t>イワツキ</t>
    </rPh>
    <rPh sb="11" eb="13">
      <t>キョウシツ</t>
    </rPh>
    <phoneticPr fontId="6"/>
  </si>
  <si>
    <t>339-0057</t>
  </si>
  <si>
    <t>さいたま市岩槻区本町４－１０－８　佐藤ビル202号室・203号室</t>
    <rPh sb="4" eb="5">
      <t>シ</t>
    </rPh>
    <rPh sb="5" eb="7">
      <t>イワツキ</t>
    </rPh>
    <rPh sb="7" eb="8">
      <t>ク</t>
    </rPh>
    <rPh sb="8" eb="10">
      <t>ホンマチ</t>
    </rPh>
    <rPh sb="17" eb="19">
      <t>サトウ</t>
    </rPh>
    <rPh sb="24" eb="26">
      <t>ゴウシツ</t>
    </rPh>
    <rPh sb="30" eb="32">
      <t>ゴウシツ</t>
    </rPh>
    <phoneticPr fontId="6"/>
  </si>
  <si>
    <t>048-749-6077</t>
  </si>
  <si>
    <t>048-749-6078</t>
  </si>
  <si>
    <t>児童指導員等(児発)</t>
    <rPh sb="0" eb="2">
      <t>ジドウ</t>
    </rPh>
    <rPh sb="2" eb="5">
      <t>シドウイン</t>
    </rPh>
    <rPh sb="5" eb="6">
      <t>トウ</t>
    </rPh>
    <rPh sb="7" eb="8">
      <t>ジ</t>
    </rPh>
    <rPh sb="8" eb="9">
      <t>ハツ</t>
    </rPh>
    <phoneticPr fontId="3"/>
  </si>
  <si>
    <t>ハビー大宮大栄橋教室</t>
    <rPh sb="3" eb="5">
      <t>オオミヤ</t>
    </rPh>
    <rPh sb="5" eb="7">
      <t>ダイエイ</t>
    </rPh>
    <rPh sb="7" eb="8">
      <t>バシ</t>
    </rPh>
    <rPh sb="8" eb="10">
      <t>キョウシツ</t>
    </rPh>
    <phoneticPr fontId="6"/>
  </si>
  <si>
    <t>ハビー大宮桜木町４丁目教室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6"/>
  </si>
  <si>
    <t>ハビー浦和教室</t>
    <rPh sb="3" eb="5">
      <t>ウラワ</t>
    </rPh>
    <rPh sb="5" eb="7">
      <t>キョウシツ</t>
    </rPh>
    <phoneticPr fontId="6"/>
  </si>
  <si>
    <t>ハビー大宮桜木町２丁目教室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6"/>
  </si>
  <si>
    <t>児童指導員等加配体制</t>
    <rPh sb="0" eb="2">
      <t>ジドウ</t>
    </rPh>
    <rPh sb="2" eb="5">
      <t>シドウイン</t>
    </rPh>
    <rPh sb="5" eb="6">
      <t>トウ</t>
    </rPh>
    <rPh sb="6" eb="8">
      <t>カハイ</t>
    </rPh>
    <rPh sb="8" eb="10">
      <t>タイセイ</t>
    </rPh>
    <phoneticPr fontId="3"/>
  </si>
  <si>
    <t>専門的支援加算</t>
    <rPh sb="0" eb="7">
      <t>センモンテキシエンカサン</t>
    </rPh>
    <phoneticPr fontId="3"/>
  </si>
  <si>
    <t>専門職員(理学療法士等)</t>
    <rPh sb="0" eb="2">
      <t>センモン</t>
    </rPh>
    <rPh sb="2" eb="4">
      <t>ショクイン</t>
    </rPh>
    <rPh sb="5" eb="11">
      <t>リガクリョウホウシトウ</t>
    </rPh>
    <phoneticPr fontId="3"/>
  </si>
  <si>
    <t>専門職員(保育士)</t>
    <rPh sb="0" eb="2">
      <t>センモン</t>
    </rPh>
    <rPh sb="2" eb="4">
      <t>ショクイン</t>
    </rPh>
    <rPh sb="5" eb="8">
      <t>ホイクシ</t>
    </rPh>
    <phoneticPr fontId="3"/>
  </si>
  <si>
    <t>専門職員(保育士)</t>
    <rPh sb="0" eb="4">
      <t>センモンショクイン</t>
    </rPh>
    <rPh sb="5" eb="8">
      <t>ホイクシ</t>
    </rPh>
    <phoneticPr fontId="3"/>
  </si>
  <si>
    <t>専門職員(保育士)(児発)
児童指導員等(放デイ)</t>
    <rPh sb="0" eb="2">
      <t>センモン</t>
    </rPh>
    <rPh sb="2" eb="4">
      <t>ショクイン</t>
    </rPh>
    <rPh sb="5" eb="8">
      <t>ホイクシ</t>
    </rPh>
    <rPh sb="10" eb="11">
      <t>ジ</t>
    </rPh>
    <rPh sb="11" eb="12">
      <t>ハツ</t>
    </rPh>
    <rPh sb="14" eb="20">
      <t>ジドウシドウイントウ</t>
    </rPh>
    <rPh sb="21" eb="22">
      <t>ホウ</t>
    </rPh>
    <phoneticPr fontId="3"/>
  </si>
  <si>
    <t>理学療法士等(児発)</t>
    <rPh sb="0" eb="6">
      <t>リガクリョウホウシトウ</t>
    </rPh>
    <rPh sb="7" eb="8">
      <t>ジ</t>
    </rPh>
    <rPh sb="8" eb="9">
      <t>ハツ</t>
    </rPh>
    <phoneticPr fontId="3"/>
  </si>
  <si>
    <t>理学療法士等</t>
    <phoneticPr fontId="3"/>
  </si>
  <si>
    <t>強度行動(放デイ)</t>
    <rPh sb="0" eb="2">
      <t>キョウド</t>
    </rPh>
    <rPh sb="2" eb="4">
      <t>コウドウ</t>
    </rPh>
    <rPh sb="5" eb="6">
      <t>ホウ</t>
    </rPh>
    <phoneticPr fontId="3"/>
  </si>
  <si>
    <t>専門的支援加算体制</t>
    <rPh sb="0" eb="9">
      <t>センモンテキシエンカサンタイセイ</t>
    </rPh>
    <phoneticPr fontId="3"/>
  </si>
  <si>
    <t>有限会社大和ハッピー・ケア・サービス</t>
    <rPh sb="0" eb="4">
      <t>ユウゲンガイシャ</t>
    </rPh>
    <rPh sb="4" eb="6">
      <t>ヤマト</t>
    </rPh>
    <phoneticPr fontId="3"/>
  </si>
  <si>
    <t>こぱんはうすさくら　さいたま北浦和教室</t>
    <rPh sb="14" eb="15">
      <t>キタ</t>
    </rPh>
    <rPh sb="15" eb="17">
      <t>ウラワ</t>
    </rPh>
    <rPh sb="17" eb="19">
      <t>キョウシツ</t>
    </rPh>
    <phoneticPr fontId="6"/>
  </si>
  <si>
    <t>さいたま市浦和区常盤９－６－９　美徳ビル１階</t>
    <rPh sb="4" eb="5">
      <t>シ</t>
    </rPh>
    <rPh sb="5" eb="10">
      <t>ウラワクトキワ</t>
    </rPh>
    <rPh sb="16" eb="18">
      <t>ビトク</t>
    </rPh>
    <rPh sb="21" eb="22">
      <t>カイ</t>
    </rPh>
    <phoneticPr fontId="6"/>
  </si>
  <si>
    <t>048-767-7912</t>
  </si>
  <si>
    <t>Ⅰ（児発）
１（放デイ）</t>
    <phoneticPr fontId="3"/>
  </si>
  <si>
    <t>株式会社真栄</t>
    <rPh sb="0" eb="4">
      <t>カブシキガイシャ</t>
    </rPh>
    <rPh sb="4" eb="5">
      <t>シン</t>
    </rPh>
    <rPh sb="5" eb="6">
      <t>エイ</t>
    </rPh>
    <phoneticPr fontId="6"/>
  </si>
  <si>
    <t>ハッピーガーデン</t>
  </si>
  <si>
    <t>さいたま市北区植竹町１－３３０－２</t>
    <rPh sb="4" eb="5">
      <t>シ</t>
    </rPh>
    <rPh sb="5" eb="7">
      <t>キタク</t>
    </rPh>
    <rPh sb="7" eb="10">
      <t>ウエタケチョウ</t>
    </rPh>
    <phoneticPr fontId="6"/>
  </si>
  <si>
    <t>048-782-4437</t>
  </si>
  <si>
    <t>てらぴぁぽけっと東大宮教室</t>
    <rPh sb="8" eb="9">
      <t>ヒガシ</t>
    </rPh>
    <rPh sb="9" eb="11">
      <t>オオミヤ</t>
    </rPh>
    <rPh sb="11" eb="13">
      <t>キョウシツ</t>
    </rPh>
    <phoneticPr fontId="6"/>
  </si>
  <si>
    <t>さいたま市見沼区東大宮４－１５－８　SINCERE東大宮１階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ヒガシ</t>
    </rPh>
    <rPh sb="26" eb="28">
      <t>オオミヤ</t>
    </rPh>
    <rPh sb="29" eb="30">
      <t>カイ</t>
    </rPh>
    <phoneticPr fontId="6"/>
  </si>
  <si>
    <t>048-662-4370</t>
  </si>
  <si>
    <t>048-662-4371</t>
  </si>
  <si>
    <t>株式会社Sumidao</t>
    <rPh sb="0" eb="4">
      <t>カブシキガイシャ</t>
    </rPh>
    <phoneticPr fontId="6"/>
  </si>
  <si>
    <t>放課後等デイサービス　ウィズ・ユー武蔵浦和</t>
    <rPh sb="0" eb="4">
      <t>ホウカゴトウ</t>
    </rPh>
    <rPh sb="17" eb="21">
      <t>ムサシウラワ</t>
    </rPh>
    <phoneticPr fontId="6"/>
  </si>
  <si>
    <t>さいたま市南区四谷２－５－１１　一英ビル１階</t>
    <rPh sb="4" eb="5">
      <t>シ</t>
    </rPh>
    <rPh sb="5" eb="7">
      <t>ミナミク</t>
    </rPh>
    <rPh sb="7" eb="9">
      <t>ヨツヤ</t>
    </rPh>
    <rPh sb="16" eb="17">
      <t>イチ</t>
    </rPh>
    <rPh sb="17" eb="18">
      <t>エイ</t>
    </rPh>
    <rPh sb="21" eb="22">
      <t>カイ</t>
    </rPh>
    <phoneticPr fontId="6"/>
  </si>
  <si>
    <t>048-708-5541</t>
  </si>
  <si>
    <t>https://www.with-ac.com/</t>
    <phoneticPr fontId="3"/>
  </si>
  <si>
    <t>一般社団法人とまりぎ</t>
    <rPh sb="0" eb="6">
      <t>イッパンシャダンホウジン</t>
    </rPh>
    <phoneticPr fontId="6"/>
  </si>
  <si>
    <t>はぐみー</t>
  </si>
  <si>
    <t>さいたま市岩槻区本町２－２－３８</t>
    <rPh sb="4" eb="5">
      <t>シ</t>
    </rPh>
    <rPh sb="5" eb="8">
      <t>イワツキク</t>
    </rPh>
    <rPh sb="8" eb="10">
      <t>ホンマチ</t>
    </rPh>
    <phoneticPr fontId="6"/>
  </si>
  <si>
    <t>さいたま市南区鹿手袋６－７－１９　１Ｆ</t>
    <rPh sb="4" eb="5">
      <t>シ</t>
    </rPh>
    <rPh sb="5" eb="7">
      <t>ミナミク</t>
    </rPh>
    <rPh sb="7" eb="10">
      <t>シカテブクロ</t>
    </rPh>
    <phoneticPr fontId="6"/>
  </si>
  <si>
    <t>https://bolero-houkagoday.com/</t>
    <phoneticPr fontId="3"/>
  </si>
  <si>
    <t>有</t>
    <rPh sb="0" eb="1">
      <t>ア</t>
    </rPh>
    <phoneticPr fontId="3"/>
  </si>
  <si>
    <t>株式会社大谷</t>
    <rPh sb="0" eb="6">
      <t>カブシキガイシャオオタニ</t>
    </rPh>
    <phoneticPr fontId="6"/>
  </si>
  <si>
    <t>ゆめみらいキッズ</t>
  </si>
  <si>
    <t>338-0013</t>
    <phoneticPr fontId="3"/>
  </si>
  <si>
    <t>330-0061</t>
    <phoneticPr fontId="3"/>
  </si>
  <si>
    <t>あすぽーと宮原</t>
    <rPh sb="5" eb="7">
      <t>ミヤハラ</t>
    </rPh>
    <phoneticPr fontId="3"/>
  </si>
  <si>
    <t>専門職員(保育士)</t>
    <rPh sb="0" eb="2">
      <t>センモン</t>
    </rPh>
    <rPh sb="2" eb="4">
      <t>ショクイン</t>
    </rPh>
    <phoneticPr fontId="3"/>
  </si>
  <si>
    <t>Ⅱ（児発）
１（放デイ)</t>
    <phoneticPr fontId="3"/>
  </si>
  <si>
    <t>理学療法士等</t>
    <rPh sb="0" eb="2">
      <t>リガク</t>
    </rPh>
    <rPh sb="2" eb="5">
      <t>リョウホウシ</t>
    </rPh>
    <rPh sb="5" eb="6">
      <t>ナド</t>
    </rPh>
    <phoneticPr fontId="3"/>
  </si>
  <si>
    <t>送迎(重度)</t>
    <rPh sb="0" eb="2">
      <t>ソウゲイ</t>
    </rPh>
    <rPh sb="3" eb="5">
      <t>ジュウド</t>
    </rPh>
    <phoneticPr fontId="3"/>
  </si>
  <si>
    <t>株式会社ＬＩＴＡＬＩＣＯパートナーズ</t>
    <rPh sb="0" eb="4">
      <t>カブシキガイシャ</t>
    </rPh>
    <phoneticPr fontId="3"/>
  </si>
  <si>
    <t>株式会社ＬＩＴＡＬＩＣＯパートナーズ</t>
    <rPh sb="0" eb="4">
      <t>カブシキガイシャ</t>
    </rPh>
    <phoneticPr fontId="6"/>
  </si>
  <si>
    <t>336-0026</t>
    <phoneticPr fontId="3"/>
  </si>
  <si>
    <t>Ⅰ（児発）
１（放デイ)</t>
    <rPh sb="2" eb="3">
      <t>ジ</t>
    </rPh>
    <rPh sb="3" eb="4">
      <t>ハツ</t>
    </rPh>
    <rPh sb="8" eb="9">
      <t>ホウ</t>
    </rPh>
    <phoneticPr fontId="3"/>
  </si>
  <si>
    <t>Ⅰ（児発）
１（放デイ）</t>
    <rPh sb="2" eb="3">
      <t>ジ</t>
    </rPh>
    <rPh sb="3" eb="4">
      <t>ハツ</t>
    </rPh>
    <rPh sb="8" eb="9">
      <t>ホウ</t>
    </rPh>
    <phoneticPr fontId="3"/>
  </si>
  <si>
    <t>Ⅰ（児発）
１（放デイ)</t>
    <phoneticPr fontId="3"/>
  </si>
  <si>
    <t>強度行動
特別支援
延長支援</t>
    <rPh sb="0" eb="4">
      <t>キョウドコウドウ</t>
    </rPh>
    <rPh sb="5" eb="9">
      <t>トクベツシエン</t>
    </rPh>
    <rPh sb="10" eb="14">
      <t>エンチョウシエン</t>
    </rPh>
    <phoneticPr fontId="3"/>
  </si>
  <si>
    <t>送迎（重度）（重心）
看護職員（重度Ⅱ）（重心）
強度行動(重心以外)</t>
    <rPh sb="0" eb="2">
      <t>ソウゲイ</t>
    </rPh>
    <rPh sb="3" eb="5">
      <t>ジュウド</t>
    </rPh>
    <rPh sb="7" eb="9">
      <t>ジュウシン</t>
    </rPh>
    <rPh sb="11" eb="15">
      <t>カンゴショクイン</t>
    </rPh>
    <rPh sb="16" eb="18">
      <t>ジュウド</t>
    </rPh>
    <rPh sb="21" eb="23">
      <t>ジュウシン</t>
    </rPh>
    <rPh sb="25" eb="29">
      <t>キョウドコウドウ</t>
    </rPh>
    <rPh sb="30" eb="32">
      <t>ジュウシン</t>
    </rPh>
    <rPh sb="32" eb="34">
      <t>イガイ</t>
    </rPh>
    <phoneticPr fontId="3"/>
  </si>
  <si>
    <t>Ⅰ（児発）
１（放デイ）</t>
    <rPh sb="8" eb="9">
      <t>ホウ</t>
    </rPh>
    <phoneticPr fontId="3"/>
  </si>
  <si>
    <r>
      <t xml:space="preserve">保育職員加配
</t>
    </r>
    <r>
      <rPr>
        <sz val="10"/>
        <rFont val="ＭＳ Ｐゴシック"/>
        <family val="3"/>
        <charset val="128"/>
      </rPr>
      <t>ソーシャルワーカー配置体制</t>
    </r>
    <rPh sb="0" eb="2">
      <t>ホイク</t>
    </rPh>
    <rPh sb="2" eb="4">
      <t>ショクイン</t>
    </rPh>
    <rPh sb="4" eb="6">
      <t>カハイ</t>
    </rPh>
    <rPh sb="16" eb="18">
      <t>ハイチ</t>
    </rPh>
    <rPh sb="18" eb="20">
      <t>タイセイ</t>
    </rPh>
    <phoneticPr fontId="3"/>
  </si>
  <si>
    <t>イニシアス株式会社</t>
    <rPh sb="5" eb="9">
      <t>カブシキガイシャ</t>
    </rPh>
    <phoneticPr fontId="6"/>
  </si>
  <si>
    <t>TAKUMI浦和</t>
    <rPh sb="6" eb="8">
      <t>ウラワ</t>
    </rPh>
    <phoneticPr fontId="6"/>
  </si>
  <si>
    <t>330-0062</t>
  </si>
  <si>
    <t>さいたま市浦和区仲町２－１６－５　浦和CSBビル３階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5" eb="26">
      <t>カイ</t>
    </rPh>
    <phoneticPr fontId="6"/>
  </si>
  <si>
    <t>048-767-7990</t>
  </si>
  <si>
    <t>048-767-7991</t>
  </si>
  <si>
    <t>https://initias.co.jp/</t>
    <phoneticPr fontId="3"/>
  </si>
  <si>
    <t>330-0834</t>
  </si>
  <si>
    <t>さいたま市大宮区天沼町２－７５９　さいたまメディカルタウン２階F</t>
    <rPh sb="4" eb="5">
      <t>シ</t>
    </rPh>
    <rPh sb="5" eb="8">
      <t>オオミヤク</t>
    </rPh>
    <rPh sb="8" eb="11">
      <t>アマヌマチョウ</t>
    </rPh>
    <rPh sb="30" eb="31">
      <t>カイ</t>
    </rPh>
    <phoneticPr fontId="6"/>
  </si>
  <si>
    <t>048-782-7208</t>
  </si>
  <si>
    <t>048-782-7209</t>
  </si>
  <si>
    <t>TAKUMIさいたま新都心</t>
    <rPh sb="10" eb="13">
      <t>シントシン</t>
    </rPh>
    <phoneticPr fontId="6"/>
  </si>
  <si>
    <t>スマイルライフ</t>
    <phoneticPr fontId="3"/>
  </si>
  <si>
    <t>さいたま市見沼区御蔵１５２２－２１</t>
    <phoneticPr fontId="5"/>
  </si>
  <si>
    <t>048-716-3859</t>
  </si>
  <si>
    <t>048-782-6042</t>
  </si>
  <si>
    <t>048-782-6043</t>
  </si>
  <si>
    <t>331-0804</t>
  </si>
  <si>
    <t>ＫＤＲコンサルティング株式会社</t>
  </si>
  <si>
    <t>株式会社ロングラック</t>
    <rPh sb="0" eb="4">
      <t>カブシキガイシャ</t>
    </rPh>
    <phoneticPr fontId="6"/>
  </si>
  <si>
    <t>叱られない教室　らいくす　放課後等デイサービス大宮教室</t>
    <rPh sb="0" eb="1">
      <t>シカ</t>
    </rPh>
    <rPh sb="5" eb="7">
      <t>キョウシツ</t>
    </rPh>
    <rPh sb="13" eb="16">
      <t>ホウカゴ</t>
    </rPh>
    <rPh sb="16" eb="17">
      <t>トウ</t>
    </rPh>
    <rPh sb="23" eb="25">
      <t>オオミヤ</t>
    </rPh>
    <rPh sb="25" eb="27">
      <t>キョウシツ</t>
    </rPh>
    <phoneticPr fontId="6"/>
  </si>
  <si>
    <t>さいたま市大宮区上小町５２７－３</t>
    <rPh sb="4" eb="5">
      <t>シ</t>
    </rPh>
    <rPh sb="5" eb="8">
      <t>オオミヤク</t>
    </rPh>
    <rPh sb="8" eb="9">
      <t>カミ</t>
    </rPh>
    <rPh sb="9" eb="11">
      <t>コマチ</t>
    </rPh>
    <phoneticPr fontId="6"/>
  </si>
  <si>
    <t>048-650-7467</t>
  </si>
  <si>
    <t>048-650-7466</t>
  </si>
  <si>
    <t>http://likes-kawaguchi.com/</t>
    <phoneticPr fontId="3"/>
  </si>
  <si>
    <t>048-764-9902</t>
    <phoneticPr fontId="3"/>
  </si>
  <si>
    <t>048-764-9903</t>
    <phoneticPr fontId="3"/>
  </si>
  <si>
    <t>338-0816</t>
    <phoneticPr fontId="3"/>
  </si>
  <si>
    <t>さいたま市桜区大字塚本171</t>
    <rPh sb="4" eb="5">
      <t>シ</t>
    </rPh>
    <rPh sb="5" eb="6">
      <t>サクラ</t>
    </rPh>
    <rPh sb="6" eb="7">
      <t>ク</t>
    </rPh>
    <rPh sb="7" eb="9">
      <t>オオアザ</t>
    </rPh>
    <rPh sb="9" eb="11">
      <t>ツカモト</t>
    </rPh>
    <phoneticPr fontId="6"/>
  </si>
  <si>
    <t>株式会社Mii</t>
    <rPh sb="0" eb="4">
      <t>カブシキガイシャ</t>
    </rPh>
    <phoneticPr fontId="6"/>
  </si>
  <si>
    <t>さいたま市中央区下落合６－２－５　WADA１１　１階</t>
    <rPh sb="4" eb="5">
      <t>シ</t>
    </rPh>
    <rPh sb="5" eb="8">
      <t>チュウオウク</t>
    </rPh>
    <rPh sb="8" eb="11">
      <t>シモオチアイ</t>
    </rPh>
    <rPh sb="25" eb="26">
      <t>カイ</t>
    </rPh>
    <phoneticPr fontId="6"/>
  </si>
  <si>
    <t>048-711-5074</t>
  </si>
  <si>
    <r>
      <t>338-000</t>
    </r>
    <r>
      <rPr>
        <sz val="10"/>
        <rFont val="ＭＳ Ｐゴシック"/>
        <family val="3"/>
        <charset val="128"/>
      </rPr>
      <t>2</t>
    </r>
    <phoneticPr fontId="3"/>
  </si>
  <si>
    <t>こども未来支援　みらいのボクら</t>
    <rPh sb="3" eb="5">
      <t>ミライ</t>
    </rPh>
    <rPh sb="5" eb="7">
      <t>シエン</t>
    </rPh>
    <phoneticPr fontId="6"/>
  </si>
  <si>
    <t>336-0911</t>
  </si>
  <si>
    <t>さいたま市緑区三室１３４２－２　齋藤マンション１０１</t>
    <rPh sb="4" eb="5">
      <t>シ</t>
    </rPh>
    <rPh sb="5" eb="7">
      <t>ミドリク</t>
    </rPh>
    <rPh sb="7" eb="9">
      <t>ミムロ</t>
    </rPh>
    <rPh sb="16" eb="18">
      <t>サイトウ</t>
    </rPh>
    <phoneticPr fontId="6"/>
  </si>
  <si>
    <r>
      <t>0</t>
    </r>
    <r>
      <rPr>
        <sz val="10"/>
        <rFont val="ＭＳ Ｐゴシック"/>
        <family val="3"/>
        <charset val="128"/>
      </rPr>
      <t>48-673-4933</t>
    </r>
    <phoneticPr fontId="3"/>
  </si>
  <si>
    <t>048-673-4933</t>
  </si>
  <si>
    <r>
      <t>048-711-5</t>
    </r>
    <r>
      <rPr>
        <sz val="10"/>
        <rFont val="ＭＳ Ｐゴシック"/>
        <family val="3"/>
        <charset val="128"/>
      </rPr>
      <t>91</t>
    </r>
    <r>
      <rPr>
        <sz val="10"/>
        <rFont val="ＭＳ Ｐゴシック"/>
        <family val="3"/>
        <charset val="128"/>
      </rPr>
      <t>0</t>
    </r>
    <phoneticPr fontId="3"/>
  </si>
  <si>
    <t>てらぴぁぽけっと　さいたま浦和教室</t>
    <rPh sb="13" eb="15">
      <t>ウラワ</t>
    </rPh>
    <rPh sb="15" eb="17">
      <t>キョウシツ</t>
    </rPh>
    <phoneticPr fontId="6"/>
  </si>
  <si>
    <t>330-0062</t>
    <phoneticPr fontId="3"/>
  </si>
  <si>
    <t>048-822-2291</t>
    <phoneticPr fontId="3"/>
  </si>
  <si>
    <r>
      <t>048</t>
    </r>
    <r>
      <rPr>
        <sz val="10"/>
        <rFont val="ＭＳ Ｐゴシック"/>
        <family val="3"/>
        <charset val="128"/>
      </rPr>
      <t>-611-7153</t>
    </r>
    <phoneticPr fontId="3"/>
  </si>
  <si>
    <t>さいたま市浦和区仲町２－１６－５　浦和CSBビル　５階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6" eb="27">
      <t>カイ</t>
    </rPh>
    <phoneticPr fontId="6"/>
  </si>
  <si>
    <r>
      <t>048-</t>
    </r>
    <r>
      <rPr>
        <sz val="10"/>
        <rFont val="ＭＳ Ｐゴシック"/>
        <family val="3"/>
        <charset val="128"/>
      </rPr>
      <t>637-8686</t>
    </r>
    <phoneticPr fontId="3"/>
  </si>
  <si>
    <t>児童デイサービスあさひ丸ひろば第二</t>
    <rPh sb="0" eb="2">
      <t>ジドウ</t>
    </rPh>
    <rPh sb="11" eb="12">
      <t>マル</t>
    </rPh>
    <rPh sb="15" eb="16">
      <t>ダイ</t>
    </rPh>
    <rPh sb="16" eb="17">
      <t>２</t>
    </rPh>
    <phoneticPr fontId="6"/>
  </si>
  <si>
    <t>336-0026</t>
  </si>
  <si>
    <t>048-762-6725</t>
  </si>
  <si>
    <t>048-762-6728</t>
  </si>
  <si>
    <t>有限会社　あさひ福祉サービス</t>
    <rPh sb="0" eb="4">
      <t>ユウゲンガイシャ</t>
    </rPh>
    <rPh sb="8" eb="10">
      <t>フクシ</t>
    </rPh>
    <phoneticPr fontId="6"/>
  </si>
  <si>
    <t>さいたま市見沼区深作２－２５－６</t>
    <rPh sb="4" eb="5">
      <t>シ</t>
    </rPh>
    <rPh sb="5" eb="8">
      <t>ミヌマク</t>
    </rPh>
    <rPh sb="8" eb="10">
      <t>フカサク</t>
    </rPh>
    <phoneticPr fontId="6"/>
  </si>
  <si>
    <t>048-876-8580</t>
  </si>
  <si>
    <t>048-876-8581</t>
  </si>
  <si>
    <t>こぱんはうすさくら　さいたま見沼教室</t>
    <rPh sb="14" eb="16">
      <t>ミヌマ</t>
    </rPh>
    <rPh sb="16" eb="18">
      <t>キョウシツ</t>
    </rPh>
    <phoneticPr fontId="6"/>
  </si>
  <si>
    <t>開所時間～4(児発)</t>
    <rPh sb="0" eb="2">
      <t>カイショ</t>
    </rPh>
    <rPh sb="2" eb="4">
      <t>ジカン</t>
    </rPh>
    <rPh sb="7" eb="8">
      <t>ジ</t>
    </rPh>
    <rPh sb="8" eb="9">
      <t>ハツ</t>
    </rPh>
    <phoneticPr fontId="3"/>
  </si>
  <si>
    <t>理学療法士等（児発）</t>
    <rPh sb="0" eb="2">
      <t>リガク</t>
    </rPh>
    <rPh sb="2" eb="5">
      <t>リョウホウシ</t>
    </rPh>
    <rPh sb="5" eb="6">
      <t>トウ</t>
    </rPh>
    <rPh sb="7" eb="8">
      <t>ジ</t>
    </rPh>
    <rPh sb="8" eb="9">
      <t>ハツ</t>
    </rPh>
    <phoneticPr fontId="3"/>
  </si>
  <si>
    <t>さいたま市岩槻区本丸１－１９－１４</t>
    <rPh sb="4" eb="5">
      <t>シ</t>
    </rPh>
    <rPh sb="5" eb="8">
      <t>イワツキク</t>
    </rPh>
    <rPh sb="8" eb="10">
      <t>ホンマル</t>
    </rPh>
    <phoneticPr fontId="6"/>
  </si>
  <si>
    <t>339-0058</t>
  </si>
  <si>
    <t>048-795-4117</t>
  </si>
  <si>
    <t>さいたま市南区辻２－１－１４</t>
    <rPh sb="4" eb="5">
      <t>シ</t>
    </rPh>
    <rPh sb="5" eb="7">
      <t>ミナミク</t>
    </rPh>
    <rPh sb="7" eb="8">
      <t>ツジ</t>
    </rPh>
    <phoneticPr fontId="6"/>
  </si>
  <si>
    <t>専門職員（保育士）</t>
    <rPh sb="0" eb="2">
      <t>センモン</t>
    </rPh>
    <rPh sb="2" eb="4">
      <t>ショクイン</t>
    </rPh>
    <rPh sb="5" eb="8">
      <t>ホイクシ</t>
    </rPh>
    <phoneticPr fontId="3"/>
  </si>
  <si>
    <r>
      <t>048-7</t>
    </r>
    <r>
      <rPr>
        <sz val="10"/>
        <rFont val="ＭＳ Ｐゴシック"/>
        <family val="3"/>
        <charset val="128"/>
      </rPr>
      <t>89-7922</t>
    </r>
    <phoneticPr fontId="3"/>
  </si>
  <si>
    <t>048-789-7927</t>
    <phoneticPr fontId="3"/>
  </si>
  <si>
    <t>090-4602-5050</t>
    <phoneticPr fontId="3"/>
  </si>
  <si>
    <t>048-711-3926</t>
    <phoneticPr fontId="3"/>
  </si>
  <si>
    <t>ててスクール　与野教室</t>
    <rPh sb="7" eb="9">
      <t>ヨノ</t>
    </rPh>
    <rPh sb="9" eb="11">
      <t>キョウシツ</t>
    </rPh>
    <phoneticPr fontId="3"/>
  </si>
  <si>
    <t>338-0002</t>
    <phoneticPr fontId="3"/>
  </si>
  <si>
    <t>さいたま市中央区下落合１７１１－１１１</t>
    <rPh sb="4" eb="5">
      <t>シ</t>
    </rPh>
    <rPh sb="5" eb="8">
      <t>チュウオウク</t>
    </rPh>
    <rPh sb="8" eb="11">
      <t>シモオチアイ</t>
    </rPh>
    <phoneticPr fontId="3"/>
  </si>
  <si>
    <t>048-767-8927</t>
  </si>
  <si>
    <t>048-767-8928</t>
  </si>
  <si>
    <t>さいたま市中央区鈴谷７－１０－２５　アステリスクエアF号室</t>
    <rPh sb="4" eb="5">
      <t>シ</t>
    </rPh>
    <rPh sb="5" eb="8">
      <t>チュウオウク</t>
    </rPh>
    <rPh sb="8" eb="10">
      <t>スズヤ</t>
    </rPh>
    <rPh sb="27" eb="29">
      <t>ゴウシツ</t>
    </rPh>
    <phoneticPr fontId="3"/>
  </si>
  <si>
    <t>アイダージュニア　さいたま中央教室</t>
    <rPh sb="13" eb="15">
      <t>チュウオウ</t>
    </rPh>
    <rPh sb="15" eb="17">
      <t>キョウシツ</t>
    </rPh>
    <phoneticPr fontId="6"/>
  </si>
  <si>
    <t>理学療法士等</t>
    <rPh sb="0" eb="5">
      <t>リガクリョウホウシ</t>
    </rPh>
    <rPh sb="5" eb="6">
      <t>トウ</t>
    </rPh>
    <phoneticPr fontId="3"/>
  </si>
  <si>
    <t>いろは合同会社</t>
    <rPh sb="3" eb="5">
      <t>ゴウドウ</t>
    </rPh>
    <rPh sb="5" eb="7">
      <t>ガイシャ</t>
    </rPh>
    <phoneticPr fontId="6"/>
  </si>
  <si>
    <t>いろは児童発達支援事業所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ショ</t>
    </rPh>
    <phoneticPr fontId="6"/>
  </si>
  <si>
    <t>さいたま市北区宮原町２－１６－１９　第二川人ビル２階西</t>
    <rPh sb="4" eb="5">
      <t>シ</t>
    </rPh>
    <rPh sb="5" eb="7">
      <t>キタク</t>
    </rPh>
    <rPh sb="7" eb="10">
      <t>ミヤハラチョウ</t>
    </rPh>
    <rPh sb="18" eb="20">
      <t>ダイニ</t>
    </rPh>
    <rPh sb="20" eb="22">
      <t>カワヒト</t>
    </rPh>
    <rPh sb="25" eb="26">
      <t>カイ</t>
    </rPh>
    <rPh sb="26" eb="27">
      <t>ニシ</t>
    </rPh>
    <phoneticPr fontId="6"/>
  </si>
  <si>
    <t>048-779-8297</t>
  </si>
  <si>
    <t>https://www.irohallc.com/home</t>
    <phoneticPr fontId="3"/>
  </si>
  <si>
    <t>048-783-4015</t>
  </si>
  <si>
    <t>048-783-4016</t>
  </si>
  <si>
    <t>336-0042</t>
  </si>
  <si>
    <t>さいたま市南区大谷口２５２５－２</t>
  </si>
  <si>
    <t>さいたま市緑区東浦和２－６１－９　グリーンハイツ８　１０２号室</t>
  </si>
  <si>
    <t>延長支援
強度行動</t>
    <rPh sb="5" eb="7">
      <t>キョウド</t>
    </rPh>
    <rPh sb="7" eb="9">
      <t>コウドウ</t>
    </rPh>
    <phoneticPr fontId="3"/>
  </si>
  <si>
    <t>放課後等デイサービスまはろ　さいたま与野</t>
    <rPh sb="0" eb="3">
      <t>ホウカゴ</t>
    </rPh>
    <rPh sb="3" eb="4">
      <t>トウ</t>
    </rPh>
    <rPh sb="18" eb="20">
      <t>ヨノ</t>
    </rPh>
    <phoneticPr fontId="6"/>
  </si>
  <si>
    <t>さいたま市大宮区桜木町４－５２８</t>
    <rPh sb="4" eb="5">
      <t>シ</t>
    </rPh>
    <rPh sb="5" eb="8">
      <t>オオミヤク</t>
    </rPh>
    <rPh sb="8" eb="11">
      <t>サクラギチョウ</t>
    </rPh>
    <phoneticPr fontId="6"/>
  </si>
  <si>
    <t>048-783-4038</t>
  </si>
  <si>
    <t>048-783-4039</t>
  </si>
  <si>
    <t>https://mahalo-saitama.com</t>
    <phoneticPr fontId="3"/>
  </si>
  <si>
    <t>338-0003</t>
    <phoneticPr fontId="3"/>
  </si>
  <si>
    <t>さいたま市中央区本町東４－２６－１３</t>
    <phoneticPr fontId="3"/>
  </si>
  <si>
    <t>株式会社エブリン</t>
    <rPh sb="0" eb="4">
      <t>カブシキガイシャ</t>
    </rPh>
    <phoneticPr fontId="3"/>
  </si>
  <si>
    <t>エブリン・ベア</t>
    <phoneticPr fontId="3"/>
  </si>
  <si>
    <t>331-0814</t>
    <phoneticPr fontId="3"/>
  </si>
  <si>
    <t>さいたま市北区東大成町１－５４５－１　柳屋ビル１階</t>
    <rPh sb="4" eb="5">
      <t>シ</t>
    </rPh>
    <rPh sb="5" eb="7">
      <t>キタク</t>
    </rPh>
    <rPh sb="7" eb="8">
      <t>ヒガシ</t>
    </rPh>
    <rPh sb="8" eb="11">
      <t>オオナリチョウ</t>
    </rPh>
    <rPh sb="19" eb="21">
      <t>ヤナギヤ</t>
    </rPh>
    <rPh sb="24" eb="25">
      <t>カイ</t>
    </rPh>
    <phoneticPr fontId="3"/>
  </si>
  <si>
    <t>048-729-8645</t>
    <phoneticPr fontId="3"/>
  </si>
  <si>
    <t>048-729-8646</t>
    <phoneticPr fontId="3"/>
  </si>
  <si>
    <t>http://evelynbear.jp/</t>
    <phoneticPr fontId="3"/>
  </si>
  <si>
    <t>特定非営利活動法人エール</t>
    <rPh sb="0" eb="9">
      <t>トクテイヒエイリカツドウホウジン</t>
    </rPh>
    <phoneticPr fontId="6"/>
  </si>
  <si>
    <t>330-0856</t>
    <phoneticPr fontId="3"/>
  </si>
  <si>
    <t>048-767-8122</t>
  </si>
  <si>
    <t>さいたま市大宮区三橋２－６０６</t>
    <rPh sb="4" eb="5">
      <t>シ</t>
    </rPh>
    <rPh sb="5" eb="7">
      <t>オオミヤ</t>
    </rPh>
    <rPh sb="7" eb="8">
      <t>ク</t>
    </rPh>
    <rPh sb="8" eb="10">
      <t>ミハシ</t>
    </rPh>
    <phoneticPr fontId="6"/>
  </si>
  <si>
    <t>株式会社IKOL</t>
    <rPh sb="0" eb="4">
      <t>カブシキガイシャ</t>
    </rPh>
    <phoneticPr fontId="6"/>
  </si>
  <si>
    <t>サンFC大宮</t>
    <rPh sb="4" eb="6">
      <t>オオミヤ</t>
    </rPh>
    <phoneticPr fontId="6"/>
  </si>
  <si>
    <t>337-0053</t>
  </si>
  <si>
    <t>さいたま市見沼区大和田町１－１４８１－１ケーアイ大和田ビル南棟３階</t>
    <rPh sb="4" eb="5">
      <t>シ</t>
    </rPh>
    <rPh sb="5" eb="8">
      <t>ミヌマク</t>
    </rPh>
    <rPh sb="8" eb="12">
      <t>オオワダチョウ</t>
    </rPh>
    <rPh sb="24" eb="27">
      <t>オオワダ</t>
    </rPh>
    <rPh sb="29" eb="31">
      <t>ミナミトウ</t>
    </rPh>
    <rPh sb="32" eb="33">
      <t>カイ</t>
    </rPh>
    <phoneticPr fontId="6"/>
  </si>
  <si>
    <t>https://ikol-int.com/</t>
    <phoneticPr fontId="3"/>
  </si>
  <si>
    <t>有限会社来楽</t>
    <rPh sb="0" eb="4">
      <t>ユウゲンガイシャ</t>
    </rPh>
    <rPh sb="4" eb="5">
      <t>ク</t>
    </rPh>
    <rPh sb="5" eb="6">
      <t>ラク</t>
    </rPh>
    <phoneticPr fontId="3"/>
  </si>
  <si>
    <t>専門職員（保育士）</t>
    <rPh sb="0" eb="4">
      <t>センモンショクイン</t>
    </rPh>
    <rPh sb="5" eb="8">
      <t>ホイクシ</t>
    </rPh>
    <phoneticPr fontId="3"/>
  </si>
  <si>
    <t>1</t>
    <phoneticPr fontId="3"/>
  </si>
  <si>
    <t>336-0017</t>
  </si>
  <si>
    <t>さいたま市南区南浦和２－７－１７　佐藤ビル１階</t>
    <rPh sb="4" eb="5">
      <t>シ</t>
    </rPh>
    <rPh sb="5" eb="7">
      <t>ミナミク</t>
    </rPh>
    <rPh sb="7" eb="10">
      <t>ミナミウラワ</t>
    </rPh>
    <rPh sb="17" eb="19">
      <t>サトウ</t>
    </rPh>
    <rPh sb="22" eb="23">
      <t>カイ</t>
    </rPh>
    <phoneticPr fontId="6"/>
  </si>
  <si>
    <t>048-816-3663</t>
  </si>
  <si>
    <t>048-816-4363</t>
  </si>
  <si>
    <t>専門職員（保育士）</t>
    <rPh sb="0" eb="1">
      <t>センモン</t>
    </rPh>
    <rPh sb="1" eb="3">
      <t>ショクイン</t>
    </rPh>
    <rPh sb="4" eb="7">
      <t>ホイクシ</t>
    </rPh>
    <phoneticPr fontId="3"/>
  </si>
  <si>
    <t>さいたま市浦和区駒場１－２７－１３　松井ビル１０１</t>
    <phoneticPr fontId="6"/>
  </si>
  <si>
    <t>放課後等デイサービス　ウィズ・ユー与野</t>
    <rPh sb="0" eb="3">
      <t>ホウカゴ</t>
    </rPh>
    <rPh sb="3" eb="4">
      <t>トウ</t>
    </rPh>
    <rPh sb="17" eb="19">
      <t>ヨノ</t>
    </rPh>
    <phoneticPr fontId="6"/>
  </si>
  <si>
    <t>さいたま市中央区下落合１６５５－１８　メゾン下落合</t>
    <rPh sb="4" eb="5">
      <t>シ</t>
    </rPh>
    <rPh sb="5" eb="8">
      <t>チュウオウク</t>
    </rPh>
    <rPh sb="8" eb="11">
      <t>シモオチアイ</t>
    </rPh>
    <rPh sb="22" eb="25">
      <t>シモオチアイ</t>
    </rPh>
    <phoneticPr fontId="6"/>
  </si>
  <si>
    <t>048-708-2541</t>
  </si>
  <si>
    <t>https://www.with-ac.com/shisetu/musashiurawa/</t>
    <phoneticPr fontId="3"/>
  </si>
  <si>
    <t>トライハート合同会社</t>
    <rPh sb="6" eb="8">
      <t>ゴウドウ</t>
    </rPh>
    <rPh sb="8" eb="10">
      <t>カイシャ</t>
    </rPh>
    <phoneticPr fontId="6"/>
  </si>
  <si>
    <t>さいたま市西区指扇領別所２８１</t>
    <rPh sb="4" eb="5">
      <t>シ</t>
    </rPh>
    <rPh sb="5" eb="7">
      <t>ニシク</t>
    </rPh>
    <rPh sb="7" eb="12">
      <t>サシオウギリョウベッショ</t>
    </rPh>
    <phoneticPr fontId="6"/>
  </si>
  <si>
    <t>048-662-9551</t>
    <phoneticPr fontId="3"/>
  </si>
  <si>
    <t>https://www.houkagopeace.com</t>
    <phoneticPr fontId="3"/>
  </si>
  <si>
    <t>ネイス株式会社</t>
    <rPh sb="3" eb="7">
      <t>カブシキガイシャ</t>
    </rPh>
    <phoneticPr fontId="6"/>
  </si>
  <si>
    <t>339-0028</t>
  </si>
  <si>
    <t>さいたま市岩槻区美園東２－１５－１４</t>
    <rPh sb="4" eb="5">
      <t>シ</t>
    </rPh>
    <rPh sb="5" eb="8">
      <t>イワツキク</t>
    </rPh>
    <rPh sb="8" eb="10">
      <t>ミソノ</t>
    </rPh>
    <rPh sb="10" eb="11">
      <t>ヒガシ</t>
    </rPh>
    <phoneticPr fontId="6"/>
  </si>
  <si>
    <t>048-797-6357</t>
  </si>
  <si>
    <t>048-797-6358</t>
  </si>
  <si>
    <t>https://neisplus.com/</t>
    <phoneticPr fontId="3"/>
  </si>
  <si>
    <t>ネイスぷらす浦和美園校</t>
    <rPh sb="6" eb="8">
      <t>ウラワ</t>
    </rPh>
    <rPh sb="8" eb="10">
      <t>ミソノ</t>
    </rPh>
    <rPh sb="10" eb="11">
      <t>コウ</t>
    </rPh>
    <phoneticPr fontId="6"/>
  </si>
  <si>
    <t>330-0051</t>
    <phoneticPr fontId="3"/>
  </si>
  <si>
    <t>放課後等デイサービスおともだち春岡</t>
    <rPh sb="0" eb="4">
      <t>ホウカゴトウ</t>
    </rPh>
    <rPh sb="15" eb="17">
      <t>ハルオカ</t>
    </rPh>
    <phoneticPr fontId="6"/>
  </si>
  <si>
    <t>337-0008</t>
  </si>
  <si>
    <t>さいたま市見沼区春岡１－１３－１</t>
    <rPh sb="4" eb="5">
      <t>シ</t>
    </rPh>
    <rPh sb="5" eb="8">
      <t>ミヌマク</t>
    </rPh>
    <rPh sb="8" eb="10">
      <t>ハルオカ</t>
    </rPh>
    <phoneticPr fontId="6"/>
  </si>
  <si>
    <t>048-795-4581</t>
  </si>
  <si>
    <t>048-795-4582</t>
  </si>
  <si>
    <t>療育発達支援スタジオCoreMore　Class東浦和</t>
    <rPh sb="0" eb="2">
      <t>リョウイク</t>
    </rPh>
    <rPh sb="2" eb="4">
      <t>ハッタツ</t>
    </rPh>
    <rPh sb="4" eb="6">
      <t>シエン</t>
    </rPh>
    <rPh sb="24" eb="27">
      <t>ヒガシウラワ</t>
    </rPh>
    <phoneticPr fontId="6"/>
  </si>
  <si>
    <t>さいたま市緑区東浦和４－１－８</t>
    <rPh sb="4" eb="5">
      <t>シ</t>
    </rPh>
    <rPh sb="5" eb="7">
      <t>ミドリク</t>
    </rPh>
    <rPh sb="7" eb="10">
      <t>ヒガシウラワ</t>
    </rPh>
    <phoneticPr fontId="6"/>
  </si>
  <si>
    <t>048-762-6127</t>
  </si>
  <si>
    <t>048-762-6909</t>
  </si>
  <si>
    <t>株式会社QI</t>
    <rPh sb="0" eb="2">
      <t>カブシキ</t>
    </rPh>
    <rPh sb="2" eb="4">
      <t>カイシャ</t>
    </rPh>
    <phoneticPr fontId="6"/>
  </si>
  <si>
    <t>コペルプラスジュニア宮原・土呂教室</t>
    <rPh sb="10" eb="12">
      <t>ミヤハラ</t>
    </rPh>
    <rPh sb="13" eb="15">
      <t>トロ</t>
    </rPh>
    <rPh sb="15" eb="17">
      <t>キョウシツ</t>
    </rPh>
    <phoneticPr fontId="6"/>
  </si>
  <si>
    <t>さいたま市北区本郷町３９６　２F</t>
    <rPh sb="4" eb="5">
      <t>シ</t>
    </rPh>
    <rPh sb="5" eb="7">
      <t>キタク</t>
    </rPh>
    <rPh sb="7" eb="10">
      <t>ホンゴウチョウ</t>
    </rPh>
    <phoneticPr fontId="6"/>
  </si>
  <si>
    <t>048-662-9602</t>
  </si>
  <si>
    <t>048-662-9603</t>
  </si>
  <si>
    <t>専門職員(保育士)（児発）
児童指導員等（放デイ）</t>
    <rPh sb="0" eb="2">
      <t>センモン</t>
    </rPh>
    <rPh sb="2" eb="4">
      <t>ショクイン</t>
    </rPh>
    <rPh sb="5" eb="8">
      <t>ホイクシ</t>
    </rPh>
    <rPh sb="10" eb="11">
      <t>ジ</t>
    </rPh>
    <rPh sb="11" eb="12">
      <t>ハツ</t>
    </rPh>
    <rPh sb="14" eb="20">
      <t>ジドウシドウイントウ</t>
    </rPh>
    <rPh sb="21" eb="22">
      <t>ホウ</t>
    </rPh>
    <phoneticPr fontId="3"/>
  </si>
  <si>
    <t>http://otomodachi-haruoka.net/</t>
    <phoneticPr fontId="3"/>
  </si>
  <si>
    <t>22ヶ所</t>
    <rPh sb="3" eb="4">
      <t>ショ</t>
    </rPh>
    <phoneticPr fontId="3"/>
  </si>
  <si>
    <t>http://evelynbear.jp/</t>
    <phoneticPr fontId="3"/>
  </si>
  <si>
    <t>エブリン・ベア</t>
  </si>
  <si>
    <t>331-0814</t>
  </si>
  <si>
    <t>048-729-8645</t>
  </si>
  <si>
    <t>048-729-8646</t>
  </si>
  <si>
    <t>株式会社ビーエスメディカル</t>
    <rPh sb="0" eb="4">
      <t>カブシキガイシャ</t>
    </rPh>
    <phoneticPr fontId="6"/>
  </si>
  <si>
    <t>放課後等デイサービス　シャイニー</t>
    <rPh sb="0" eb="4">
      <t>ホウカゴトウ</t>
    </rPh>
    <phoneticPr fontId="6"/>
  </si>
  <si>
    <t>337-0043</t>
  </si>
  <si>
    <t>さいたま市見沼区中川２４１－５</t>
    <rPh sb="4" eb="5">
      <t>シ</t>
    </rPh>
    <rPh sb="5" eb="8">
      <t>ミヌマク</t>
    </rPh>
    <rPh sb="8" eb="10">
      <t>ナカガワ</t>
    </rPh>
    <phoneticPr fontId="6"/>
  </si>
  <si>
    <t>048-681-7600</t>
  </si>
  <si>
    <t>048-684-3662</t>
  </si>
  <si>
    <t>https://www.shiny-children.com</t>
    <phoneticPr fontId="3"/>
  </si>
  <si>
    <t>048-778-8550</t>
    <phoneticPr fontId="3"/>
  </si>
  <si>
    <t>非該当</t>
    <rPh sb="0" eb="3">
      <t>ヒガイトウ</t>
    </rPh>
    <phoneticPr fontId="3"/>
  </si>
  <si>
    <t>048-797-7025</t>
    <phoneticPr fontId="3"/>
  </si>
  <si>
    <t>048-797-7020</t>
    <phoneticPr fontId="3"/>
  </si>
  <si>
    <t>さいたま市岩槻区加倉４－１５－９　岩槻加倉ワンショップ　１０１号室</t>
    <rPh sb="4" eb="5">
      <t>シ</t>
    </rPh>
    <rPh sb="5" eb="8">
      <t>イワツキク</t>
    </rPh>
    <rPh sb="8" eb="10">
      <t>カクラ</t>
    </rPh>
    <rPh sb="17" eb="19">
      <t>イワツキ</t>
    </rPh>
    <rPh sb="19" eb="21">
      <t>カクラ</t>
    </rPh>
    <rPh sb="31" eb="33">
      <t>ゴウシツ</t>
    </rPh>
    <phoneticPr fontId="3"/>
  </si>
  <si>
    <t>339-0056</t>
    <phoneticPr fontId="3"/>
  </si>
  <si>
    <t>コペルプラス　岩槻教室</t>
    <rPh sb="7" eb="9">
      <t>イワツキ</t>
    </rPh>
    <rPh sb="9" eb="11">
      <t>キョウシツ</t>
    </rPh>
    <phoneticPr fontId="3"/>
  </si>
  <si>
    <t>株式会社コペル</t>
    <rPh sb="0" eb="4">
      <t>カブシキガイシャ</t>
    </rPh>
    <phoneticPr fontId="3"/>
  </si>
  <si>
    <t>デイジー</t>
  </si>
  <si>
    <t>048-795-4870</t>
  </si>
  <si>
    <t>048-795-4871</t>
  </si>
  <si>
    <t>さいたま市見沼区大字風渡野４３０－２７　ドリームコート１０１号室</t>
    <rPh sb="4" eb="5">
      <t>シ</t>
    </rPh>
    <rPh sb="5" eb="7">
      <t>ミヌマ</t>
    </rPh>
    <rPh sb="7" eb="8">
      <t>ク</t>
    </rPh>
    <rPh sb="8" eb="10">
      <t>オオアザ</t>
    </rPh>
    <rPh sb="10" eb="13">
      <t>フットノ</t>
    </rPh>
    <rPh sb="30" eb="32">
      <t>ゴウシツ</t>
    </rPh>
    <phoneticPr fontId="6"/>
  </si>
  <si>
    <t>337-0017</t>
  </si>
  <si>
    <t>株式会社Ｙ＆Ｋプラス</t>
    <rPh sb="0" eb="4">
      <t>カブシキガイシャ</t>
    </rPh>
    <phoneticPr fontId="6"/>
  </si>
  <si>
    <t>株式会社北海道親育ち研究所</t>
    <rPh sb="0" eb="4">
      <t>カブシキガイシャ</t>
    </rPh>
    <rPh sb="4" eb="7">
      <t>ホッカイドウ</t>
    </rPh>
    <rPh sb="7" eb="8">
      <t>オヤ</t>
    </rPh>
    <rPh sb="8" eb="9">
      <t>ソダ</t>
    </rPh>
    <rPh sb="10" eb="13">
      <t>ケンキュウショ</t>
    </rPh>
    <phoneticPr fontId="3"/>
  </si>
  <si>
    <t>jump-child.org/index.html</t>
    <phoneticPr fontId="3"/>
  </si>
  <si>
    <t>Ⅲ</t>
    <phoneticPr fontId="3"/>
  </si>
  <si>
    <t>理学療法士等（児発）</t>
    <rPh sb="0" eb="6">
      <t>リガクリョウホウシトウ</t>
    </rPh>
    <rPh sb="7" eb="8">
      <t>ジ</t>
    </rPh>
    <rPh sb="8" eb="9">
      <t>ハツ</t>
    </rPh>
    <phoneticPr fontId="3"/>
  </si>
  <si>
    <t>専門職員（保育士）（重心）
専門職員（理学療法士等）（重心以外）</t>
    <rPh sb="0" eb="4">
      <t>センモンショクイン</t>
    </rPh>
    <rPh sb="5" eb="8">
      <t>ホイクシ</t>
    </rPh>
    <rPh sb="10" eb="12">
      <t>ジュウシン</t>
    </rPh>
    <rPh sb="14" eb="18">
      <t>センモンショクイン</t>
    </rPh>
    <rPh sb="19" eb="25">
      <t>リガクリョウホウシトウ</t>
    </rPh>
    <rPh sb="27" eb="29">
      <t>ジュウシン</t>
    </rPh>
    <rPh sb="29" eb="31">
      <t>イガイ</t>
    </rPh>
    <phoneticPr fontId="3"/>
  </si>
  <si>
    <t>理学療法士等（重心）</t>
    <rPh sb="0" eb="6">
      <t>リガクリョウホウシトウ</t>
    </rPh>
    <rPh sb="7" eb="9">
      <t>ジュウシン</t>
    </rPh>
    <phoneticPr fontId="3"/>
  </si>
  <si>
    <t>専門職員（理学療法士等）</t>
    <rPh sb="0" eb="2">
      <t>センモン</t>
    </rPh>
    <rPh sb="2" eb="4">
      <t>ショクイン</t>
    </rPh>
    <rPh sb="5" eb="11">
      <t>リガクリョウホウシトウ</t>
    </rPh>
    <phoneticPr fontId="3"/>
  </si>
  <si>
    <t>強度行動（児発）</t>
    <rPh sb="5" eb="6">
      <t>ジ</t>
    </rPh>
    <rPh sb="6" eb="7">
      <t>ハツ</t>
    </rPh>
    <phoneticPr fontId="3"/>
  </si>
  <si>
    <t>強度行動（放デイ）</t>
    <rPh sb="5" eb="6">
      <t>ホウ</t>
    </rPh>
    <phoneticPr fontId="3"/>
  </si>
  <si>
    <t>専門職員（保育士）</t>
    <rPh sb="0" eb="3">
      <t>センモンショクイン</t>
    </rPh>
    <rPh sb="5" eb="8">
      <t>ホイクシ</t>
    </rPh>
    <phoneticPr fontId="3"/>
  </si>
  <si>
    <t>強度行動
延長支援</t>
    <rPh sb="5" eb="7">
      <t>エンチョウ</t>
    </rPh>
    <rPh sb="7" eb="9">
      <t>シエン</t>
    </rPh>
    <phoneticPr fontId="3"/>
  </si>
  <si>
    <t>強度行動</t>
    <rPh sb="0" eb="2">
      <t>キョウド</t>
    </rPh>
    <rPh sb="2" eb="4">
      <t>コウドウ</t>
    </rPh>
    <phoneticPr fontId="3"/>
  </si>
  <si>
    <t>強度行動</t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</si>
  <si>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</si>
  <si>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株式会社Future</t>
    <rPh sb="0" eb="4">
      <t>カブシキガイシャ</t>
    </rPh>
    <phoneticPr fontId="3"/>
  </si>
  <si>
    <t>放課後等デイサービス　ウィズ・ユー西大宮</t>
    <rPh sb="0" eb="3">
      <t>ホウカゴ</t>
    </rPh>
    <rPh sb="3" eb="4">
      <t>トウ</t>
    </rPh>
    <rPh sb="17" eb="18">
      <t>ニシ</t>
    </rPh>
    <rPh sb="18" eb="20">
      <t>オオミヤ</t>
    </rPh>
    <phoneticPr fontId="3"/>
  </si>
  <si>
    <t>048-658-9052</t>
    <phoneticPr fontId="3"/>
  </si>
  <si>
    <t>さいたま市西区宮前町６６５－３６　宮前ビル２Ｆ</t>
    <rPh sb="4" eb="5">
      <t>シ</t>
    </rPh>
    <rPh sb="5" eb="7">
      <t>ニシク</t>
    </rPh>
    <rPh sb="7" eb="10">
      <t>ミヤマエチョウ</t>
    </rPh>
    <rPh sb="17" eb="19">
      <t>ミヤマエ</t>
    </rPh>
    <phoneticPr fontId="3"/>
  </si>
  <si>
    <t>理学療法士等</t>
    <rPh sb="0" eb="6">
      <t>リガクリョウホウシトウ</t>
    </rPh>
    <phoneticPr fontId="3"/>
  </si>
  <si>
    <t>強度行動</t>
    <rPh sb="0" eb="2">
      <t>キョウド</t>
    </rPh>
    <rPh sb="2" eb="4">
      <t>コウドウ</t>
    </rPh>
    <phoneticPr fontId="3"/>
  </si>
  <si>
    <t>TAKUMI与野</t>
    <rPh sb="6" eb="8">
      <t>ヨノ</t>
    </rPh>
    <phoneticPr fontId="6"/>
  </si>
  <si>
    <t>さいたま市浦和区上木崎１－２－５　東栄アネックス与野　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17" eb="19">
      <t>トウエイ</t>
    </rPh>
    <rPh sb="24" eb="26">
      <t>ヨノ</t>
    </rPh>
    <rPh sb="28" eb="29">
      <t>カイ</t>
    </rPh>
    <phoneticPr fontId="3"/>
  </si>
  <si>
    <t>048-767-3377</t>
    <phoneticPr fontId="3"/>
  </si>
  <si>
    <t>048-767-3378</t>
  </si>
  <si>
    <t>株式会社ホーリ</t>
    <rPh sb="0" eb="4">
      <t>カブシキガイシャ</t>
    </rPh>
    <phoneticPr fontId="6"/>
  </si>
  <si>
    <t>ぶらいと</t>
  </si>
  <si>
    <t>330-0843</t>
  </si>
  <si>
    <t>さいたま市大宮区吉敷町４－１７８</t>
    <rPh sb="4" eb="5">
      <t>シ</t>
    </rPh>
    <rPh sb="5" eb="7">
      <t>オオミヤ</t>
    </rPh>
    <rPh sb="7" eb="8">
      <t>ク</t>
    </rPh>
    <rPh sb="8" eb="11">
      <t>キシキチョウ</t>
    </rPh>
    <phoneticPr fontId="6"/>
  </si>
  <si>
    <t>048-643-6088</t>
  </si>
  <si>
    <t>株式会社ケイドリームス</t>
    <rPh sb="0" eb="4">
      <t>カブシキガイシャ</t>
    </rPh>
    <phoneticPr fontId="6"/>
  </si>
  <si>
    <t>330-0852</t>
  </si>
  <si>
    <t>048-662-9952</t>
  </si>
  <si>
    <t>048-662-9953</t>
  </si>
  <si>
    <t>さいたま市大宮区大成町３－３６３－２　スタジオファインビル１０２</t>
    <rPh sb="4" eb="5">
      <t>シ</t>
    </rPh>
    <rPh sb="5" eb="8">
      <t>オオミヤク</t>
    </rPh>
    <rPh sb="8" eb="11">
      <t>オオナリチョウ</t>
    </rPh>
    <phoneticPr fontId="6"/>
  </si>
  <si>
    <t>331-0046</t>
    <phoneticPr fontId="3"/>
  </si>
  <si>
    <t>ゆめの園みらいず本郷　児童発達支援・放課後等デイサービス</t>
    <rPh sb="3" eb="4">
      <t>エン</t>
    </rPh>
    <rPh sb="8" eb="10">
      <t>ホンゴウ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3"/>
  </si>
  <si>
    <t>ゆめの園みらいず大宮　児童発達支援・放課後等デイサービス</t>
    <rPh sb="3" eb="4">
      <t>エン</t>
    </rPh>
    <rPh sb="8" eb="10">
      <t>オオミヤ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3"/>
  </si>
  <si>
    <t>337-0007</t>
  </si>
  <si>
    <t>さいたま市見沼区丸ヶ崎町７－１　細井第２ビル１０２</t>
    <rPh sb="4" eb="5">
      <t>シ</t>
    </rPh>
    <rPh sb="5" eb="8">
      <t>ミヌマク</t>
    </rPh>
    <rPh sb="8" eb="11">
      <t>マルガサキ</t>
    </rPh>
    <rPh sb="11" eb="12">
      <t>チョウ</t>
    </rPh>
    <rPh sb="16" eb="18">
      <t>ホソイ</t>
    </rPh>
    <rPh sb="18" eb="19">
      <t>ダイ</t>
    </rPh>
    <phoneticPr fontId="6"/>
  </si>
  <si>
    <t>048-793-4148</t>
  </si>
  <si>
    <t>048-793-4149</t>
  </si>
  <si>
    <t>理学療法士等</t>
    <rPh sb="0" eb="6">
      <t>リガクリョウホウシトウ</t>
    </rPh>
    <phoneticPr fontId="3"/>
  </si>
  <si>
    <t>理学療法士等</t>
    <rPh sb="0" eb="6">
      <t>リガクリョウホウシトウ</t>
    </rPh>
    <phoneticPr fontId="3"/>
  </si>
  <si>
    <t>理学療法士等</t>
    <rPh sb="0" eb="6">
      <t>リガクリョウホウシトウ</t>
    </rPh>
    <phoneticPr fontId="3"/>
  </si>
  <si>
    <t>ハッピーライフケア株式会社</t>
    <rPh sb="9" eb="13">
      <t>カブシキガイシャ</t>
    </rPh>
    <phoneticPr fontId="6"/>
  </si>
  <si>
    <t>グローバルキッズメソッド６６</t>
  </si>
  <si>
    <t>さいたま市桜区上大久保５０２－１</t>
    <rPh sb="4" eb="5">
      <t>シ</t>
    </rPh>
    <rPh sb="5" eb="7">
      <t>サクラク</t>
    </rPh>
    <rPh sb="7" eb="8">
      <t>カミ</t>
    </rPh>
    <rPh sb="8" eb="11">
      <t>オオクボ</t>
    </rPh>
    <phoneticPr fontId="6"/>
  </si>
  <si>
    <t>048-816-4526</t>
  </si>
  <si>
    <t>048-816-4527</t>
  </si>
  <si>
    <t>Ⅰ</t>
    <phoneticPr fontId="3"/>
  </si>
  <si>
    <t>株式会社DC宮原</t>
    <rPh sb="0" eb="2">
      <t>カブシキ</t>
    </rPh>
    <rPh sb="2" eb="4">
      <t>カイシャ</t>
    </rPh>
    <rPh sb="6" eb="8">
      <t>ミヤハラ</t>
    </rPh>
    <phoneticPr fontId="6"/>
  </si>
  <si>
    <t>さいたま市北区土呂町２－４０－７</t>
    <phoneticPr fontId="6"/>
  </si>
  <si>
    <t>331-0804</t>
    <phoneticPr fontId="3"/>
  </si>
  <si>
    <t>048-788-4200</t>
  </si>
  <si>
    <t>048-788-4230</t>
  </si>
  <si>
    <t>BUTTERFLY　EFFECT　個別クラス</t>
    <rPh sb="17" eb="19">
      <t>コベツ</t>
    </rPh>
    <phoneticPr fontId="3"/>
  </si>
  <si>
    <t>https://butterfly.ed.jp/</t>
    <phoneticPr fontId="3"/>
  </si>
  <si>
    <t>Ⅰ（児発）
１（放デイ）</t>
  </si>
  <si>
    <t>こぱんはうすさくら　さいたま与野教室</t>
    <rPh sb="14" eb="16">
      <t>ヨノ</t>
    </rPh>
    <rPh sb="16" eb="18">
      <t>キョウシツ</t>
    </rPh>
    <phoneticPr fontId="5"/>
  </si>
  <si>
    <t>さいたま市浦和区針ヶ谷２－８－７　リトルフラッツ１階</t>
    <rPh sb="4" eb="5">
      <t>シ</t>
    </rPh>
    <rPh sb="5" eb="8">
      <t>ウラワク</t>
    </rPh>
    <rPh sb="8" eb="11">
      <t>ハリガヤ</t>
    </rPh>
    <rPh sb="25" eb="26">
      <t>カイ</t>
    </rPh>
    <phoneticPr fontId="6"/>
  </si>
  <si>
    <t>330-0075</t>
  </si>
  <si>
    <t>048-755-9247</t>
  </si>
  <si>
    <t>児童デイサービスあさひ丸宮原・土呂</t>
    <rPh sb="0" eb="2">
      <t>ジドウ</t>
    </rPh>
    <rPh sb="11" eb="12">
      <t>マル</t>
    </rPh>
    <rPh sb="12" eb="14">
      <t>ミヤハラ</t>
    </rPh>
    <rPh sb="15" eb="17">
      <t>トロ</t>
    </rPh>
    <phoneticPr fontId="3"/>
  </si>
  <si>
    <t>さいたま市北区本郷町３９６　１F</t>
    <rPh sb="5" eb="6">
      <t>キタ</t>
    </rPh>
    <rPh sb="7" eb="10">
      <t>ホンゴウチョウ</t>
    </rPh>
    <phoneticPr fontId="6"/>
  </si>
  <si>
    <t>048-662-9600</t>
  </si>
  <si>
    <t>048-662-9601</t>
  </si>
  <si>
    <t>一般社団法人こどもとみらい教育研究会</t>
    <rPh sb="0" eb="6">
      <t>イッパンシャダンホウジン</t>
    </rPh>
    <rPh sb="13" eb="15">
      <t>キョウイク</t>
    </rPh>
    <rPh sb="15" eb="18">
      <t>ケンキュウカイ</t>
    </rPh>
    <phoneticPr fontId="6"/>
  </si>
  <si>
    <t>児童発達支援・放課後等デイサービス　FabriCo</t>
    <rPh sb="0" eb="2">
      <t>ジドウ</t>
    </rPh>
    <rPh sb="2" eb="4">
      <t>ハッタツ</t>
    </rPh>
    <rPh sb="4" eb="6">
      <t>シエン</t>
    </rPh>
    <rPh sb="7" eb="11">
      <t>ホウカゴトウ</t>
    </rPh>
    <phoneticPr fontId="6"/>
  </si>
  <si>
    <t>さいたま市浦和区上木崎１－７－１　近代模型ビル２・３階</t>
    <rPh sb="4" eb="5">
      <t>シ</t>
    </rPh>
    <rPh sb="5" eb="8">
      <t>ウラワク</t>
    </rPh>
    <rPh sb="8" eb="9">
      <t>カミ</t>
    </rPh>
    <rPh sb="9" eb="11">
      <t>キザキ</t>
    </rPh>
    <rPh sb="17" eb="19">
      <t>キンダイ</t>
    </rPh>
    <rPh sb="19" eb="21">
      <t>モケイ</t>
    </rPh>
    <rPh sb="26" eb="27">
      <t>カイ</t>
    </rPh>
    <phoneticPr fontId="6"/>
  </si>
  <si>
    <t>048-606-3209</t>
  </si>
  <si>
    <t>048-606-3208</t>
  </si>
  <si>
    <t>https://fabrico.fun</t>
    <phoneticPr fontId="3"/>
  </si>
  <si>
    <t>特定非営利活動法人たびだち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</si>
  <si>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336-0932</t>
  </si>
  <si>
    <t>さいたま市緑区中尾１８７７</t>
    <rPh sb="4" eb="5">
      <t>シ</t>
    </rPh>
    <rPh sb="5" eb="7">
      <t>ミドリク</t>
    </rPh>
    <rPh sb="7" eb="9">
      <t>ナカオ</t>
    </rPh>
    <phoneticPr fontId="6"/>
  </si>
  <si>
    <t>048-829-7588</t>
  </si>
  <si>
    <t>048-829-7589</t>
  </si>
  <si>
    <t>http://npo-tabidachi.sakura.ne.jp</t>
    <phoneticPr fontId="3"/>
  </si>
  <si>
    <t>Ⅲ</t>
    <phoneticPr fontId="3"/>
  </si>
  <si>
    <t>Ⅰ</t>
    <phoneticPr fontId="3"/>
  </si>
  <si>
    <t>336-0038</t>
  </si>
  <si>
    <t>さいたま市南区関１－１－１２　ヤマギシ第２ビル２Ｆ</t>
    <rPh sb="4" eb="5">
      <t>シ</t>
    </rPh>
    <rPh sb="5" eb="7">
      <t>ミナミク</t>
    </rPh>
    <rPh sb="7" eb="8">
      <t>セキ</t>
    </rPh>
    <rPh sb="19" eb="20">
      <t>ダイ</t>
    </rPh>
    <phoneticPr fontId="6"/>
  </si>
  <si>
    <t>048-872-3439</t>
  </si>
  <si>
    <t>理学療法士等</t>
    <rPh sb="0" eb="6">
      <t>リガクリョウホウシトウ</t>
    </rPh>
    <phoneticPr fontId="3"/>
  </si>
  <si>
    <t>株式会社ＬＩＴＡＬＩＣＯパートナーズ</t>
    <phoneticPr fontId="6"/>
  </si>
  <si>
    <t>ＬＩＴＡＬＩＣＯジュニア中浦和教室</t>
    <rPh sb="12" eb="15">
      <t>ナカウラワ</t>
    </rPh>
    <rPh sb="15" eb="17">
      <t>キョウシツ</t>
    </rPh>
    <phoneticPr fontId="6"/>
  </si>
  <si>
    <t>LITALICOジュニア中浦和教室</t>
    <rPh sb="12" eb="15">
      <t>ナカウラワ</t>
    </rPh>
    <rPh sb="15" eb="17">
      <t>キョウシツ</t>
    </rPh>
    <phoneticPr fontId="3"/>
  </si>
  <si>
    <t>336-0038</t>
    <phoneticPr fontId="3"/>
  </si>
  <si>
    <t>さいたま市南区関１－１－１２　ヤマギシ第２ビル２Ｆ</t>
    <phoneticPr fontId="3"/>
  </si>
  <si>
    <t>https://junior.litalico.jp/school/saitama/nakaurawa/</t>
    <phoneticPr fontId="3"/>
  </si>
  <si>
    <t>048-872-3440</t>
    <phoneticPr fontId="3"/>
  </si>
  <si>
    <t>サンFC浦和</t>
    <rPh sb="4" eb="6">
      <t>ウラワ</t>
    </rPh>
    <phoneticPr fontId="6"/>
  </si>
  <si>
    <t>336-0936</t>
  </si>
  <si>
    <t>さいたま市緑区太田窪３－１０－２９　アサノビル１階</t>
    <rPh sb="4" eb="5">
      <t>シ</t>
    </rPh>
    <rPh sb="5" eb="7">
      <t>ミドリク</t>
    </rPh>
    <rPh sb="7" eb="10">
      <t>ダイタクボ</t>
    </rPh>
    <rPh sb="24" eb="25">
      <t>カイ</t>
    </rPh>
    <phoneticPr fontId="6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</si>
  <si>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6"/>
  </si>
  <si>
    <t>放課後等デイサービスFlos</t>
    <rPh sb="0" eb="4">
      <t>ホウカゴトウ</t>
    </rPh>
    <phoneticPr fontId="6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</si>
  <si>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6"/>
  </si>
  <si>
    <t>048-844-1111</t>
  </si>
  <si>
    <t>http://mugigumi.com</t>
    <phoneticPr fontId="3"/>
  </si>
  <si>
    <t>Ⅰ</t>
    <phoneticPr fontId="3"/>
  </si>
  <si>
    <t>ムーヴ・オン合同会社</t>
    <rPh sb="6" eb="8">
      <t>ゴウドウ</t>
    </rPh>
    <rPh sb="8" eb="10">
      <t>ガイシャ</t>
    </rPh>
    <phoneticPr fontId="6"/>
  </si>
  <si>
    <t>338-0001</t>
  </si>
  <si>
    <t>さいたま市中央区上落合５－１４－１９　エートル２０４号室</t>
    <rPh sb="4" eb="5">
      <t>シ</t>
    </rPh>
    <rPh sb="5" eb="8">
      <t>チュウオウク</t>
    </rPh>
    <rPh sb="8" eb="11">
      <t>カミオチアイ</t>
    </rPh>
    <rPh sb="26" eb="28">
      <t>ゴウシツ</t>
    </rPh>
    <phoneticPr fontId="6"/>
  </si>
  <si>
    <t>070-1418-8351</t>
  </si>
  <si>
    <t>保育所等訪問支援ムーヴ・オン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</si>
  <si>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050-3488-8663</t>
    <phoneticPr fontId="3"/>
  </si>
  <si>
    <t>延長支援</t>
    <rPh sb="0" eb="2">
      <t>エンチョウ</t>
    </rPh>
    <rPh sb="2" eb="4">
      <t>シエン</t>
    </rPh>
    <phoneticPr fontId="3"/>
  </si>
  <si>
    <t>送迎（重度）
強度行動</t>
    <rPh sb="0" eb="2">
      <t>ソウゲイ</t>
    </rPh>
    <rPh sb="3" eb="5">
      <t>ジュウド</t>
    </rPh>
    <rPh sb="7" eb="9">
      <t>キョウド</t>
    </rPh>
    <rPh sb="9" eb="11">
      <t>コウドウ</t>
    </rPh>
    <phoneticPr fontId="3"/>
  </si>
  <si>
    <t>048-789-7141</t>
    <phoneticPr fontId="3"/>
  </si>
  <si>
    <t>有限会社倉持工芸</t>
    <rPh sb="0" eb="4">
      <t>ユウゲンガイシャ</t>
    </rPh>
    <rPh sb="4" eb="6">
      <t>クラモチ</t>
    </rPh>
    <rPh sb="6" eb="8">
      <t>コウゲイ</t>
    </rPh>
    <phoneticPr fontId="6"/>
  </si>
  <si>
    <t>こども未来支援みらいのボクら　にじ</t>
    <rPh sb="3" eb="5">
      <t>ミライ</t>
    </rPh>
    <rPh sb="5" eb="7">
      <t>シエン</t>
    </rPh>
    <phoneticPr fontId="6"/>
  </si>
  <si>
    <t>https://www.miraboku.com/</t>
    <phoneticPr fontId="3"/>
  </si>
  <si>
    <t>専門職員(理学療法士等)</t>
    <rPh sb="0" eb="2">
      <t>センモン</t>
    </rPh>
    <rPh sb="2" eb="4">
      <t>ショクイン</t>
    </rPh>
    <rPh sb="5" eb="7">
      <t>リガク</t>
    </rPh>
    <rPh sb="7" eb="10">
      <t>リョウホウシ</t>
    </rPh>
    <rPh sb="10" eb="11">
      <t>トウ</t>
    </rPh>
    <phoneticPr fontId="3"/>
  </si>
  <si>
    <t>株式会社US</t>
    <rPh sb="0" eb="4">
      <t>カブシキガイシャ</t>
    </rPh>
    <phoneticPr fontId="6"/>
  </si>
  <si>
    <t>すまいるぶるーむ</t>
  </si>
  <si>
    <t>330-0073</t>
  </si>
  <si>
    <t>さいたま市浦和区元町２－３８－１３</t>
    <rPh sb="5" eb="7">
      <t>ウラワ</t>
    </rPh>
    <rPh sb="7" eb="8">
      <t>ク</t>
    </rPh>
    <rPh sb="8" eb="10">
      <t>モトチョウ</t>
    </rPh>
    <phoneticPr fontId="6"/>
  </si>
  <si>
    <t>048-826-6064</t>
  </si>
  <si>
    <t>Ⅱ</t>
    <phoneticPr fontId="3"/>
  </si>
  <si>
    <t>アフタースクール　フォーワンズ・アイキッズ</t>
  </si>
  <si>
    <t>さいたま市緑区三室４２２－６　１階</t>
    <rPh sb="4" eb="5">
      <t>シ</t>
    </rPh>
    <rPh sb="5" eb="7">
      <t>ミドリク</t>
    </rPh>
    <rPh sb="7" eb="9">
      <t>ミムロ</t>
    </rPh>
    <rPh sb="16" eb="17">
      <t>カイ</t>
    </rPh>
    <phoneticPr fontId="6"/>
  </si>
  <si>
    <t>048-749-1205</t>
  </si>
  <si>
    <t>048-749-1225</t>
  </si>
  <si>
    <t>10人
10人</t>
    <rPh sb="2" eb="3">
      <t>ニン</t>
    </rPh>
    <rPh sb="6" eb="7">
      <t>ニン</t>
    </rPh>
    <phoneticPr fontId="3"/>
  </si>
  <si>
    <t>社会福祉法人永寿荘</t>
    <rPh sb="0" eb="6">
      <t>シャカイフクシホウジン</t>
    </rPh>
    <rPh sb="6" eb="8">
      <t>エイジュ</t>
    </rPh>
    <rPh sb="8" eb="9">
      <t>ソウ</t>
    </rPh>
    <phoneticPr fontId="6"/>
  </si>
  <si>
    <t>ココアスキッズスポーツ西大宮</t>
    <rPh sb="11" eb="12">
      <t>ニシ</t>
    </rPh>
    <rPh sb="12" eb="14">
      <t>オオミヤ</t>
    </rPh>
    <phoneticPr fontId="6"/>
  </si>
  <si>
    <t>331-0046</t>
  </si>
  <si>
    <t>さいたま市西区宮前町６６５－４１　アーバンプラザ宮前町１階</t>
    <rPh sb="7" eb="10">
      <t>ミヤマエチョウ</t>
    </rPh>
    <rPh sb="24" eb="27">
      <t>ミヤマエマチ</t>
    </rPh>
    <rPh sb="28" eb="29">
      <t>カイ</t>
    </rPh>
    <phoneticPr fontId="6"/>
  </si>
  <si>
    <t>048-871-9695</t>
  </si>
  <si>
    <t>048-871-9677</t>
  </si>
  <si>
    <t>https://kokoas.hp.peraichi.com/</t>
    <phoneticPr fontId="3"/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</si>
  <si>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3"/>
  </si>
  <si>
    <t>とっとちゃん</t>
    <phoneticPr fontId="3"/>
  </si>
  <si>
    <t>https://negainoie.com/</t>
    <phoneticPr fontId="3"/>
  </si>
  <si>
    <t>社会福祉法人法人ねがいの杜</t>
    <rPh sb="0" eb="6">
      <t>シャカイフクシホウジン</t>
    </rPh>
    <rPh sb="6" eb="8">
      <t>ホウジン</t>
    </rPh>
    <rPh sb="12" eb="13">
      <t>モリ</t>
    </rPh>
    <phoneticPr fontId="6"/>
  </si>
  <si>
    <t>コペルプラス　南浦和教室</t>
    <rPh sb="7" eb="8">
      <t>ミナミ</t>
    </rPh>
    <rPh sb="8" eb="10">
      <t>ウラワ</t>
    </rPh>
    <rPh sb="10" eb="12">
      <t>キョウシツ</t>
    </rPh>
    <phoneticPr fontId="6"/>
  </si>
  <si>
    <t>さいたま市南区南浦和１－３３－１６－２</t>
    <rPh sb="4" eb="5">
      <t>シ</t>
    </rPh>
    <rPh sb="5" eb="7">
      <t>ミナミク</t>
    </rPh>
    <rPh sb="7" eb="10">
      <t>ミナミウラワ</t>
    </rPh>
    <phoneticPr fontId="6"/>
  </si>
  <si>
    <t>048-711-3141</t>
  </si>
  <si>
    <t>048-762-8811</t>
  </si>
  <si>
    <t>https://copelplus.copel.co.jp/</t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</si>
  <si>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</si>
  <si>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mana東うらわ</t>
    <rPh sb="4" eb="5">
      <t>ヒガシ</t>
    </rPh>
    <phoneticPr fontId="6"/>
  </si>
  <si>
    <t>manaいわつき</t>
  </si>
  <si>
    <t>048-816-4529</t>
  </si>
  <si>
    <t>048-816-4629</t>
  </si>
  <si>
    <t>Ⅰ（児発）</t>
    <rPh sb="2" eb="3">
      <t>ジ</t>
    </rPh>
    <rPh sb="3" eb="4">
      <t>ハツ</t>
    </rPh>
    <phoneticPr fontId="3"/>
  </si>
  <si>
    <t>Ⅱ</t>
    <phoneticPr fontId="3"/>
  </si>
  <si>
    <t>児発管欠如</t>
    <rPh sb="0" eb="1">
      <t>ジ</t>
    </rPh>
    <rPh sb="1" eb="2">
      <t>ハツ</t>
    </rPh>
    <rPh sb="2" eb="3">
      <t>カン</t>
    </rPh>
    <rPh sb="3" eb="5">
      <t>ケツジョ</t>
    </rPh>
    <phoneticPr fontId="3"/>
  </si>
  <si>
    <t>ハビー宮原駅東口教室</t>
    <rPh sb="3" eb="5">
      <t>ミヤハラ</t>
    </rPh>
    <rPh sb="5" eb="6">
      <t>エキ</t>
    </rPh>
    <rPh sb="6" eb="8">
      <t>ヒガシグチ</t>
    </rPh>
    <rPh sb="8" eb="10">
      <t>キョウシツ</t>
    </rPh>
    <phoneticPr fontId="6"/>
  </si>
  <si>
    <t>さいたま市北区宮原町２－２２－１４　AXIS宮原駅前ビル３階B</t>
    <rPh sb="4" eb="5">
      <t>シ</t>
    </rPh>
    <rPh sb="5" eb="7">
      <t>キタク</t>
    </rPh>
    <rPh sb="7" eb="10">
      <t>ミヤハラチョウ</t>
    </rPh>
    <rPh sb="22" eb="24">
      <t>ミヤハラ</t>
    </rPh>
    <rPh sb="24" eb="26">
      <t>エキマエ</t>
    </rPh>
    <rPh sb="29" eb="30">
      <t>カイ</t>
    </rPh>
    <phoneticPr fontId="6"/>
  </si>
  <si>
    <t>048-776-9064</t>
  </si>
  <si>
    <t>048-776-9065</t>
  </si>
  <si>
    <t>https://www.welbe.co.jp/</t>
    <phoneticPr fontId="3"/>
  </si>
  <si>
    <t>Ⅲ</t>
    <phoneticPr fontId="3"/>
  </si>
  <si>
    <t>メルー株式会社</t>
    <rPh sb="3" eb="7">
      <t>カブシキガイシャ</t>
    </rPh>
    <phoneticPr fontId="6"/>
  </si>
  <si>
    <t>ブロッサムジュニア　さいたま日進教室</t>
    <rPh sb="14" eb="16">
      <t>ニッシン</t>
    </rPh>
    <rPh sb="16" eb="18">
      <t>キョウシツ</t>
    </rPh>
    <phoneticPr fontId="6"/>
  </si>
  <si>
    <t>さいたま市北区日進町２－８３４－１　大畠日進ビル２階</t>
    <rPh sb="4" eb="5">
      <t>シ</t>
    </rPh>
    <rPh sb="5" eb="7">
      <t>キタク</t>
    </rPh>
    <rPh sb="7" eb="10">
      <t>ニッシンチョウ</t>
    </rPh>
    <rPh sb="18" eb="20">
      <t>オオハタ</t>
    </rPh>
    <rPh sb="20" eb="22">
      <t>ニッシン</t>
    </rPh>
    <rPh sb="25" eb="26">
      <t>カイ</t>
    </rPh>
    <phoneticPr fontId="6"/>
  </si>
  <si>
    <t>048-657-8727</t>
  </si>
  <si>
    <t>048-657-8729</t>
  </si>
  <si>
    <t>Ⅱ</t>
    <phoneticPr fontId="3"/>
  </si>
  <si>
    <t>ベースアップ</t>
    <phoneticPr fontId="3"/>
  </si>
  <si>
    <t>有</t>
    <rPh sb="0" eb="1">
      <t>アリ</t>
    </rPh>
    <phoneticPr fontId="3"/>
  </si>
  <si>
    <t>有</t>
    <rPh sb="0" eb="1">
      <t>アリ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</si>
  <si>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</si>
  <si>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</si>
  <si>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</si>
  <si>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ベースアップ加算</t>
    <rPh sb="6" eb="8">
      <t>カサン</t>
    </rPh>
    <phoneticPr fontId="3"/>
  </si>
  <si>
    <t>有</t>
    <rPh sb="0" eb="1">
      <t>ア</t>
    </rPh>
    <phoneticPr fontId="3"/>
  </si>
  <si>
    <t>有</t>
    <rPh sb="0" eb="1">
      <t>ア</t>
    </rPh>
    <phoneticPr fontId="3"/>
  </si>
  <si>
    <t>グローバルキッズメソッド７１</t>
  </si>
  <si>
    <t>336-0043</t>
    <phoneticPr fontId="3"/>
  </si>
  <si>
    <t>さいたま市南区円正寺５０２－８</t>
    <rPh sb="4" eb="5">
      <t>シ</t>
    </rPh>
    <rPh sb="5" eb="7">
      <t>ミナミク</t>
    </rPh>
    <rPh sb="7" eb="10">
      <t>エンショウジ</t>
    </rPh>
    <phoneticPr fontId="3"/>
  </si>
  <si>
    <t>048-767-5283</t>
    <phoneticPr fontId="3"/>
  </si>
  <si>
    <t>048-767-5284</t>
    <phoneticPr fontId="3"/>
  </si>
  <si>
    <t>有</t>
    <rPh sb="0" eb="1">
      <t>アリ</t>
    </rPh>
    <phoneticPr fontId="3"/>
  </si>
  <si>
    <t>有</t>
    <rPh sb="0" eb="1">
      <t>ア</t>
    </rPh>
    <phoneticPr fontId="3"/>
  </si>
  <si>
    <t>有</t>
    <rPh sb="0" eb="1">
      <t>ア</t>
    </rPh>
    <phoneticPr fontId="3"/>
  </si>
  <si>
    <t>有</t>
    <rPh sb="0" eb="1">
      <t>ア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</si>
  <si>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</si>
  <si>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</si>
  <si>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有</t>
    <rPh sb="0" eb="1">
      <t>アリ</t>
    </rPh>
    <phoneticPr fontId="3"/>
  </si>
  <si>
    <t>有</t>
    <rPh sb="0" eb="1">
      <t>ア</t>
    </rPh>
    <phoneticPr fontId="3"/>
  </si>
  <si>
    <t>https://gkids-park.com/</t>
    <phoneticPr fontId="3"/>
  </si>
  <si>
    <t>Ⅰ</t>
    <phoneticPr fontId="3"/>
  </si>
  <si>
    <t>有</t>
    <rPh sb="0" eb="1">
      <t>ア</t>
    </rPh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</si>
  <si>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</si>
  <si>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</si>
  <si>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</si>
  <si>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</t>
    </rPh>
    <phoneticPr fontId="3"/>
  </si>
  <si>
    <t>有</t>
    <rPh sb="0" eb="1">
      <t>アリ</t>
    </rPh>
    <phoneticPr fontId="0"/>
  </si>
  <si>
    <t>Ⅲ</t>
    <phoneticPr fontId="3"/>
  </si>
  <si>
    <t>https://smile-bloom.net</t>
  </si>
  <si>
    <t>専門職員（保育士）</t>
    <rPh sb="0" eb="4">
      <t>センモンショクイン</t>
    </rPh>
    <rPh sb="5" eb="8">
      <t>ホイクシ</t>
    </rPh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</si>
  <si>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</si>
  <si>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Ⅲ</t>
    <phoneticPr fontId="3"/>
  </si>
  <si>
    <t>https://happy777788.com/</t>
    <phoneticPr fontId="3"/>
  </si>
  <si>
    <t>株式会社ジュビリー・コーポレーション</t>
    <rPh sb="0" eb="4">
      <t>カブシキガイシャ</t>
    </rPh>
    <phoneticPr fontId="6"/>
  </si>
  <si>
    <t>jubico palette</t>
  </si>
  <si>
    <t>さいたま市緑区東浦和４－２－２　クレセントビル３０１号</t>
    <rPh sb="4" eb="5">
      <t>シ</t>
    </rPh>
    <rPh sb="5" eb="7">
      <t>ミドリク</t>
    </rPh>
    <rPh sb="7" eb="10">
      <t>ヒガシウラワ</t>
    </rPh>
    <rPh sb="26" eb="27">
      <t>ゴウ</t>
    </rPh>
    <phoneticPr fontId="6"/>
  </si>
  <si>
    <t>048-711-6023</t>
  </si>
  <si>
    <t>048-711-6024</t>
  </si>
  <si>
    <t>https://jubico.wixsite.com/jubico-palette</t>
    <phoneticPr fontId="3"/>
  </si>
  <si>
    <t>株式会社学び舎花桜</t>
    <rPh sb="0" eb="4">
      <t>カブシキガイシャ</t>
    </rPh>
    <rPh sb="4" eb="5">
      <t>マナ</t>
    </rPh>
    <rPh sb="6" eb="7">
      <t>ヤ</t>
    </rPh>
    <rPh sb="7" eb="8">
      <t>ハナ</t>
    </rPh>
    <rPh sb="8" eb="9">
      <t>ザクラ</t>
    </rPh>
    <phoneticPr fontId="6"/>
  </si>
  <si>
    <t>スタディラボ　Ｍｙ　room</t>
  </si>
  <si>
    <t>さいたま市見沼区東大宮５－１５－１　１Ｆ</t>
    <rPh sb="4" eb="5">
      <t>シ</t>
    </rPh>
    <rPh sb="5" eb="7">
      <t>ミヌマ</t>
    </rPh>
    <rPh sb="7" eb="8">
      <t>ク</t>
    </rPh>
    <rPh sb="8" eb="11">
      <t>ヒガシオオミヤ</t>
    </rPh>
    <phoneticPr fontId="6"/>
  </si>
  <si>
    <t>048-676-5560</t>
  </si>
  <si>
    <t>https://manabiyalab.com</t>
    <phoneticPr fontId="3"/>
  </si>
  <si>
    <t>10人
10人</t>
    <rPh sb="2" eb="3">
      <t>ニン</t>
    </rPh>
    <rPh sb="6" eb="7">
      <t>ニン</t>
    </rPh>
    <phoneticPr fontId="3"/>
  </si>
  <si>
    <t>048-643-4161</t>
  </si>
  <si>
    <t>048-643-4161</t>
    <phoneticPr fontId="3"/>
  </si>
  <si>
    <t>キューラック株式会社</t>
    <rPh sb="6" eb="10">
      <t>カブシキガイシャ</t>
    </rPh>
    <phoneticPr fontId="6"/>
  </si>
  <si>
    <t>放課後等デイサービス　ウィズ・ユー岩槻上野</t>
    <rPh sb="0" eb="4">
      <t>ホウカゴトウ</t>
    </rPh>
    <rPh sb="17" eb="19">
      <t>イワツキ</t>
    </rPh>
    <rPh sb="19" eb="21">
      <t>ウエノ</t>
    </rPh>
    <phoneticPr fontId="6"/>
  </si>
  <si>
    <t>さいたま市岩槻区上野１－６－１１</t>
    <rPh sb="4" eb="5">
      <t>シ</t>
    </rPh>
    <rPh sb="5" eb="8">
      <t>イワツキク</t>
    </rPh>
    <rPh sb="8" eb="10">
      <t>ウエノ</t>
    </rPh>
    <phoneticPr fontId="6"/>
  </si>
  <si>
    <t>339-0073</t>
  </si>
  <si>
    <t>048-795-4450</t>
  </si>
  <si>
    <t>Ⅰ（児発）
１（放デイ)</t>
  </si>
  <si>
    <t>Ⅲ</t>
    <phoneticPr fontId="3"/>
  </si>
  <si>
    <t>https://bright-saitama.com</t>
  </si>
  <si>
    <t>理学療法士等</t>
    <rPh sb="0" eb="5">
      <t>リガクリョウホウシトウ</t>
    </rPh>
    <phoneticPr fontId="3"/>
  </si>
  <si>
    <t>株式会社addex</t>
    <rPh sb="0" eb="4">
      <t>カブシキガイシャ</t>
    </rPh>
    <phoneticPr fontId="6"/>
  </si>
  <si>
    <t>さいたま市北区植竹町１－５０３</t>
    <rPh sb="4" eb="5">
      <t>シ</t>
    </rPh>
    <rPh sb="5" eb="7">
      <t>キタク</t>
    </rPh>
    <rPh sb="7" eb="10">
      <t>ウエタケチョウ</t>
    </rPh>
    <phoneticPr fontId="3"/>
  </si>
  <si>
    <t>048-776-9994</t>
    <phoneticPr fontId="3"/>
  </si>
  <si>
    <t>http://www.心音.com</t>
    <rPh sb="11" eb="12">
      <t>ココロ</t>
    </rPh>
    <rPh sb="12" eb="13">
      <t>オト</t>
    </rPh>
    <phoneticPr fontId="3"/>
  </si>
  <si>
    <t>合同会社Ryts</t>
    <rPh sb="0" eb="4">
      <t>ゴウドウガイシャ</t>
    </rPh>
    <phoneticPr fontId="6"/>
  </si>
  <si>
    <t>さいたま市南区別所２－６－１７</t>
    <rPh sb="4" eb="5">
      <t>シ</t>
    </rPh>
    <rPh sb="5" eb="7">
      <t>ミナミク</t>
    </rPh>
    <rPh sb="7" eb="9">
      <t>ベッショ</t>
    </rPh>
    <phoneticPr fontId="6"/>
  </si>
  <si>
    <t>048-606-3983</t>
  </si>
  <si>
    <t>https://www.ryts-llc.com</t>
    <phoneticPr fontId="3"/>
  </si>
  <si>
    <t>専門職員(保育士)</t>
    <phoneticPr fontId="3"/>
  </si>
  <si>
    <t>048-799-3120</t>
    <phoneticPr fontId="3"/>
  </si>
  <si>
    <t>048-799-3116</t>
    <phoneticPr fontId="3"/>
  </si>
  <si>
    <t>強度行動</t>
    <rPh sb="0" eb="2">
      <t>キョウド</t>
    </rPh>
    <rPh sb="2" eb="4">
      <t>コウドウ</t>
    </rPh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</si>
  <si>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</si>
  <si>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コアファイズ株式会社</t>
    <rPh sb="6" eb="10">
      <t>カブシキガイシャ</t>
    </rPh>
    <phoneticPr fontId="6"/>
  </si>
  <si>
    <t>ハッピーテラス与野教室</t>
    <rPh sb="7" eb="9">
      <t>ヨノ</t>
    </rPh>
    <rPh sb="9" eb="11">
      <t>キョウシツ</t>
    </rPh>
    <phoneticPr fontId="6"/>
  </si>
  <si>
    <t>さいたま市浦和区上木崎１－１０－１７</t>
    <rPh sb="4" eb="5">
      <t>シ</t>
    </rPh>
    <rPh sb="5" eb="7">
      <t>ウラワ</t>
    </rPh>
    <rPh sb="7" eb="8">
      <t>ク</t>
    </rPh>
    <rPh sb="8" eb="11">
      <t>カミキザキ</t>
    </rPh>
    <phoneticPr fontId="6"/>
  </si>
  <si>
    <t>048-711-7830</t>
  </si>
  <si>
    <t>048-711-7840</t>
  </si>
  <si>
    <t>https//happy-terrace.com/school/yono/</t>
    <phoneticPr fontId="3"/>
  </si>
  <si>
    <t>ハッピーテラス与野本町</t>
    <rPh sb="7" eb="11">
      <t>ヨノホンマチ</t>
    </rPh>
    <phoneticPr fontId="6"/>
  </si>
  <si>
    <t>https//happy-terrace.com/school/yonohonmachi/</t>
    <phoneticPr fontId="3"/>
  </si>
  <si>
    <t>Ⅲ</t>
    <phoneticPr fontId="3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</si>
  <si>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</si>
  <si>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児童デイあったまぁる北（休止）</t>
    <rPh sb="0" eb="2">
      <t>ジドウ</t>
    </rPh>
    <rPh sb="10" eb="11">
      <t>キタ</t>
    </rPh>
    <rPh sb="12" eb="14">
      <t>キュウシ</t>
    </rPh>
    <phoneticPr fontId="3"/>
  </si>
  <si>
    <t>Ⅲ</t>
    <phoneticPr fontId="3"/>
  </si>
  <si>
    <t>https://happy-terrace.com/school/urawa/</t>
    <phoneticPr fontId="3"/>
  </si>
  <si>
    <t>その他従業者（児発）
専門職員（保育士）（放デイ）</t>
    <rPh sb="2" eb="3">
      <t>タ</t>
    </rPh>
    <rPh sb="3" eb="6">
      <t>ジュウギョウシャ</t>
    </rPh>
    <rPh sb="7" eb="8">
      <t>ジ</t>
    </rPh>
    <rPh sb="8" eb="9">
      <t>ハツ</t>
    </rPh>
    <rPh sb="11" eb="13">
      <t>センモン</t>
    </rPh>
    <rPh sb="13" eb="15">
      <t>ショクイン</t>
    </rPh>
    <rPh sb="16" eb="19">
      <t>ホイクシ</t>
    </rPh>
    <rPh sb="21" eb="22">
      <t>ホウ</t>
    </rPh>
    <phoneticPr fontId="3"/>
  </si>
  <si>
    <t>児童指導員（児発）</t>
    <rPh sb="0" eb="5">
      <t>ジドウシドウイン</t>
    </rPh>
    <rPh sb="6" eb="7">
      <t>ジ</t>
    </rPh>
    <rPh sb="7" eb="8">
      <t>ハツ</t>
    </rPh>
    <phoneticPr fontId="3"/>
  </si>
  <si>
    <t>https://nadowado.com</t>
    <phoneticPr fontId="3"/>
  </si>
  <si>
    <t>社会福祉法人創人会</t>
    <rPh sb="0" eb="2">
      <t>シャカイ</t>
    </rPh>
    <rPh sb="2" eb="4">
      <t>フクシ</t>
    </rPh>
    <rPh sb="4" eb="6">
      <t>ホウジン</t>
    </rPh>
    <rPh sb="6" eb="7">
      <t>ソウ</t>
    </rPh>
    <rPh sb="7" eb="8">
      <t>ジン</t>
    </rPh>
    <rPh sb="8" eb="9">
      <t>カイ</t>
    </rPh>
    <phoneticPr fontId="6"/>
  </si>
  <si>
    <t>ともだちの家スピカ</t>
    <rPh sb="5" eb="6">
      <t>イエ</t>
    </rPh>
    <phoneticPr fontId="6"/>
  </si>
  <si>
    <t>さいたま市岩槻区城南１－２－６９</t>
    <rPh sb="4" eb="5">
      <t>シ</t>
    </rPh>
    <rPh sb="5" eb="8">
      <t>イワツキク</t>
    </rPh>
    <rPh sb="8" eb="10">
      <t>ジョウナン</t>
    </rPh>
    <phoneticPr fontId="6"/>
  </si>
  <si>
    <t>048-731-8255</t>
  </si>
  <si>
    <t>https://www.family-spica.com</t>
    <phoneticPr fontId="3"/>
  </si>
  <si>
    <t>Ⅰ</t>
    <phoneticPr fontId="3"/>
  </si>
  <si>
    <t>Ⅱ</t>
    <phoneticPr fontId="3"/>
  </si>
  <si>
    <t>有</t>
    <rPh sb="0" eb="1">
      <t>アリ</t>
    </rPh>
    <phoneticPr fontId="3"/>
  </si>
  <si>
    <t>Ⅰ</t>
    <phoneticPr fontId="3"/>
  </si>
  <si>
    <t>Ⅲ</t>
    <phoneticPr fontId="3"/>
  </si>
  <si>
    <t>Ⅰ</t>
    <phoneticPr fontId="3"/>
  </si>
  <si>
    <t>Ⅲ</t>
    <phoneticPr fontId="3"/>
  </si>
  <si>
    <t>グローバルキッズメソッド７９</t>
  </si>
  <si>
    <t>さいたま市見沼区東大宮１－８５－３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6"/>
  </si>
  <si>
    <t>048-795-4451</t>
  </si>
  <si>
    <t>048-795-4452</t>
  </si>
  <si>
    <t>Ⅰ</t>
    <phoneticPr fontId="3"/>
  </si>
  <si>
    <t>てらぴぁぽけっと　さいたま中浦和教室</t>
    <rPh sb="13" eb="14">
      <t>ナカ</t>
    </rPh>
    <rPh sb="14" eb="16">
      <t>ウラワ</t>
    </rPh>
    <rPh sb="16" eb="18">
      <t>キョウシツ</t>
    </rPh>
    <phoneticPr fontId="6"/>
  </si>
  <si>
    <t>さいたま市南区関２－２－１　グリーンフォーレスト１Ｆ</t>
    <rPh sb="4" eb="5">
      <t>シ</t>
    </rPh>
    <rPh sb="5" eb="7">
      <t>ミナミク</t>
    </rPh>
    <rPh sb="7" eb="8">
      <t>セキ</t>
    </rPh>
    <phoneticPr fontId="6"/>
  </si>
  <si>
    <t>048-749-1536</t>
  </si>
  <si>
    <t>https://terapiapocket.com/</t>
    <phoneticPr fontId="3"/>
  </si>
  <si>
    <t>株式会社戦極ＭＣ</t>
    <rPh sb="0" eb="4">
      <t>カブシキガイシャ</t>
    </rPh>
    <rPh sb="4" eb="6">
      <t>センゴク</t>
    </rPh>
    <phoneticPr fontId="6"/>
  </si>
  <si>
    <t>Ｇｒｉｐキッズ大宮日進校</t>
    <rPh sb="7" eb="9">
      <t>オオミヤ</t>
    </rPh>
    <rPh sb="9" eb="11">
      <t>ニッシン</t>
    </rPh>
    <rPh sb="11" eb="12">
      <t>コウ</t>
    </rPh>
    <phoneticPr fontId="6"/>
  </si>
  <si>
    <t>さいたま市北区日進町２－１１２６－１０　２階</t>
    <rPh sb="4" eb="5">
      <t>シ</t>
    </rPh>
    <rPh sb="5" eb="7">
      <t>キタク</t>
    </rPh>
    <rPh sb="7" eb="10">
      <t>ニッシンチョウ</t>
    </rPh>
    <rPh sb="21" eb="22">
      <t>カイ</t>
    </rPh>
    <phoneticPr fontId="6"/>
  </si>
  <si>
    <t>048-778-9842</t>
  </si>
  <si>
    <t>048-778-9840</t>
  </si>
  <si>
    <t>カルテット　ジュニア</t>
  </si>
  <si>
    <t>さいたま市中央区上落合２－１０－６</t>
    <rPh sb="4" eb="5">
      <t>シ</t>
    </rPh>
    <rPh sb="5" eb="8">
      <t>チュウオウク</t>
    </rPh>
    <rPh sb="8" eb="11">
      <t>カミオチアイ</t>
    </rPh>
    <phoneticPr fontId="6"/>
  </si>
  <si>
    <t>048-706-8726</t>
  </si>
  <si>
    <t>NIS株式会社</t>
    <rPh sb="3" eb="7">
      <t>カブシキガイシャ</t>
    </rPh>
    <phoneticPr fontId="6"/>
  </si>
  <si>
    <t>コペルプラス　さいたま三室教室</t>
    <rPh sb="11" eb="13">
      <t>ミムロ</t>
    </rPh>
    <rPh sb="13" eb="15">
      <t>キョウシツ</t>
    </rPh>
    <phoneticPr fontId="6"/>
  </si>
  <si>
    <t>さいたま市緑区三室１２９３－５　横田マンション１階</t>
    <rPh sb="5" eb="7">
      <t>ミドリク</t>
    </rPh>
    <rPh sb="7" eb="9">
      <t>ミムロ</t>
    </rPh>
    <rPh sb="16" eb="18">
      <t>ヨコタ</t>
    </rPh>
    <rPh sb="24" eb="25">
      <t>カイ</t>
    </rPh>
    <phoneticPr fontId="6"/>
  </si>
  <si>
    <t>048-816-4549</t>
  </si>
  <si>
    <t>048-816-4859</t>
  </si>
  <si>
    <t>https://copelplus.copel.co.jp/school/mimuro/</t>
    <phoneticPr fontId="3"/>
  </si>
  <si>
    <t>○</t>
    <phoneticPr fontId="3"/>
  </si>
  <si>
    <t>https://copelplus.copel.co.jp/school/iwatsuki/</t>
    <phoneticPr fontId="3"/>
  </si>
  <si>
    <t>強度行動</t>
    <rPh sb="0" eb="2">
      <t>キョウド</t>
    </rPh>
    <rPh sb="2" eb="4">
      <t>コウドウ</t>
    </rPh>
    <phoneticPr fontId="3"/>
  </si>
  <si>
    <r>
      <t>338-000</t>
    </r>
    <r>
      <rPr>
        <sz val="10"/>
        <rFont val="ＭＳ Ｐゴシック"/>
        <family val="3"/>
        <charset val="128"/>
      </rPr>
      <t>1</t>
    </r>
    <phoneticPr fontId="3"/>
  </si>
  <si>
    <t>こぱんはうすさくら　宮原駅前教室</t>
    <rPh sb="10" eb="12">
      <t>ミヤハラ</t>
    </rPh>
    <rPh sb="12" eb="13">
      <t>エキ</t>
    </rPh>
    <rPh sb="13" eb="14">
      <t>マエ</t>
    </rPh>
    <rPh sb="14" eb="16">
      <t>キョウシツ</t>
    </rPh>
    <phoneticPr fontId="5"/>
  </si>
  <si>
    <t>さいたま市北区宮原町３－２１５－２　島村ハイツ１階</t>
    <rPh sb="4" eb="5">
      <t>シ</t>
    </rPh>
    <rPh sb="5" eb="7">
      <t>キタク</t>
    </rPh>
    <rPh sb="7" eb="9">
      <t>ミヤハラ</t>
    </rPh>
    <rPh sb="9" eb="10">
      <t>マチ</t>
    </rPh>
    <rPh sb="18" eb="20">
      <t>シマムラ</t>
    </rPh>
    <rPh sb="24" eb="25">
      <t>カイ</t>
    </rPh>
    <phoneticPr fontId="3"/>
  </si>
  <si>
    <t>048-871-9960</t>
    <phoneticPr fontId="3"/>
  </si>
  <si>
    <t>048-871-9913</t>
    <phoneticPr fontId="3"/>
  </si>
  <si>
    <t>https://www.child-kamio.com/</t>
    <phoneticPr fontId="3"/>
  </si>
  <si>
    <t>10人以下</t>
    <phoneticPr fontId="3"/>
  </si>
  <si>
    <t>株式会社スマイルエス</t>
    <rPh sb="0" eb="4">
      <t>カブシキガイシャ</t>
    </rPh>
    <phoneticPr fontId="6"/>
  </si>
  <si>
    <t>コペルプラス　与野バイパス教室</t>
    <rPh sb="7" eb="9">
      <t>ヨノ</t>
    </rPh>
    <rPh sb="13" eb="15">
      <t>キョウシツ</t>
    </rPh>
    <phoneticPr fontId="6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</si>
  <si>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6"/>
  </si>
  <si>
    <t>048-711-2253</t>
  </si>
  <si>
    <t>048-711-5689</t>
  </si>
  <si>
    <t>048-797-8923</t>
  </si>
  <si>
    <t>○</t>
    <phoneticPr fontId="3"/>
  </si>
  <si>
    <t>株式会社はる</t>
    <rPh sb="0" eb="4">
      <t>カブシキガイシャ</t>
    </rPh>
    <phoneticPr fontId="6"/>
  </si>
  <si>
    <t>児童デイサービスはる</t>
    <rPh sb="0" eb="2">
      <t>ジドウ</t>
    </rPh>
    <phoneticPr fontId="6"/>
  </si>
  <si>
    <t>さいたま市南区内谷６－７－１０－４</t>
    <rPh sb="4" eb="5">
      <t>シ</t>
    </rPh>
    <rPh sb="5" eb="7">
      <t>ミナミク</t>
    </rPh>
    <rPh sb="7" eb="9">
      <t>ウチヤ</t>
    </rPh>
    <phoneticPr fontId="6"/>
  </si>
  <si>
    <t>336-0034</t>
  </si>
  <si>
    <t>048-711-2300</t>
  </si>
  <si>
    <t>048-795-4197</t>
    <phoneticPr fontId="3"/>
  </si>
  <si>
    <t>アイビーキッズ南与野</t>
    <rPh sb="7" eb="8">
      <t>ミナミ</t>
    </rPh>
    <rPh sb="8" eb="10">
      <t>ヨノ</t>
    </rPh>
    <phoneticPr fontId="6"/>
  </si>
  <si>
    <t>さいたま市中央区鈴谷２－６２１－６</t>
    <rPh sb="4" eb="5">
      <t>シ</t>
    </rPh>
    <rPh sb="5" eb="8">
      <t>チュウオウク</t>
    </rPh>
    <rPh sb="8" eb="10">
      <t>スズヤ</t>
    </rPh>
    <phoneticPr fontId="6"/>
  </si>
  <si>
    <t>048-767-6188</t>
  </si>
  <si>
    <t>048-767-6189</t>
  </si>
  <si>
    <t>HITOWAキッズライフ株式会社</t>
    <rPh sb="12" eb="16">
      <t>カブシキガイシャ</t>
    </rPh>
    <phoneticPr fontId="6"/>
  </si>
  <si>
    <t>TAKUMI宮原</t>
    <rPh sb="6" eb="8">
      <t>ミヤハラ</t>
    </rPh>
    <phoneticPr fontId="6"/>
  </si>
  <si>
    <t>さいたま市北区宮原町３－５７７　SUGAR CUBE MIYAHARA １階</t>
    <rPh sb="4" eb="5">
      <t>シ</t>
    </rPh>
    <rPh sb="5" eb="7">
      <t>キタク</t>
    </rPh>
    <rPh sb="7" eb="10">
      <t>ミヤハラチョウ</t>
    </rPh>
    <rPh sb="37" eb="38">
      <t>カイ</t>
    </rPh>
    <phoneticPr fontId="6"/>
  </si>
  <si>
    <t>048-729-8997</t>
  </si>
  <si>
    <t>048-729-8996</t>
  </si>
  <si>
    <t>https://www.mana-oyasodachi.com/</t>
    <phoneticPr fontId="3"/>
  </si>
  <si>
    <t>放課後等デイサービス　ウィズ・ユーさいたま原山</t>
    <rPh sb="0" eb="4">
      <t>ホウカゴトウ</t>
    </rPh>
    <rPh sb="21" eb="23">
      <t>ハラヤマ</t>
    </rPh>
    <phoneticPr fontId="6"/>
  </si>
  <si>
    <t>336-0931</t>
  </si>
  <si>
    <t>さいたま市緑区原山３－８－６</t>
    <rPh sb="4" eb="5">
      <t>シ</t>
    </rPh>
    <rPh sb="5" eb="7">
      <t>ミドリク</t>
    </rPh>
    <rPh sb="7" eb="9">
      <t>ハラヤマ</t>
    </rPh>
    <phoneticPr fontId="6"/>
  </si>
  <si>
    <t>048-762-9373</t>
  </si>
  <si>
    <t>合同会社ファミリースペース</t>
    <rPh sb="0" eb="2">
      <t>ゴウドウ</t>
    </rPh>
    <rPh sb="2" eb="4">
      <t>ガイシャ</t>
    </rPh>
    <phoneticPr fontId="6"/>
  </si>
  <si>
    <t>株式会社エブリン</t>
    <rPh sb="0" eb="4">
      <t>カブシキガイシャ</t>
    </rPh>
    <phoneticPr fontId="6"/>
  </si>
  <si>
    <t>エブリン・フラワー</t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</si>
  <si>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6"/>
  </si>
  <si>
    <t>048-778-9096</t>
  </si>
  <si>
    <t>社会福祉法人なないろ会</t>
    <rPh sb="0" eb="2">
      <t>シャカイ</t>
    </rPh>
    <rPh sb="2" eb="4">
      <t>フクシ</t>
    </rPh>
    <rPh sb="4" eb="6">
      <t>ホウジン</t>
    </rPh>
    <rPh sb="10" eb="11">
      <t>カイ</t>
    </rPh>
    <phoneticPr fontId="6"/>
  </si>
  <si>
    <t>児童発達支援なないろ</t>
    <rPh sb="0" eb="2">
      <t>ジドウ</t>
    </rPh>
    <rPh sb="2" eb="4">
      <t>ハッタツ</t>
    </rPh>
    <rPh sb="4" eb="6">
      <t>シエン</t>
    </rPh>
    <phoneticPr fontId="6"/>
  </si>
  <si>
    <t>さいたま市南区大谷口７１７</t>
    <rPh sb="4" eb="5">
      <t>シ</t>
    </rPh>
    <rPh sb="5" eb="7">
      <t>ミナミク</t>
    </rPh>
    <rPh sb="7" eb="10">
      <t>オオヤグチ</t>
    </rPh>
    <phoneticPr fontId="6"/>
  </si>
  <si>
    <t>048-882-1400</t>
  </si>
  <si>
    <t>身・知・発</t>
    <rPh sb="0" eb="1">
      <t>シン</t>
    </rPh>
    <rPh sb="2" eb="3">
      <t>チ</t>
    </rPh>
    <rPh sb="4" eb="5">
      <t>ハツ</t>
    </rPh>
    <phoneticPr fontId="3"/>
  </si>
  <si>
    <t>https://nanairokai.or.jp/ichigominami/index.html</t>
    <phoneticPr fontId="3"/>
  </si>
  <si>
    <t>合同会社たけのこproject</t>
    <rPh sb="0" eb="2">
      <t>ゴウドウ</t>
    </rPh>
    <rPh sb="2" eb="4">
      <t>ガイシャ</t>
    </rPh>
    <phoneticPr fontId="6"/>
  </si>
  <si>
    <t>まなびじょん</t>
  </si>
  <si>
    <t>さいたま市緑区三室２４００－８</t>
    <rPh sb="4" eb="5">
      <t>シ</t>
    </rPh>
    <rPh sb="5" eb="7">
      <t>ミドリク</t>
    </rPh>
    <rPh sb="7" eb="9">
      <t>ミムロ</t>
    </rPh>
    <phoneticPr fontId="3"/>
  </si>
  <si>
    <t>090-8372-0296</t>
    <phoneticPr fontId="3"/>
  </si>
  <si>
    <t>https://project-takenoko2.amebaownd.com</t>
    <phoneticPr fontId="3"/>
  </si>
  <si>
    <t>http://bamboo-wow.com/</t>
    <phoneticPr fontId="3"/>
  </si>
  <si>
    <t>http://bamboo-wow.com/</t>
    <phoneticPr fontId="3"/>
  </si>
  <si>
    <t>まはろ　桜木町</t>
    <rPh sb="4" eb="7">
      <t>サクラギチョウ</t>
    </rPh>
    <phoneticPr fontId="6"/>
  </si>
  <si>
    <t>さいたま市北区土呂町１－７０－１２－１０３</t>
    <rPh sb="4" eb="5">
      <t>シ</t>
    </rPh>
    <rPh sb="5" eb="7">
      <t>キタク</t>
    </rPh>
    <rPh sb="7" eb="9">
      <t>トロ</t>
    </rPh>
    <rPh sb="9" eb="10">
      <t>チョウ</t>
    </rPh>
    <phoneticPr fontId="6"/>
  </si>
  <si>
    <t>10人
10人</t>
    <rPh sb="2" eb="3">
      <t>ニン</t>
    </rPh>
    <rPh sb="6" eb="7">
      <t>ニン</t>
    </rPh>
    <phoneticPr fontId="3"/>
  </si>
  <si>
    <t>Ⅲ</t>
    <phoneticPr fontId="3"/>
  </si>
  <si>
    <t>BUTTERFLY　EFFECT　運動&amp;SSTクラス</t>
    <rPh sb="17" eb="19">
      <t>ウンドウ</t>
    </rPh>
    <phoneticPr fontId="6"/>
  </si>
  <si>
    <t>みそら園（休止）</t>
    <rPh sb="3" eb="4">
      <t>エン</t>
    </rPh>
    <rPh sb="5" eb="7">
      <t>キュウシ</t>
    </rPh>
    <phoneticPr fontId="6"/>
  </si>
  <si>
    <t>さいたま市北区宮原町４－９９－５</t>
    <phoneticPr fontId="3"/>
  </si>
  <si>
    <r>
      <t>331-0</t>
    </r>
    <r>
      <rPr>
        <sz val="10"/>
        <rFont val="ＭＳ Ｐゴシック"/>
        <family val="3"/>
        <charset val="128"/>
      </rPr>
      <t>812</t>
    </r>
    <phoneticPr fontId="3"/>
  </si>
  <si>
    <t>感覚統合スタジオ　ワールドキッズ大宮</t>
    <rPh sb="0" eb="2">
      <t>カンカク</t>
    </rPh>
    <rPh sb="2" eb="4">
      <t>トウゴウ</t>
    </rPh>
    <rPh sb="16" eb="18">
      <t>オオミヤ</t>
    </rPh>
    <phoneticPr fontId="6"/>
  </si>
  <si>
    <t>みずほ運動療育</t>
    <rPh sb="3" eb="5">
      <t>ウンドウ</t>
    </rPh>
    <rPh sb="5" eb="7">
      <t>リョウイク</t>
    </rPh>
    <phoneticPr fontId="6"/>
  </si>
  <si>
    <t>児童指導員等（児発）</t>
    <rPh sb="0" eb="2">
      <t>ジドウ</t>
    </rPh>
    <rPh sb="2" eb="5">
      <t>シドウイン</t>
    </rPh>
    <rPh sb="5" eb="6">
      <t>トウ</t>
    </rPh>
    <rPh sb="7" eb="8">
      <t>ジ</t>
    </rPh>
    <rPh sb="8" eb="9">
      <t>ハツ</t>
    </rPh>
    <phoneticPr fontId="3"/>
  </si>
  <si>
    <t>Ⅰ</t>
    <phoneticPr fontId="3"/>
  </si>
  <si>
    <t>さいたま市　杉の子園</t>
    <phoneticPr fontId="3"/>
  </si>
  <si>
    <t>Ⅲ</t>
    <phoneticPr fontId="3"/>
  </si>
  <si>
    <t>Ⅲ</t>
    <phoneticPr fontId="3"/>
  </si>
  <si>
    <t>Ⅰ</t>
    <phoneticPr fontId="3"/>
  </si>
  <si>
    <t>強度行動</t>
    <rPh sb="0" eb="2">
      <t>キョウド</t>
    </rPh>
    <rPh sb="2" eb="4">
      <t>コウドウ</t>
    </rPh>
    <phoneticPr fontId="3"/>
  </si>
  <si>
    <t>理学療法士等</t>
    <rPh sb="0" eb="6">
      <t>リガクリョウホウシトウ</t>
    </rPh>
    <phoneticPr fontId="0"/>
  </si>
  <si>
    <t>Ⅰ</t>
    <phoneticPr fontId="3"/>
  </si>
  <si>
    <t>Ⅲ</t>
    <phoneticPr fontId="3"/>
  </si>
  <si>
    <t>専門職員(保育士)</t>
    <rPh sb="0" eb="2">
      <t>センモン</t>
    </rPh>
    <rPh sb="2" eb="4">
      <t>ショクイン</t>
    </rPh>
    <rPh sb="5" eb="8">
      <t>ホイクシ</t>
    </rPh>
    <phoneticPr fontId="0"/>
  </si>
  <si>
    <t>児童指導員等</t>
    <rPh sb="0" eb="2">
      <t>ジドウ</t>
    </rPh>
    <rPh sb="2" eb="5">
      <t>シドウイン</t>
    </rPh>
    <rPh sb="5" eb="6">
      <t>トウ</t>
    </rPh>
    <phoneticPr fontId="0"/>
  </si>
  <si>
    <t>専門職員(保育士)</t>
    <rPh sb="0" eb="4">
      <t>センモンショクイン</t>
    </rPh>
    <rPh sb="5" eb="8">
      <t>ホイクシ</t>
    </rPh>
    <phoneticPr fontId="0"/>
  </si>
  <si>
    <t>専門職員（保育士）</t>
    <rPh sb="0" eb="1">
      <t>センモン</t>
    </rPh>
    <rPh sb="1" eb="3">
      <t>ショクイン</t>
    </rPh>
    <rPh sb="4" eb="7">
      <t>ホイクシ</t>
    </rPh>
    <phoneticPr fontId="0"/>
  </si>
  <si>
    <t>強度行動</t>
    <rPh sb="0" eb="2">
      <t>キョウド</t>
    </rPh>
    <rPh sb="2" eb="4">
      <t>コウドウ</t>
    </rPh>
    <phoneticPr fontId="3"/>
  </si>
  <si>
    <t>Ⅲ</t>
    <phoneticPr fontId="3"/>
  </si>
  <si>
    <t>有</t>
    <rPh sb="0" eb="1">
      <t>アリ</t>
    </rPh>
    <phoneticPr fontId="0"/>
  </si>
  <si>
    <t>専門職員（保育士）</t>
    <rPh sb="0" eb="4">
      <t>センモンショクイン</t>
    </rPh>
    <rPh sb="5" eb="8">
      <t>ホイクシ</t>
    </rPh>
    <phoneticPr fontId="0"/>
  </si>
  <si>
    <t>Ⅰ</t>
    <phoneticPr fontId="3"/>
  </si>
  <si>
    <t>Ⅰ</t>
    <phoneticPr fontId="3"/>
  </si>
  <si>
    <t>有</t>
    <rPh sb="0" eb="1">
      <t>アリ</t>
    </rPh>
    <phoneticPr fontId="3"/>
  </si>
  <si>
    <t>Ⅲ</t>
    <phoneticPr fontId="3"/>
  </si>
  <si>
    <t>専門職員（保育士）</t>
    <rPh sb="0" eb="2">
      <t>センモン</t>
    </rPh>
    <rPh sb="2" eb="4">
      <t>ショクイン</t>
    </rPh>
    <rPh sb="5" eb="8">
      <t>ホイクシ</t>
    </rPh>
    <phoneticPr fontId="1"/>
  </si>
  <si>
    <t>強度行動（単位１）</t>
    <rPh sb="0" eb="4">
      <t>キョウドコウドウ</t>
    </rPh>
    <rPh sb="5" eb="7">
      <t>タンイ</t>
    </rPh>
    <phoneticPr fontId="0"/>
  </si>
  <si>
    <t>Ⅱ</t>
    <phoneticPr fontId="3"/>
  </si>
  <si>
    <t>専門職員(保育士)</t>
  </si>
  <si>
    <t>有</t>
    <rPh sb="0" eb="1">
      <t>アリ</t>
    </rPh>
    <phoneticPr fontId="3"/>
  </si>
  <si>
    <t>Ⅰ</t>
    <phoneticPr fontId="3"/>
  </si>
  <si>
    <t>Ⅱ</t>
    <phoneticPr fontId="3"/>
  </si>
  <si>
    <t>Ⅰ</t>
    <phoneticPr fontId="3"/>
  </si>
  <si>
    <t>専門職員（保育士）（児発）
理学療法士等（放デイ）</t>
    <rPh sb="0" eb="2">
      <t>センモン</t>
    </rPh>
    <rPh sb="2" eb="4">
      <t>ショクイン</t>
    </rPh>
    <rPh sb="5" eb="8">
      <t>ホイクシ</t>
    </rPh>
    <rPh sb="10" eb="11">
      <t>ジ</t>
    </rPh>
    <rPh sb="11" eb="12">
      <t>ハツ</t>
    </rPh>
    <rPh sb="14" eb="19">
      <t>リガクリョウホウシ</t>
    </rPh>
    <rPh sb="19" eb="20">
      <t>トウ</t>
    </rPh>
    <rPh sb="21" eb="22">
      <t>ホウ</t>
    </rPh>
    <phoneticPr fontId="3"/>
  </si>
  <si>
    <r>
      <t>延長支援</t>
    </r>
    <r>
      <rPr>
        <strike/>
        <sz val="8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強度行動</t>
    </r>
    <phoneticPr fontId="3"/>
  </si>
  <si>
    <t>Ⅰ（児発）
Ⅲ（放デイ）</t>
    <rPh sb="2" eb="3">
      <t>ジ</t>
    </rPh>
    <rPh sb="3" eb="4">
      <t>ハツ</t>
    </rPh>
    <rPh sb="8" eb="9">
      <t>ホウ</t>
    </rPh>
    <phoneticPr fontId="3"/>
  </si>
  <si>
    <t>ハッピーテラス南浦和教室</t>
    <rPh sb="7" eb="8">
      <t>ミナミ</t>
    </rPh>
    <rPh sb="8" eb="10">
      <t>ウラワ</t>
    </rPh>
    <rPh sb="10" eb="12">
      <t>キョウシツ</t>
    </rPh>
    <phoneticPr fontId="6"/>
  </si>
  <si>
    <t>コペルプラス　大宮三橋教室</t>
    <rPh sb="7" eb="9">
      <t>オオミヤ</t>
    </rPh>
    <rPh sb="9" eb="11">
      <t>ミハシ</t>
    </rPh>
    <rPh sb="11" eb="13">
      <t>キョウシツ</t>
    </rPh>
    <phoneticPr fontId="3"/>
  </si>
  <si>
    <t>さいたま市大宮区三橋１－１１９９　オフィスDUO　B号室</t>
    <rPh sb="4" eb="5">
      <t>シ</t>
    </rPh>
    <rPh sb="5" eb="8">
      <t>オオミヤク</t>
    </rPh>
    <rPh sb="8" eb="10">
      <t>ミハシ</t>
    </rPh>
    <rPh sb="26" eb="28">
      <t>ゴウシツ</t>
    </rPh>
    <phoneticPr fontId="3"/>
  </si>
  <si>
    <t>048-783-4649</t>
    <phoneticPr fontId="3"/>
  </si>
  <si>
    <t>048-871-5906</t>
    <phoneticPr fontId="3"/>
  </si>
  <si>
    <t>http://copelplus.copel.co.jp/school/omiya-mihashi/</t>
    <phoneticPr fontId="3"/>
  </si>
  <si>
    <t>コペルプラス　さいたま見沼教室</t>
    <rPh sb="11" eb="13">
      <t>ミヌマ</t>
    </rPh>
    <rPh sb="13" eb="15">
      <t>キョウシツ</t>
    </rPh>
    <phoneticPr fontId="3"/>
  </si>
  <si>
    <t>337-0013</t>
    <phoneticPr fontId="3"/>
  </si>
  <si>
    <t>さいたま市見沼区大字新堤５８－１２</t>
    <rPh sb="4" eb="5">
      <t>シ</t>
    </rPh>
    <rPh sb="5" eb="7">
      <t>ミヌマ</t>
    </rPh>
    <rPh sb="7" eb="8">
      <t>ク</t>
    </rPh>
    <rPh sb="8" eb="10">
      <t>オオアザ</t>
    </rPh>
    <rPh sb="10" eb="12">
      <t>ニイヅツミ</t>
    </rPh>
    <phoneticPr fontId="3"/>
  </si>
  <si>
    <t>048-796-5992</t>
    <phoneticPr fontId="3"/>
  </si>
  <si>
    <t>048-796-5993</t>
    <phoneticPr fontId="3"/>
  </si>
  <si>
    <t>http://copelplus.copel.co.jp/school/saitamaminuma/</t>
    <phoneticPr fontId="3"/>
  </si>
  <si>
    <t>株式会社チアフル</t>
    <rPh sb="0" eb="4">
      <t>カブシキガイシャ</t>
    </rPh>
    <phoneticPr fontId="6"/>
  </si>
  <si>
    <t>ちあふる</t>
  </si>
  <si>
    <t>さいたま市岩槻区城南５－８－８－１</t>
    <rPh sb="4" eb="5">
      <t>シ</t>
    </rPh>
    <rPh sb="5" eb="8">
      <t>イワツキク</t>
    </rPh>
    <rPh sb="8" eb="10">
      <t>ジョウナン</t>
    </rPh>
    <phoneticPr fontId="6"/>
  </si>
  <si>
    <t>048-795-6054</t>
  </si>
  <si>
    <t>https://2022cheerful.com</t>
    <phoneticPr fontId="3"/>
  </si>
  <si>
    <t>株式会社IKOL</t>
    <phoneticPr fontId="6"/>
  </si>
  <si>
    <t>サンFCさいたま西</t>
    <rPh sb="8" eb="9">
      <t>ニシ</t>
    </rPh>
    <phoneticPr fontId="6"/>
  </si>
  <si>
    <t>さいたま市桜区栄和６－２－８　栄和事務所１階</t>
    <rPh sb="4" eb="5">
      <t>シ</t>
    </rPh>
    <rPh sb="5" eb="6">
      <t>サクラ</t>
    </rPh>
    <rPh sb="6" eb="7">
      <t>ク</t>
    </rPh>
    <rPh sb="7" eb="9">
      <t>サカワ</t>
    </rPh>
    <rPh sb="15" eb="17">
      <t>サカワ</t>
    </rPh>
    <rPh sb="17" eb="19">
      <t>ジム</t>
    </rPh>
    <rPh sb="19" eb="20">
      <t>ショ</t>
    </rPh>
    <rPh sb="21" eb="22">
      <t>カイ</t>
    </rPh>
    <phoneticPr fontId="6"/>
  </si>
  <si>
    <t>048-711-3854</t>
  </si>
  <si>
    <t>048-711-3955</t>
  </si>
  <si>
    <t>ハビー浦和駅東口教室</t>
    <rPh sb="3" eb="5">
      <t>ウラワ</t>
    </rPh>
    <rPh sb="5" eb="6">
      <t>エキ</t>
    </rPh>
    <rPh sb="6" eb="8">
      <t>ヒガシグチ</t>
    </rPh>
    <rPh sb="8" eb="10">
      <t>キョウシツ</t>
    </rPh>
    <phoneticPr fontId="6"/>
  </si>
  <si>
    <t>330-0055</t>
  </si>
  <si>
    <t>さいたま市浦和区東高砂町６－１４　東高砂ビル１階</t>
    <rPh sb="4" eb="5">
      <t>シ</t>
    </rPh>
    <rPh sb="5" eb="7">
      <t>ウラワ</t>
    </rPh>
    <rPh sb="7" eb="8">
      <t>ク</t>
    </rPh>
    <rPh sb="8" eb="12">
      <t>ヒガシタカサゴチョウ</t>
    </rPh>
    <rPh sb="17" eb="18">
      <t>ヒガシ</t>
    </rPh>
    <rPh sb="18" eb="20">
      <t>タカサゴ</t>
    </rPh>
    <rPh sb="23" eb="24">
      <t>カイ</t>
    </rPh>
    <phoneticPr fontId="6"/>
  </si>
  <si>
    <t>048-762-7680</t>
  </si>
  <si>
    <t>048-762-7681</t>
  </si>
  <si>
    <t>児童指導員等</t>
    <phoneticPr fontId="0"/>
  </si>
  <si>
    <t>強度行動</t>
    <rPh sb="0" eb="4">
      <t>キョウドコウドウ</t>
    </rPh>
    <phoneticPr fontId="3"/>
  </si>
  <si>
    <t>合同会社M.A.Kids</t>
    <rPh sb="0" eb="2">
      <t>ゴウドウ</t>
    </rPh>
    <rPh sb="2" eb="4">
      <t>ガイシャ</t>
    </rPh>
    <phoneticPr fontId="3"/>
  </si>
  <si>
    <t>unico浦和</t>
    <rPh sb="5" eb="7">
      <t>ウラワ</t>
    </rPh>
    <phoneticPr fontId="3"/>
  </si>
  <si>
    <t>さいたま市浦和区高砂１－２－１　エイペックスタワー浦和１１５</t>
    <rPh sb="4" eb="5">
      <t>シ</t>
    </rPh>
    <rPh sb="5" eb="7">
      <t>ウラワ</t>
    </rPh>
    <rPh sb="7" eb="8">
      <t>ク</t>
    </rPh>
    <rPh sb="8" eb="10">
      <t>タカサゴ</t>
    </rPh>
    <rPh sb="25" eb="27">
      <t>ウラワ</t>
    </rPh>
    <phoneticPr fontId="3"/>
  </si>
  <si>
    <t>その他従業者</t>
    <rPh sb="2" eb="6">
      <t>タジュウギョウシャ</t>
    </rPh>
    <phoneticPr fontId="3"/>
  </si>
  <si>
    <t>強度行動</t>
    <rPh sb="0" eb="2">
      <t>キョウド</t>
    </rPh>
    <rPh sb="2" eb="4">
      <t>コウドウ</t>
    </rPh>
    <phoneticPr fontId="3"/>
  </si>
  <si>
    <t>株式会社with</t>
    <rPh sb="0" eb="4">
      <t>カブシキガイシャ</t>
    </rPh>
    <phoneticPr fontId="3"/>
  </si>
  <si>
    <t>ブロッサムジュニア　武蔵浦和教室</t>
    <rPh sb="10" eb="14">
      <t>ムサシウラワ</t>
    </rPh>
    <rPh sb="14" eb="16">
      <t>キョウシツ</t>
    </rPh>
    <phoneticPr fontId="3"/>
  </si>
  <si>
    <t>336-0033</t>
    <phoneticPr fontId="3"/>
  </si>
  <si>
    <t>さいたま市南区曲本５－８－２４　カシワビル２０１号室</t>
    <rPh sb="4" eb="5">
      <t>シ</t>
    </rPh>
    <rPh sb="5" eb="7">
      <t>ミナミク</t>
    </rPh>
    <rPh sb="7" eb="9">
      <t>マガモト</t>
    </rPh>
    <rPh sb="24" eb="26">
      <t>ゴウシツ</t>
    </rPh>
    <phoneticPr fontId="3"/>
  </si>
  <si>
    <t>048-679-0339</t>
    <phoneticPr fontId="3"/>
  </si>
  <si>
    <t>048-706-8980</t>
    <phoneticPr fontId="3"/>
  </si>
  <si>
    <t>https://h-navi.jp/support_facility/facilities/162805</t>
    <phoneticPr fontId="3"/>
  </si>
  <si>
    <t>株式会社はる</t>
    <rPh sb="0" eb="4">
      <t>カブシキガイシャ</t>
    </rPh>
    <phoneticPr fontId="5"/>
  </si>
  <si>
    <t>さいたま市南区鹿手袋２－２２－１</t>
    <rPh sb="4" eb="5">
      <t>シ</t>
    </rPh>
    <rPh sb="5" eb="7">
      <t>ミナミク</t>
    </rPh>
    <rPh sb="7" eb="10">
      <t>シカテブクロ</t>
    </rPh>
    <phoneticPr fontId="5"/>
  </si>
  <si>
    <t>048-767-6282</t>
  </si>
  <si>
    <t>重症心身障害児</t>
    <rPh sb="0" eb="2">
      <t>ジュウショウ</t>
    </rPh>
    <rPh sb="2" eb="4">
      <t>シンシン</t>
    </rPh>
    <rPh sb="4" eb="6">
      <t>ショウガイ</t>
    </rPh>
    <rPh sb="6" eb="7">
      <t>ジ</t>
    </rPh>
    <phoneticPr fontId="3"/>
  </si>
  <si>
    <t>エイキッズ株式会社</t>
    <rPh sb="5" eb="9">
      <t>カブシキガイシャ</t>
    </rPh>
    <phoneticPr fontId="5"/>
  </si>
  <si>
    <t>多機能型事業所　来楽見沼（休止）</t>
    <rPh sb="0" eb="7">
      <t>タキノウガタジギョウショ</t>
    </rPh>
    <rPh sb="8" eb="9">
      <t>ク</t>
    </rPh>
    <rPh sb="9" eb="10">
      <t>ラク</t>
    </rPh>
    <rPh sb="10" eb="12">
      <t>ミヌマ</t>
    </rPh>
    <rPh sb="13" eb="15">
      <t>キュウシ</t>
    </rPh>
    <phoneticPr fontId="3"/>
  </si>
  <si>
    <t>048-714-0290</t>
    <phoneticPr fontId="3"/>
  </si>
  <si>
    <t>048-714-0291</t>
    <phoneticPr fontId="3"/>
  </si>
  <si>
    <t>児童指導員等（児発）</t>
    <rPh sb="0" eb="2">
      <t>ジドウ</t>
    </rPh>
    <rPh sb="2" eb="5">
      <t>シドウイン</t>
    </rPh>
    <rPh sb="5" eb="6">
      <t>トウ</t>
    </rPh>
    <rPh sb="7" eb="8">
      <t>ジ</t>
    </rPh>
    <rPh sb="8" eb="9">
      <t>ハツ</t>
    </rPh>
    <phoneticPr fontId="3"/>
  </si>
  <si>
    <t>さいたま市緑区三室８６７－４</t>
    <rPh sb="4" eb="5">
      <t>シ</t>
    </rPh>
    <rPh sb="5" eb="7">
      <t>ミドリク</t>
    </rPh>
    <rPh sb="7" eb="9">
      <t>ミムロ</t>
    </rPh>
    <phoneticPr fontId="6"/>
  </si>
  <si>
    <t>Ⅰ</t>
    <phoneticPr fontId="3"/>
  </si>
  <si>
    <t>https://daisy2022.com</t>
    <phoneticPr fontId="3"/>
  </si>
  <si>
    <t>児発管欠如</t>
    <rPh sb="0" eb="1">
      <t>ジ</t>
    </rPh>
    <rPh sb="1" eb="2">
      <t>ハツ</t>
    </rPh>
    <rPh sb="2" eb="3">
      <t>カン</t>
    </rPh>
    <rPh sb="3" eb="5">
      <t>ケツジョ</t>
    </rPh>
    <phoneticPr fontId="3"/>
  </si>
  <si>
    <r>
      <t>知的障害児収容棟
職業指導員
看護職員Ⅰ
理学療法士等</t>
    </r>
    <r>
      <rPr>
        <strike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ソーシャルワーカー配置体制
自活訓練Ⅱ</t>
    </r>
    <rPh sb="0" eb="2">
      <t>チテキ</t>
    </rPh>
    <rPh sb="2" eb="4">
      <t>ショウガイ</t>
    </rPh>
    <rPh sb="4" eb="5">
      <t>ジ</t>
    </rPh>
    <rPh sb="5" eb="7">
      <t>シュウヨウ</t>
    </rPh>
    <rPh sb="7" eb="8">
      <t>トウ</t>
    </rPh>
    <rPh sb="9" eb="11">
      <t>ショクギョウ</t>
    </rPh>
    <rPh sb="11" eb="14">
      <t>シドウイン</t>
    </rPh>
    <rPh sb="15" eb="17">
      <t>カンゴ</t>
    </rPh>
    <rPh sb="17" eb="19">
      <t>ショクイン</t>
    </rPh>
    <rPh sb="21" eb="23">
      <t>リガク</t>
    </rPh>
    <rPh sb="23" eb="27">
      <t>リョウホウシトウ</t>
    </rPh>
    <rPh sb="42" eb="44">
      <t>ジカツ</t>
    </rPh>
    <rPh sb="44" eb="46">
      <t>クンレン</t>
    </rPh>
    <phoneticPr fontId="3"/>
  </si>
  <si>
    <r>
      <t>3</t>
    </r>
    <r>
      <rPr>
        <sz val="10"/>
        <rFont val="ＭＳ Ｐゴシック"/>
        <family val="3"/>
        <charset val="128"/>
      </rPr>
      <t>31-0805</t>
    </r>
    <phoneticPr fontId="3"/>
  </si>
  <si>
    <t>さいたま市北区盆栽町７４</t>
    <rPh sb="4" eb="5">
      <t>シ</t>
    </rPh>
    <rPh sb="5" eb="7">
      <t>キタク</t>
    </rPh>
    <rPh sb="7" eb="10">
      <t>ボンサイチョウ</t>
    </rPh>
    <phoneticPr fontId="3"/>
  </si>
  <si>
    <t>ハッピーホールディングス株式会社</t>
    <rPh sb="12" eb="16">
      <t>カブシキガイシャ</t>
    </rPh>
    <phoneticPr fontId="5"/>
  </si>
  <si>
    <t>グローバルキッズメソッド９５</t>
  </si>
  <si>
    <t>048-796-4298</t>
  </si>
  <si>
    <t>048-796-4299</t>
  </si>
  <si>
    <t>https://www.nanafusi.com/</t>
    <phoneticPr fontId="3"/>
  </si>
  <si>
    <t>株式会社ＳＨＵＨＡＲＩ</t>
    <rPh sb="0" eb="4">
      <t>カブシキガイシャ</t>
    </rPh>
    <phoneticPr fontId="5"/>
  </si>
  <si>
    <t>株式会社ＳＨＵＨＡＲＩ</t>
    <rPh sb="0" eb="4">
      <t>カブシキガイシャ</t>
    </rPh>
    <phoneticPr fontId="3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</si>
  <si>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5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</si>
  <si>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3"/>
  </si>
  <si>
    <t>さいたま市大宮区高鼻町２－１－１　Bibli　２階２－１号室</t>
    <rPh sb="4" eb="5">
      <t>シ</t>
    </rPh>
    <rPh sb="5" eb="8">
      <t>オオミヤク</t>
    </rPh>
    <rPh sb="8" eb="11">
      <t>タカハナチョウ</t>
    </rPh>
    <rPh sb="24" eb="25">
      <t>カイ</t>
    </rPh>
    <rPh sb="28" eb="30">
      <t>ゴウシツ</t>
    </rPh>
    <phoneticPr fontId="5"/>
  </si>
  <si>
    <t>048-788-5062</t>
  </si>
  <si>
    <t>048-788-5061</t>
  </si>
  <si>
    <t>https://www.shuhari.biz/</t>
    <phoneticPr fontId="3"/>
  </si>
  <si>
    <t>特定非営利活動法人ゆうの樹</t>
    <rPh sb="0" eb="9">
      <t>トクテイヒエイリカツドウホウジン</t>
    </rPh>
    <rPh sb="12" eb="13">
      <t>キ</t>
    </rPh>
    <phoneticPr fontId="5"/>
  </si>
  <si>
    <t>Ｃｅｌｅｓｔｅ</t>
  </si>
  <si>
    <t>さいたま市大宮区大門町３－２０５　ＡＢＣビル４０１</t>
    <rPh sb="4" eb="5">
      <t>シ</t>
    </rPh>
    <rPh sb="5" eb="8">
      <t>オオミヤク</t>
    </rPh>
    <rPh sb="8" eb="11">
      <t>ダイモンチョウ</t>
    </rPh>
    <phoneticPr fontId="5"/>
  </si>
  <si>
    <t>330-0846</t>
  </si>
  <si>
    <t>048-783-3378</t>
  </si>
  <si>
    <t>精・発</t>
    <rPh sb="0" eb="1">
      <t>セイ</t>
    </rPh>
    <rPh sb="2" eb="3">
      <t>ハツ</t>
    </rPh>
    <phoneticPr fontId="3"/>
  </si>
  <si>
    <t>https://www.npo-yuunoki.com</t>
    <phoneticPr fontId="3"/>
  </si>
  <si>
    <t>Ⅰ</t>
    <phoneticPr fontId="3"/>
  </si>
  <si>
    <t>株式会社Lico Plus</t>
    <rPh sb="0" eb="4">
      <t>カブシキガイシャ</t>
    </rPh>
    <phoneticPr fontId="5"/>
  </si>
  <si>
    <t>放課後等デイサービス　キラキラ本郷町</t>
    <rPh sb="0" eb="4">
      <t>ホウカゴトウ</t>
    </rPh>
    <rPh sb="15" eb="18">
      <t>ホンゴウチョウ</t>
    </rPh>
    <phoneticPr fontId="5"/>
  </si>
  <si>
    <t>さいたま市北区本郷町２１０</t>
    <rPh sb="4" eb="5">
      <t>シ</t>
    </rPh>
    <rPh sb="5" eb="7">
      <t>キタク</t>
    </rPh>
    <rPh sb="7" eb="10">
      <t>ホンゴウチョウ</t>
    </rPh>
    <phoneticPr fontId="5"/>
  </si>
  <si>
    <t>医療法人仁学会</t>
    <rPh sb="0" eb="4">
      <t>イリョウホウジン</t>
    </rPh>
    <rPh sb="4" eb="7">
      <t>ジンガクカイ</t>
    </rPh>
    <phoneticPr fontId="5"/>
  </si>
  <si>
    <t>○</t>
    <phoneticPr fontId="3"/>
  </si>
  <si>
    <t>さいたま市緑区東浦和１－８－１２</t>
    <rPh sb="4" eb="5">
      <t>シ</t>
    </rPh>
    <rPh sb="5" eb="7">
      <t>ミドリク</t>
    </rPh>
    <rPh sb="7" eb="10">
      <t>ヒガシウラワ</t>
    </rPh>
    <phoneticPr fontId="5"/>
  </si>
  <si>
    <t>048-714-0460</t>
  </si>
  <si>
    <t>048-714-0461</t>
  </si>
  <si>
    <t>https://forestkids-satomura.jp</t>
    <phoneticPr fontId="3"/>
  </si>
  <si>
    <t>有限会社来楽</t>
    <rPh sb="0" eb="6">
      <t>ユウゲンガイシャライラク</t>
    </rPh>
    <phoneticPr fontId="3"/>
  </si>
  <si>
    <t>児童デイ来楽大宮</t>
    <rPh sb="0" eb="2">
      <t>ジドウ</t>
    </rPh>
    <rPh sb="4" eb="5">
      <t>ライ</t>
    </rPh>
    <rPh sb="5" eb="6">
      <t>ラク</t>
    </rPh>
    <rPh sb="6" eb="8">
      <t>オオミヤ</t>
    </rPh>
    <phoneticPr fontId="3"/>
  </si>
  <si>
    <t>Ⅰ</t>
    <phoneticPr fontId="3"/>
  </si>
  <si>
    <t>医療法人仁学会 フォレストキッズさとむら東浦和教室</t>
    <rPh sb="0" eb="7">
      <t>イリョウホウジンジンガクカイ</t>
    </rPh>
    <rPh sb="20" eb="23">
      <t>ヒガシウラワ</t>
    </rPh>
    <rPh sb="23" eb="25">
      <t>キョウシツ</t>
    </rPh>
    <phoneticPr fontId="5"/>
  </si>
  <si>
    <t>理学療法士等</t>
    <rPh sb="0" eb="2">
      <t>リガク</t>
    </rPh>
    <rPh sb="2" eb="5">
      <t>リョウホウシ</t>
    </rPh>
    <rPh sb="5" eb="6">
      <t>トウ</t>
    </rPh>
    <phoneticPr fontId="3"/>
  </si>
  <si>
    <t>専門職員(保育士)</t>
    <phoneticPr fontId="3"/>
  </si>
  <si>
    <t>強度行動</t>
    <rPh sb="0" eb="2">
      <t>キョウド</t>
    </rPh>
    <rPh sb="2" eb="4">
      <t>コウドウ</t>
    </rPh>
    <phoneticPr fontId="3"/>
  </si>
  <si>
    <t>児童デイあったまぁる東</t>
    <rPh sb="0" eb="2">
      <t>ジドウ</t>
    </rPh>
    <rPh sb="10" eb="11">
      <t>ヒガシ</t>
    </rPh>
    <phoneticPr fontId="3"/>
  </si>
  <si>
    <t>○（休止）</t>
    <rPh sb="2" eb="4">
      <t>キュウシ</t>
    </rPh>
    <phoneticPr fontId="3"/>
  </si>
  <si>
    <t>送迎重度
看護職員（重度Ⅱ）</t>
    <rPh sb="0" eb="2">
      <t>ソウゲイ</t>
    </rPh>
    <rPh sb="2" eb="4">
      <t>ジュウド</t>
    </rPh>
    <rPh sb="10" eb="12">
      <t>ジュウド</t>
    </rPh>
    <phoneticPr fontId="3"/>
  </si>
  <si>
    <t>〇</t>
    <phoneticPr fontId="3"/>
  </si>
  <si>
    <t>アイデアル株式会社</t>
    <rPh sb="5" eb="7">
      <t>カブシキ</t>
    </rPh>
    <rPh sb="7" eb="9">
      <t>ガイシャ</t>
    </rPh>
    <phoneticPr fontId="5"/>
  </si>
  <si>
    <t>コペルプラス　大宮教室</t>
    <rPh sb="7" eb="9">
      <t>オオミヤ</t>
    </rPh>
    <rPh sb="9" eb="11">
      <t>キョウシツ</t>
    </rPh>
    <phoneticPr fontId="5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</si>
  <si>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5"/>
  </si>
  <si>
    <t>https://copelplus.copel.co.jp/school/omiya/</t>
    <phoneticPr fontId="3"/>
  </si>
  <si>
    <t>訪問支援特別支援加算</t>
    <rPh sb="0" eb="2">
      <t>ホウモン</t>
    </rPh>
    <rPh sb="2" eb="4">
      <t>シエン</t>
    </rPh>
    <rPh sb="4" eb="6">
      <t>トクベツ</t>
    </rPh>
    <rPh sb="6" eb="8">
      <t>シエン</t>
    </rPh>
    <rPh sb="8" eb="10">
      <t>カサン</t>
    </rPh>
    <phoneticPr fontId="3"/>
  </si>
  <si>
    <t>強度行動</t>
    <rPh sb="0" eb="2">
      <t>キョウド</t>
    </rPh>
    <rPh sb="2" eb="4">
      <t>コウドウ</t>
    </rPh>
    <phoneticPr fontId="3"/>
  </si>
  <si>
    <t>理学療法士等</t>
    <rPh sb="0" eb="6">
      <t>リガクリョウホウシトウ</t>
    </rPh>
    <phoneticPr fontId="3"/>
  </si>
  <si>
    <t>Ⅰ（児発）
1（放デイ）</t>
    <rPh sb="2" eb="3">
      <t>ジ</t>
    </rPh>
    <rPh sb="3" eb="4">
      <t>ハツ</t>
    </rPh>
    <rPh sb="8" eb="9">
      <t>ホウ</t>
    </rPh>
    <phoneticPr fontId="3"/>
  </si>
  <si>
    <t>強度行動</t>
    <rPh sb="0" eb="2">
      <t>キョウド</t>
    </rPh>
    <rPh sb="2" eb="4">
      <t>コウドウ</t>
    </rPh>
    <phoneticPr fontId="3"/>
  </si>
  <si>
    <t>その他従業者</t>
    <rPh sb="2" eb="6">
      <t>タジュウギョウシャ</t>
    </rPh>
    <phoneticPr fontId="3"/>
  </si>
  <si>
    <t>https://initias.co.jp/</t>
  </si>
  <si>
    <t>TAKUMI武蔵浦和</t>
    <phoneticPr fontId="3"/>
  </si>
  <si>
    <r>
      <t>3</t>
    </r>
    <r>
      <rPr>
        <sz val="10"/>
        <rFont val="ＭＳ Ｐゴシック"/>
        <family val="3"/>
        <charset val="128"/>
      </rPr>
      <t>36-0033</t>
    </r>
    <phoneticPr fontId="3"/>
  </si>
  <si>
    <t>さいたま市南区曲本５－８－２４　カシワビル　１０１号室</t>
    <phoneticPr fontId="6"/>
  </si>
  <si>
    <t>048-762-6630</t>
  </si>
  <si>
    <t>048-762-6690</t>
  </si>
  <si>
    <t>○</t>
    <phoneticPr fontId="3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</si>
  <si>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5"/>
  </si>
  <si>
    <t>放課後等デイサービスＦｌｏｓ</t>
    <rPh sb="0" eb="4">
      <t>ホウカゴトウ</t>
    </rPh>
    <phoneticPr fontId="5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</si>
  <si>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5"/>
  </si>
  <si>
    <t>https://gkids-park.com/</t>
  </si>
  <si>
    <t>グローバルキッズメソッド103</t>
    <phoneticPr fontId="3"/>
  </si>
  <si>
    <t>338-0824</t>
    <phoneticPr fontId="3"/>
  </si>
  <si>
    <t>さいたま市桜区上大久保６５６－１</t>
    <rPh sb="4" eb="5">
      <t>シ</t>
    </rPh>
    <rPh sb="5" eb="7">
      <t>サクラク</t>
    </rPh>
    <rPh sb="7" eb="8">
      <t>カミ</t>
    </rPh>
    <rPh sb="8" eb="11">
      <t>オオクボ</t>
    </rPh>
    <phoneticPr fontId="6"/>
  </si>
  <si>
    <r>
      <t>0</t>
    </r>
    <r>
      <rPr>
        <sz val="10"/>
        <rFont val="ＭＳ Ｐゴシック"/>
        <family val="3"/>
        <charset val="128"/>
      </rPr>
      <t>48-714-0444</t>
    </r>
    <phoneticPr fontId="3"/>
  </si>
  <si>
    <r>
      <t>048-7</t>
    </r>
    <r>
      <rPr>
        <sz val="10"/>
        <rFont val="ＭＳ Ｐゴシック"/>
        <family val="3"/>
        <charset val="128"/>
      </rPr>
      <t>14-0445</t>
    </r>
    <phoneticPr fontId="3"/>
  </si>
  <si>
    <t>Ⅰ</t>
    <phoneticPr fontId="3"/>
  </si>
  <si>
    <t>Ⅰ（児発）
２（放デイ）</t>
    <rPh sb="2" eb="3">
      <t>ジ</t>
    </rPh>
    <rPh sb="3" eb="4">
      <t>ハツ</t>
    </rPh>
    <rPh sb="8" eb="9">
      <t>ホウ</t>
    </rPh>
    <phoneticPr fontId="3"/>
  </si>
  <si>
    <t>株式会社スマイルエス</t>
    <rPh sb="0" eb="4">
      <t>カブシキガイシャ</t>
    </rPh>
    <phoneticPr fontId="3"/>
  </si>
  <si>
    <t>コペルプラス　与野バイパス教室</t>
    <rPh sb="7" eb="9">
      <t>ヨノ</t>
    </rPh>
    <rPh sb="13" eb="15">
      <t>キョウシツ</t>
    </rPh>
    <phoneticPr fontId="3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</si>
  <si>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5"/>
  </si>
  <si>
    <t>Ⅰ</t>
    <phoneticPr fontId="3"/>
  </si>
  <si>
    <t>有</t>
    <rPh sb="0" eb="1">
      <t>アリ</t>
    </rPh>
    <phoneticPr fontId="3"/>
  </si>
  <si>
    <t>専門職員（理学療法士等）</t>
    <rPh sb="0" eb="3">
      <t>センモンショクイン</t>
    </rPh>
    <rPh sb="4" eb="10">
      <t>リガクリョウホウシトウ</t>
    </rPh>
    <phoneticPr fontId="3"/>
  </si>
  <si>
    <t>開所時間4～6(児発)</t>
    <phoneticPr fontId="3"/>
  </si>
  <si>
    <t>Ⅰ</t>
    <phoneticPr fontId="3"/>
  </si>
  <si>
    <t>有</t>
    <rPh sb="0" eb="1">
      <t>ア</t>
    </rPh>
    <phoneticPr fontId="3"/>
  </si>
  <si>
    <t>延長支援
強度行動</t>
    <rPh sb="0" eb="2">
      <t>エンチョウ</t>
    </rPh>
    <rPh sb="2" eb="4">
      <t>シエン</t>
    </rPh>
    <rPh sb="5" eb="7">
      <t>キョウド</t>
    </rPh>
    <rPh sb="7" eb="9">
      <t>コウドウ</t>
    </rPh>
    <phoneticPr fontId="3"/>
  </si>
  <si>
    <t>専門職員(保育士)（児発）
専門職員（理学療法士等）（放デイ）</t>
    <rPh sb="0" eb="2">
      <t>センモン</t>
    </rPh>
    <rPh sb="2" eb="4">
      <t>ショクイン</t>
    </rPh>
    <rPh sb="5" eb="8">
      <t>ホイクシ</t>
    </rPh>
    <rPh sb="10" eb="11">
      <t>ジ</t>
    </rPh>
    <rPh sb="11" eb="12">
      <t>ハツ</t>
    </rPh>
    <rPh sb="14" eb="18">
      <t>センモンショクイン</t>
    </rPh>
    <rPh sb="19" eb="21">
      <t>リガク</t>
    </rPh>
    <rPh sb="21" eb="24">
      <t>リョウホウシ</t>
    </rPh>
    <rPh sb="24" eb="25">
      <t>トウ</t>
    </rPh>
    <rPh sb="27" eb="28">
      <t>ホウ</t>
    </rPh>
    <phoneticPr fontId="3"/>
  </si>
  <si>
    <t>専門職員(理学療法士等)</t>
    <rPh sb="5" eb="10">
      <t>リガクリョウホウシ</t>
    </rPh>
    <rPh sb="10" eb="11">
      <t>トウ</t>
    </rPh>
    <phoneticPr fontId="3"/>
  </si>
  <si>
    <t>I Tryジュニア中浦和</t>
    <rPh sb="9" eb="10">
      <t>ナカ</t>
    </rPh>
    <rPh sb="10" eb="12">
      <t>ウラワ</t>
    </rPh>
    <phoneticPr fontId="6"/>
  </si>
  <si>
    <t>さいたま市南区鹿手袋２－６－１４</t>
    <rPh sb="4" eb="5">
      <t>シ</t>
    </rPh>
    <rPh sb="5" eb="7">
      <t>ミナミク</t>
    </rPh>
    <rPh sb="7" eb="10">
      <t>シカテブクロ</t>
    </rPh>
    <phoneticPr fontId="5"/>
  </si>
  <si>
    <t>048-767-7530</t>
  </si>
  <si>
    <t>048-767-7534</t>
  </si>
  <si>
    <t>https://www.itry-jr.com/</t>
    <phoneticPr fontId="3"/>
  </si>
  <si>
    <t>048-794-3070</t>
    <phoneticPr fontId="3"/>
  </si>
  <si>
    <t>１０１色のクレヨン</t>
    <rPh sb="3" eb="4">
      <t>ショク</t>
    </rPh>
    <phoneticPr fontId="3"/>
  </si>
  <si>
    <r>
      <t>3</t>
    </r>
    <r>
      <rPr>
        <sz val="10"/>
        <rFont val="ＭＳ Ｐゴシック"/>
        <family val="3"/>
        <charset val="128"/>
      </rPr>
      <t>31-0812</t>
    </r>
    <phoneticPr fontId="3"/>
  </si>
  <si>
    <t>さいたま市北区宮原町１－３７１　東屋ビル３０３号室</t>
    <rPh sb="4" eb="7">
      <t>シキタク</t>
    </rPh>
    <rPh sb="7" eb="9">
      <t>ミヤハラ</t>
    </rPh>
    <rPh sb="9" eb="10">
      <t>マチ</t>
    </rPh>
    <rPh sb="16" eb="17">
      <t>ヒガシ</t>
    </rPh>
    <rPh sb="17" eb="18">
      <t>ヤ</t>
    </rPh>
    <rPh sb="23" eb="25">
      <t>ゴウシツ</t>
    </rPh>
    <phoneticPr fontId="3"/>
  </si>
  <si>
    <t>048-661-6561</t>
    <phoneticPr fontId="3"/>
  </si>
  <si>
    <t>048-661-6562</t>
    <phoneticPr fontId="3"/>
  </si>
  <si>
    <t>リッツ　ジュニア</t>
    <phoneticPr fontId="3"/>
  </si>
  <si>
    <t>株式会社エブリン</t>
    <rPh sb="0" eb="4">
      <t>カブシキガイシャ</t>
    </rPh>
    <phoneticPr fontId="5"/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</si>
  <si>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5"/>
  </si>
  <si>
    <t>ｈｔｔｐｓ：//evelyn-bear-flower.com</t>
    <phoneticPr fontId="3"/>
  </si>
  <si>
    <t>合同会社WA</t>
    <rPh sb="0" eb="4">
      <t>ゴウドウカイシャ</t>
    </rPh>
    <phoneticPr fontId="3"/>
  </si>
  <si>
    <t>専門職員（理学療法士等）</t>
    <rPh sb="0" eb="4">
      <t>センモンショクイン</t>
    </rPh>
    <rPh sb="5" eb="11">
      <t>リガクリョウホウシトウ</t>
    </rPh>
    <phoneticPr fontId="3"/>
  </si>
  <si>
    <t>アフタースクール　フォーワンズ・エムキッズ(休止)</t>
    <rPh sb="22" eb="24">
      <t>キュウシ</t>
    </rPh>
    <phoneticPr fontId="3"/>
  </si>
  <si>
    <t>専門職員(保育士)（児発）
児童指導員等（放デイ）</t>
  </si>
  <si>
    <t>児童指導員等（児発）
専門職員(保育士)（放デイ）</t>
    <rPh sb="0" eb="2">
      <t>ジドウ</t>
    </rPh>
    <rPh sb="2" eb="5">
      <t>シドウイン</t>
    </rPh>
    <rPh sb="5" eb="6">
      <t>トウ</t>
    </rPh>
    <rPh sb="7" eb="8">
      <t>ジ</t>
    </rPh>
    <rPh sb="8" eb="9">
      <t>ハツ</t>
    </rPh>
    <rPh sb="11" eb="13">
      <t>センモン</t>
    </rPh>
    <rPh sb="13" eb="15">
      <t>ショクイン</t>
    </rPh>
    <rPh sb="16" eb="19">
      <t>ホイクシ</t>
    </rPh>
    <rPh sb="21" eb="22">
      <t>ホウ</t>
    </rPh>
    <phoneticPr fontId="3"/>
  </si>
  <si>
    <t>048-795-4816</t>
  </si>
  <si>
    <t>048-795-4817</t>
  </si>
  <si>
    <t>048-778-9661</t>
  </si>
  <si>
    <t>048-778-9698</t>
  </si>
  <si>
    <t>社会福祉法人永寿荘</t>
    <rPh sb="0" eb="6">
      <t>シャカイフクシホウジン</t>
    </rPh>
    <rPh sb="6" eb="8">
      <t>エイジュ</t>
    </rPh>
    <rPh sb="8" eb="9">
      <t>ソウ</t>
    </rPh>
    <phoneticPr fontId="5"/>
  </si>
  <si>
    <t>ココアスキッズプラス指扇</t>
    <rPh sb="10" eb="12">
      <t>さしおうぎ</t>
    </rPh>
    <phoneticPr fontId="5" type="Hiragana"/>
  </si>
  <si>
    <t>さいたま市西区指扇領別所３６６－８１　指扇マンション１－Ｂ</t>
    <rPh sb="4" eb="5">
      <t>シ</t>
    </rPh>
    <rPh sb="5" eb="7">
      <t>ニシク</t>
    </rPh>
    <rPh sb="7" eb="12">
      <t>サシオウギリョウベッショ</t>
    </rPh>
    <rPh sb="19" eb="21">
      <t>サシオウギ</t>
    </rPh>
    <phoneticPr fontId="5"/>
  </si>
  <si>
    <t>048-778-7211</t>
  </si>
  <si>
    <t>048-778-8710</t>
  </si>
  <si>
    <t>グローバルキッズメソッド104</t>
    <phoneticPr fontId="3"/>
  </si>
  <si>
    <t>さいたま市中央区下落合1024</t>
    <rPh sb="4" eb="5">
      <t>シ</t>
    </rPh>
    <rPh sb="5" eb="8">
      <t>チュウオウク</t>
    </rPh>
    <rPh sb="8" eb="11">
      <t>シモオチアイ</t>
    </rPh>
    <phoneticPr fontId="6"/>
  </si>
  <si>
    <t>048-753-9117</t>
    <phoneticPr fontId="3"/>
  </si>
  <si>
    <t>株式会社TNK</t>
    <rPh sb="0" eb="4">
      <t>カブシキガイシャ</t>
    </rPh>
    <phoneticPr fontId="3"/>
  </si>
  <si>
    <t>児童発達支援・放課後等デイサービス　こころね</t>
    <rPh sb="0" eb="6">
      <t>じどうはったつしえん</t>
    </rPh>
    <rPh sb="7" eb="11">
      <t>ほうかごとう</t>
    </rPh>
    <phoneticPr fontId="3" type="Hiragana"/>
  </si>
  <si>
    <t>048-782-9848</t>
  </si>
  <si>
    <t>048-782-9842</t>
  </si>
  <si>
    <t>リッツ　ジュニア</t>
  </si>
  <si>
    <t>さいたま市南区別所２－６－１７</t>
    <rPh sb="4" eb="5">
      <t>シ</t>
    </rPh>
    <rPh sb="5" eb="7">
      <t>ミナミク</t>
    </rPh>
    <rPh sb="7" eb="9">
      <t>ベッショ</t>
    </rPh>
    <phoneticPr fontId="5"/>
  </si>
  <si>
    <t>児童指導員</t>
    <phoneticPr fontId="3"/>
  </si>
  <si>
    <t>さいたま市北区東大成町１－１５４　黒澤ビル１F</t>
    <rPh sb="4" eb="5">
      <t>シ</t>
    </rPh>
    <rPh sb="5" eb="7">
      <t>キタク</t>
    </rPh>
    <rPh sb="7" eb="8">
      <t>ヒガシ</t>
    </rPh>
    <rPh sb="8" eb="11">
      <t>オオナリマチ</t>
    </rPh>
    <rPh sb="17" eb="19">
      <t>クロサワ</t>
    </rPh>
    <phoneticPr fontId="5"/>
  </si>
  <si>
    <t>https://www.ryts-llc.com</t>
  </si>
  <si>
    <t>開所時間4～6(児発)</t>
    <rPh sb="0" eb="2">
      <t>カイショ</t>
    </rPh>
    <rPh sb="2" eb="4">
      <t>ジカン</t>
    </rPh>
    <rPh sb="8" eb="9">
      <t>ジ</t>
    </rPh>
    <rPh sb="9" eb="10">
      <t>ハツ</t>
    </rPh>
    <phoneticPr fontId="3"/>
  </si>
  <si>
    <t>Ⅲ</t>
    <phoneticPr fontId="3"/>
  </si>
  <si>
    <t>社会福祉法人久美愛園</t>
    <rPh sb="0" eb="6">
      <t>シャフ</t>
    </rPh>
    <rPh sb="6" eb="8">
      <t>クミ</t>
    </rPh>
    <rPh sb="8" eb="9">
      <t>アイ</t>
    </rPh>
    <rPh sb="9" eb="10">
      <t>エン</t>
    </rPh>
    <phoneticPr fontId="3"/>
  </si>
  <si>
    <r>
      <t>048-873-571</t>
    </r>
    <r>
      <rPr>
        <sz val="10"/>
        <rFont val="ＭＳ Ｐゴシック"/>
        <family val="3"/>
        <charset val="128"/>
      </rPr>
      <t>6</t>
    </r>
    <phoneticPr fontId="3"/>
  </si>
  <si>
    <t>048-873-5816</t>
    <phoneticPr fontId="3"/>
  </si>
  <si>
    <t>https://www.kumiaien.or.jp/</t>
    <phoneticPr fontId="3"/>
  </si>
  <si>
    <t>ブロッサムジュニア　さいたま日進第二教室</t>
    <rPh sb="14" eb="16">
      <t>ニッシン</t>
    </rPh>
    <rPh sb="16" eb="18">
      <t>ダイニ</t>
    </rPh>
    <rPh sb="18" eb="20">
      <t>キョウシツ</t>
    </rPh>
    <phoneticPr fontId="6"/>
  </si>
  <si>
    <t>さいたま市北区日進町２－７７９</t>
    <rPh sb="4" eb="5">
      <t>シ</t>
    </rPh>
    <rPh sb="5" eb="7">
      <t>キタク</t>
    </rPh>
    <rPh sb="7" eb="10">
      <t>ニッシンチョウ</t>
    </rPh>
    <phoneticPr fontId="5"/>
  </si>
  <si>
    <t>048-788-5662</t>
  </si>
  <si>
    <t>048-788-5663</t>
  </si>
  <si>
    <t>児童支援員等</t>
    <rPh sb="0" eb="4">
      <t>ジドウシエン</t>
    </rPh>
    <rPh sb="4" eb="5">
      <t>イン</t>
    </rPh>
    <rPh sb="5" eb="6">
      <t>トウ</t>
    </rPh>
    <phoneticPr fontId="3"/>
  </si>
  <si>
    <t>強度行動</t>
    <rPh sb="0" eb="2">
      <t>キョウド</t>
    </rPh>
    <rPh sb="2" eb="4">
      <t>コウドウ</t>
    </rPh>
    <phoneticPr fontId="3"/>
  </si>
  <si>
    <t>地域生活支援拠点</t>
    <rPh sb="0" eb="8">
      <t>チイキセイカツシエンキョテン</t>
    </rPh>
    <phoneticPr fontId="3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</si>
  <si>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</si>
  <si>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</si>
  <si>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</si>
  <si>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</si>
  <si>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</si>
  <si>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</si>
  <si>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ピース２号</t>
    <rPh sb="4" eb="5">
      <t>ゴウ</t>
    </rPh>
    <phoneticPr fontId="6"/>
  </si>
  <si>
    <t>強度行動</t>
    <rPh sb="0" eb="2">
      <t>キョウド</t>
    </rPh>
    <rPh sb="2" eb="4">
      <t>コウドウ</t>
    </rPh>
    <phoneticPr fontId="3"/>
  </si>
  <si>
    <t>ティーンズ北浦和</t>
    <rPh sb="5" eb="8">
      <t>キタウラワ</t>
    </rPh>
    <phoneticPr fontId="3"/>
  </si>
  <si>
    <t>〇</t>
  </si>
  <si>
    <t>有</t>
    <rPh sb="0" eb="1">
      <t>アリ</t>
    </rPh>
    <phoneticPr fontId="3"/>
  </si>
  <si>
    <t>児童デイサービスななほし</t>
    <rPh sb="0" eb="2">
      <t>じどう</t>
    </rPh>
    <phoneticPr fontId="5" type="Hiragana"/>
  </si>
  <si>
    <t>○</t>
    <phoneticPr fontId="3"/>
  </si>
  <si>
    <t>キョウイクテトテ合同会社</t>
    <rPh sb="8" eb="12">
      <t>ゴウドウカイシャ</t>
    </rPh>
    <phoneticPr fontId="6"/>
  </si>
  <si>
    <t>スキット　宮原教室</t>
    <rPh sb="5" eb="7">
      <t>ミヤハラ</t>
    </rPh>
    <rPh sb="7" eb="9">
      <t>キョウシツ</t>
    </rPh>
    <phoneticPr fontId="3"/>
  </si>
  <si>
    <t>331-0822</t>
    <phoneticPr fontId="3"/>
  </si>
  <si>
    <t>さいたま市北区奈良町１５４－１１　田口ビル３F</t>
    <rPh sb="4" eb="5">
      <t>シ</t>
    </rPh>
    <rPh sb="5" eb="7">
      <t>キタク</t>
    </rPh>
    <rPh sb="7" eb="10">
      <t>ナラマチ</t>
    </rPh>
    <rPh sb="17" eb="19">
      <t>タグチ</t>
    </rPh>
    <phoneticPr fontId="3"/>
  </si>
  <si>
    <t>080-9054-5455</t>
    <phoneticPr fontId="3"/>
  </si>
  <si>
    <t>090-8372-0296</t>
  </si>
  <si>
    <t>https://project-takenoko.com</t>
    <phoneticPr fontId="3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</si>
  <si>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3"/>
  </si>
  <si>
    <t>その他従業者</t>
    <rPh sb="2" eb="6">
      <t>タジュウギョウシャ</t>
    </rPh>
    <phoneticPr fontId="3"/>
  </si>
  <si>
    <t>さいたま市　事業者一覧／児童発達支援事業・放課後等デイサービス事業（令和６年３月１日現在）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18" eb="20">
      <t>ジギョウ</t>
    </rPh>
    <rPh sb="31" eb="33">
      <t>ジギョウ</t>
    </rPh>
    <rPh sb="34" eb="35">
      <t>レイ</t>
    </rPh>
    <rPh sb="35" eb="36">
      <t>ワ</t>
    </rPh>
    <rPh sb="37" eb="38">
      <t>ネン</t>
    </rPh>
    <rPh sb="39" eb="40">
      <t>ガツ</t>
    </rPh>
    <rPh sb="41" eb="42">
      <t>ニチ</t>
    </rPh>
    <rPh sb="42" eb="44">
      <t>ゲンザイ</t>
    </rPh>
    <phoneticPr fontId="3"/>
  </si>
  <si>
    <t>さいたま市　事業者一覧／児童発達支援センター・保育所等訪問支援（令和６年３月１日現在）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23" eb="25">
      <t>ホイク</t>
    </rPh>
    <rPh sb="25" eb="26">
      <t>ジョ</t>
    </rPh>
    <rPh sb="26" eb="27">
      <t>トウ</t>
    </rPh>
    <rPh sb="27" eb="29">
      <t>ホウモン</t>
    </rPh>
    <rPh sb="29" eb="31">
      <t>シエン</t>
    </rPh>
    <rPh sb="32" eb="33">
      <t>レイ</t>
    </rPh>
    <rPh sb="33" eb="34">
      <t>ワ</t>
    </rPh>
    <rPh sb="35" eb="36">
      <t>ネン</t>
    </rPh>
    <rPh sb="37" eb="38">
      <t>ガツ</t>
    </rPh>
    <rPh sb="39" eb="40">
      <t>ニチ</t>
    </rPh>
    <rPh sb="40" eb="42">
      <t>ゲンザイ</t>
    </rPh>
    <phoneticPr fontId="3"/>
  </si>
  <si>
    <t>さいたま市　事業者一覧／障害児入所施設（令和６年３月１日現在）</t>
    <rPh sb="4" eb="5">
      <t>シ</t>
    </rPh>
    <rPh sb="6" eb="9">
      <t>ジギョウシャ</t>
    </rPh>
    <rPh sb="9" eb="11">
      <t>イチラン</t>
    </rPh>
    <rPh sb="12" eb="17">
      <t>ショウガイジニュウショ</t>
    </rPh>
    <rPh sb="17" eb="19">
      <t>シセツ</t>
    </rPh>
    <rPh sb="20" eb="21">
      <t>レイ</t>
    </rPh>
    <rPh sb="21" eb="22">
      <t>ワ</t>
    </rPh>
    <rPh sb="23" eb="24">
      <t>ネン</t>
    </rPh>
    <rPh sb="25" eb="26">
      <t>ガツ</t>
    </rPh>
    <rPh sb="27" eb="28">
      <t>ニチ</t>
    </rPh>
    <rPh sb="28" eb="30">
      <t>ゲンザイ</t>
    </rPh>
    <phoneticPr fontId="3"/>
  </si>
  <si>
    <t>放課後等デイサービス　エール・みはし（廃止）</t>
    <rPh sb="0" eb="4">
      <t>ホウカゴトウ</t>
    </rPh>
    <rPh sb="19" eb="21">
      <t>ハイシ</t>
    </rPh>
    <phoneticPr fontId="6"/>
  </si>
  <si>
    <t>児童指導員</t>
    <rPh sb="0" eb="5">
      <t>ジドウシドウイン</t>
    </rPh>
    <phoneticPr fontId="3"/>
  </si>
  <si>
    <t>延長支援</t>
    <rPh sb="0" eb="2">
      <t>エンチョウ</t>
    </rPh>
    <rPh sb="2" eb="4">
      <t>シエン</t>
    </rPh>
    <phoneticPr fontId="3"/>
  </si>
  <si>
    <t>Ⅰ</t>
    <phoneticPr fontId="3"/>
  </si>
  <si>
    <t>048-753-9116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</si>
</sst>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ヶ&quot;&quot;所&quot;"/>
    <numFmt numFmtId="178" formatCode="[$-411]ge\.m\.d;@"/>
    <numFmt numFmtId="179" formatCode="General&quot;人&quot;"/>
    <numFmt numFmtId="180" formatCode="0.E+00"/>
  </numFmts>
  <fonts count="24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8"/>
      <color theme="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59">
    <xf numFmtId="0" fontId="0" fillId="0" borderId="0" xfId="0"/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/>
    </xf>
    <xf numFmtId="0" fontId="2" fillId="0" borderId="0" xfId="1" applyFill="1" applyBorder="1" applyAlignment="1">
      <alignment horizontal="left" vertical="top" wrapText="1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top"/>
    </xf>
    <xf numFmtId="0" fontId="2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49" fontId="2" fillId="0" borderId="0" xfId="1" applyNumberFormat="1" applyFill="1" applyBorder="1" applyAlignment="1">
      <alignment vertical="top"/>
    </xf>
    <xf numFmtId="49" fontId="2" fillId="0" borderId="0" xfId="1" applyNumberForma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1" applyFill="1" applyBorder="1" applyAlignment="1">
      <alignment horizontal="center" vertical="top" wrapText="1"/>
    </xf>
    <xf numFmtId="0" fontId="2" fillId="0" borderId="0" xfId="1" applyNumberForma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 wrapText="1"/>
    </xf>
    <xf numFmtId="0" fontId="11" fillId="0" borderId="1" xfId="2" applyFill="1" applyBorder="1" applyAlignment="1">
      <alignment horizontal="center" vertical="center" wrapText="1"/>
    </xf>
    <xf numFmtId="0" fontId="11" fillId="0" borderId="1" xfId="2" quotePrefix="1" applyNumberForma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2" quotePrefix="1" applyNumberForma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4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ill="1" applyBorder="1" applyAlignment="1">
      <alignment horizontal="center" vertical="top"/>
    </xf>
    <xf numFmtId="0" fontId="2" fillId="0" borderId="0" xfId="1" applyNumberFormat="1" applyFill="1" applyBorder="1" applyAlignment="1">
      <alignment horizontal="left" vertical="top"/>
    </xf>
    <xf numFmtId="17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2" quotePrefix="1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0" xfId="0" quotePrefix="1" applyNumberFormat="1" applyFill="1" applyBorder="1" applyAlignment="1">
      <alignment horizontal="center" vertical="center" wrapText="1"/>
    </xf>
    <xf numFmtId="0" fontId="2" fillId="0" borderId="10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quotePrefix="1" applyNumberFormat="1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4" borderId="10" xfId="0" quotePrefix="1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0" xfId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 wrapText="1"/>
    </xf>
    <xf numFmtId="0" fontId="0" fillId="6" borderId="0" xfId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1" fillId="0" borderId="1" xfId="2" quotePrefix="1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8" fillId="0" borderId="1" xfId="2" quotePrefix="1" applyNumberFormat="1" applyFont="1" applyFill="1" applyBorder="1" applyAlignment="1">
      <alignment vertical="center" wrapText="1"/>
    </xf>
    <xf numFmtId="178" fontId="0" fillId="0" borderId="8" xfId="0" applyNumberFormat="1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0" fontId="0" fillId="0" borderId="8" xfId="0" quotePrefix="1" applyNumberFormat="1" applyFont="1" applyFill="1" applyBorder="1" applyAlignment="1">
      <alignment horizontal="center" vertical="center" wrapText="1"/>
    </xf>
    <xf numFmtId="0" fontId="11" fillId="0" borderId="8" xfId="2" quotePrefix="1" applyNumberForma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11" fillId="0" borderId="1" xfId="2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0" fontId="2" fillId="0" borderId="8" xfId="0" quotePrefix="1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0" borderId="8" xfId="0" quotePrefix="1" applyNumberFormat="1" applyFont="1" applyFill="1" applyBorder="1" applyAlignment="1">
      <alignment horizontal="center" vertical="center" wrapText="1"/>
    </xf>
    <xf numFmtId="56" fontId="0" fillId="0" borderId="1" xfId="0" quotePrefix="1" applyNumberFormat="1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quotePrefix="1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1" fillId="0" borderId="8" xfId="2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6" fontId="0" fillId="0" borderId="0" xfId="1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7" xfId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4" borderId="0" xfId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9" fontId="0" fillId="3" borderId="1" xfId="0" applyNumberFormat="1" applyFont="1" applyFill="1" applyBorder="1" applyAlignment="1">
      <alignment horizontal="center" vertical="center" wrapText="1"/>
    </xf>
    <xf numFmtId="0" fontId="0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2" quotePrefix="1" applyNumberForma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0" fillId="3" borderId="0" xfId="1" applyFont="1" applyFill="1" applyBorder="1" applyAlignment="1">
      <alignment horizontal="left" vertical="top" wrapText="1"/>
    </xf>
    <xf numFmtId="0" fontId="2" fillId="3" borderId="0" xfId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0" fillId="3" borderId="1" xfId="0" quotePrefix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 wrapText="1"/>
    </xf>
    <xf numFmtId="0" fontId="0" fillId="4" borderId="1" xfId="1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/>
    </xf>
    <xf numFmtId="0" fontId="0" fillId="3" borderId="1" xfId="1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4" borderId="8" xfId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 wrapText="1"/>
    </xf>
    <xf numFmtId="0" fontId="10" fillId="4" borderId="1" xfId="0" quotePrefix="1" applyNumberFormat="1" applyFont="1" applyFill="1" applyBorder="1" applyAlignment="1">
      <alignment horizontal="center" vertical="center" wrapText="1"/>
    </xf>
    <xf numFmtId="178" fontId="10" fillId="4" borderId="1" xfId="0" applyNumberFormat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top" wrapText="1"/>
    </xf>
    <xf numFmtId="0" fontId="0" fillId="4" borderId="0" xfId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6" fillId="9" borderId="1" xfId="0" quotePrefix="1" applyNumberFormat="1" applyFont="1" applyFill="1" applyBorder="1" applyAlignment="1">
      <alignment horizontal="center" vertical="center" wrapText="1"/>
    </xf>
    <xf numFmtId="0" fontId="22" fillId="9" borderId="1" xfId="0" quotePrefix="1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2" borderId="12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 wrapText="1"/>
    </xf>
    <xf numFmtId="0" fontId="0" fillId="2" borderId="13" xfId="1" applyFont="1" applyFill="1" applyBorder="1" applyAlignment="1">
      <alignment horizontal="center" vertical="center" wrapText="1"/>
    </xf>
    <xf numFmtId="176" fontId="2" fillId="2" borderId="8" xfId="1" applyNumberFormat="1" applyFont="1" applyFill="1" applyBorder="1" applyAlignment="1">
      <alignment horizontal="center" vertical="center" wrapText="1"/>
    </xf>
    <xf numFmtId="176" fontId="2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2" quotePrefix="1" applyNumberFormat="1" applyFill="1" applyBorder="1" applyAlignment="1">
      <alignment horizontal="center" vertical="center" wrapText="1"/>
    </xf>
    <xf numFmtId="0" fontId="11" fillId="0" borderId="4" xfId="2" quotePrefix="1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10" fillId="0" borderId="1" xfId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1" fillId="0" borderId="8" xfId="2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0" borderId="8" xfId="2" quotePrefix="1" applyNumberForma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2" borderId="8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</cellXfs>
  <cellStyles count="4">
    <cellStyle name="Hyperlink" xfId="3"/>
    <cellStyle name="ハイパーリンク" xfId="2" builtinId="8"/>
    <cellStyle name="標準" xfId="0" builtinId="0"/>
    <cellStyle name="標準_児童デイ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80009</xdr:colOff>
      <xdr:row>29</xdr:row>
      <xdr:rowOff>0</xdr:rowOff>
    </xdr:from>
    <xdr:to>
      <xdr:col>6</xdr:col>
      <xdr:colOff>352424</xdr:colOff>
      <xdr:row>29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4756784" y="9330690"/>
          <a:ext cx="1396365" cy="316230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廃止しました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umiaien.or.jp/" TargetMode="External"/><Relationship Id="rId1" Type="http://schemas.openxmlformats.org/officeDocument/2006/relationships/hyperlink" Target="http://ohfukai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icity-j.or.jp/s-tanpopo.html" TargetMode="External"/><Relationship Id="rId13" Type="http://schemas.openxmlformats.org/officeDocument/2006/relationships/hyperlink" Target="https://www.doronko.jp/facilities/tsumugi-urawamisono/" TargetMode="External"/><Relationship Id="rId18" Type="http://schemas.openxmlformats.org/officeDocument/2006/relationships/hyperlink" Target="https://junior.litalico.jp/school/saitama/saitamamiyahara/" TargetMode="External"/><Relationship Id="rId26" Type="http://schemas.openxmlformats.org/officeDocument/2006/relationships/hyperlink" Target="https://bright-saitama.com/" TargetMode="External"/><Relationship Id="rId3" Type="http://schemas.openxmlformats.org/officeDocument/2006/relationships/hyperlink" Target="http://www.city.saitama.jp/002/003/004/003/005/p005524.html" TargetMode="External"/><Relationship Id="rId21" Type="http://schemas.openxmlformats.org/officeDocument/2006/relationships/hyperlink" Target="https://copelplus.copel.co.jp/" TargetMode="External"/><Relationship Id="rId34" Type="http://schemas.openxmlformats.org/officeDocument/2006/relationships/comments" Target="../comments2.xml"/><Relationship Id="rId7" Type="http://schemas.openxmlformats.org/officeDocument/2006/relationships/hyperlink" Target="http://www.saicity-j.or.jp/s-sumire.html" TargetMode="External"/><Relationship Id="rId12" Type="http://schemas.openxmlformats.org/officeDocument/2006/relationships/hyperlink" Target="http://www.saicity-j.or.jp/s-suginoko.html" TargetMode="External"/><Relationship Id="rId17" Type="http://schemas.openxmlformats.org/officeDocument/2006/relationships/hyperlink" Target="https://junior.litalico.jp/school/saitama/saitamamiyahara/" TargetMode="External"/><Relationship Id="rId25" Type="http://schemas.openxmlformats.org/officeDocument/2006/relationships/hyperlink" Target="https://copelplus.copel.co.jp/" TargetMode="External"/><Relationship Id="rId33" Type="http://schemas.openxmlformats.org/officeDocument/2006/relationships/vmlDrawing" Target="../drawings/vmlDrawing2.vml"/><Relationship Id="rId2" Type="http://schemas.openxmlformats.org/officeDocument/2006/relationships/hyperlink" Target="http://www.city.saitama.jp/002/003/004/003/005/p005524.html" TargetMode="External"/><Relationship Id="rId16" Type="http://schemas.openxmlformats.org/officeDocument/2006/relationships/hyperlink" Target="https://junior.litalico.jp/school/saitama/omiya/" TargetMode="External"/><Relationship Id="rId20" Type="http://schemas.openxmlformats.org/officeDocument/2006/relationships/hyperlink" Target="https://sakuppa.connetta.com/saitamakodomosupportstation/" TargetMode="External"/><Relationship Id="rId29" Type="http://schemas.openxmlformats.org/officeDocument/2006/relationships/hyperlink" Target="https://gkids-park.com/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http://www.saicity-j.or.jp/s-sakuragakuen.html" TargetMode="External"/><Relationship Id="rId11" Type="http://schemas.openxmlformats.org/officeDocument/2006/relationships/hyperlink" Target="http://www.saicity-j.or.jp/s-haruno.html" TargetMode="External"/><Relationship Id="rId24" Type="http://schemas.openxmlformats.org/officeDocument/2006/relationships/hyperlink" Target="http://www.negainoie.com/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www.city.saitama.jp/002/003/004/003/005/p005524.html" TargetMode="External"/><Relationship Id="rId15" Type="http://schemas.openxmlformats.org/officeDocument/2006/relationships/hyperlink" Target="http://www.yama-fukusi.com/" TargetMode="External"/><Relationship Id="rId23" Type="http://schemas.openxmlformats.org/officeDocument/2006/relationships/hyperlink" Target="https://junior.litalico.jp/school/saitama/omiya/" TargetMode="External"/><Relationship Id="rId28" Type="http://schemas.openxmlformats.org/officeDocument/2006/relationships/hyperlink" Target="http://bamboo-wow.com/" TargetMode="External"/><Relationship Id="rId10" Type="http://schemas.openxmlformats.org/officeDocument/2006/relationships/hyperlink" Target="http://www.saicity-j.or.jp/s-mutumi.html" TargetMode="External"/><Relationship Id="rId19" Type="http://schemas.openxmlformats.org/officeDocument/2006/relationships/hyperlink" Target="https://copain-sakura.com/" TargetMode="External"/><Relationship Id="rId31" Type="http://schemas.openxmlformats.org/officeDocument/2006/relationships/hyperlink" Target="http://mugigumi.com/" TargetMode="External"/><Relationship Id="rId4" Type="http://schemas.openxmlformats.org/officeDocument/2006/relationships/hyperlink" Target="http://www.city.saitama.jp/002/003/004/003/005/p005524.html" TargetMode="External"/><Relationship Id="rId9" Type="http://schemas.openxmlformats.org/officeDocument/2006/relationships/hyperlink" Target="http://www.saicity-j.or.jp/s-tanpopo.html" TargetMode="External"/><Relationship Id="rId14" Type="http://schemas.openxmlformats.org/officeDocument/2006/relationships/hyperlink" Target="http://smilerhythm.ehoh.net/" TargetMode="External"/><Relationship Id="rId22" Type="http://schemas.openxmlformats.org/officeDocument/2006/relationships/hyperlink" Target="http://evelynbear.jp/" TargetMode="External"/><Relationship Id="rId27" Type="http://schemas.openxmlformats.org/officeDocument/2006/relationships/hyperlink" Target="https://nanairokai.or.jp/ichigominami/index.html" TargetMode="External"/><Relationship Id="rId30" Type="http://schemas.openxmlformats.org/officeDocument/2006/relationships/hyperlink" Target="https://copelplus.copel.co.jp/school/omiya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granny.co.jp/company/" TargetMode="External"/><Relationship Id="rId21" Type="http://schemas.openxmlformats.org/officeDocument/2006/relationships/hyperlink" Target="http://www.asahifukushi.co.jp/" TargetMode="External"/><Relationship Id="rId42" Type="http://schemas.openxmlformats.org/officeDocument/2006/relationships/hyperlink" Target="http://www.habii.jp/" TargetMode="External"/><Relationship Id="rId47" Type="http://schemas.openxmlformats.org/officeDocument/2006/relationships/hyperlink" Target="http://mahalo-kids.com/" TargetMode="External"/><Relationship Id="rId63" Type="http://schemas.openxmlformats.org/officeDocument/2006/relationships/hyperlink" Target="http://www.watarisuzuranen.jp/page8" TargetMode="External"/><Relationship Id="rId68" Type="http://schemas.openxmlformats.org/officeDocument/2006/relationships/hyperlink" Target="http://asumil.jp/" TargetMode="External"/><Relationship Id="rId84" Type="http://schemas.openxmlformats.org/officeDocument/2006/relationships/hyperlink" Target="http://www.habii-plus.jp/" TargetMode="External"/><Relationship Id="rId89" Type="http://schemas.openxmlformats.org/officeDocument/2006/relationships/hyperlink" Target="https://nadowado.com/" TargetMode="External"/><Relationship Id="rId112" Type="http://schemas.openxmlformats.org/officeDocument/2006/relationships/hyperlink" Target="http://www.asahifukushi.co.jp/" TargetMode="External"/><Relationship Id="rId133" Type="http://schemas.openxmlformats.org/officeDocument/2006/relationships/hyperlink" Target="https://neisplus.com/" TargetMode="External"/><Relationship Id="rId138" Type="http://schemas.openxmlformats.org/officeDocument/2006/relationships/hyperlink" Target="https://copelplus.copel.co.jp/" TargetMode="External"/><Relationship Id="rId154" Type="http://schemas.openxmlformats.org/officeDocument/2006/relationships/hyperlink" Target="https://kokoas.hp.peraichi.com/" TargetMode="External"/><Relationship Id="rId159" Type="http://schemas.openxmlformats.org/officeDocument/2006/relationships/hyperlink" Target="https://manabiyalab.com/" TargetMode="External"/><Relationship Id="rId175" Type="http://schemas.openxmlformats.org/officeDocument/2006/relationships/hyperlink" Target="https://initias.co.jp/" TargetMode="External"/><Relationship Id="rId170" Type="http://schemas.openxmlformats.org/officeDocument/2006/relationships/hyperlink" Target="https://www.child-kamio.com/" TargetMode="External"/><Relationship Id="rId191" Type="http://schemas.openxmlformats.org/officeDocument/2006/relationships/printerSettings" Target="../printerSettings/printerSettings5.bin"/><Relationship Id="rId16" Type="http://schemas.openxmlformats.org/officeDocument/2006/relationships/hyperlink" Target="https://www.&#12390;&#12390;&#12473;&#12463;&#12540;&#12523;.com/" TargetMode="External"/><Relationship Id="rId107" Type="http://schemas.openxmlformats.org/officeDocument/2006/relationships/hyperlink" Target="http://jidoudeiegao.com/" TargetMode="External"/><Relationship Id="rId11" Type="http://schemas.openxmlformats.org/officeDocument/2006/relationships/hyperlink" Target="http://asport.link/" TargetMode="External"/><Relationship Id="rId32" Type="http://schemas.openxmlformats.org/officeDocument/2006/relationships/hyperlink" Target="http://www.asahifukushi.co.jp/" TargetMode="External"/><Relationship Id="rId37" Type="http://schemas.openxmlformats.org/officeDocument/2006/relationships/hyperlink" Target="https://junior.litalico.jp/school/saitama/omiya/" TargetMode="External"/><Relationship Id="rId53" Type="http://schemas.openxmlformats.org/officeDocument/2006/relationships/hyperlink" Target="http://www.tomarigi-iwatsuki.jp/" TargetMode="External"/><Relationship Id="rId58" Type="http://schemas.openxmlformats.org/officeDocument/2006/relationships/hyperlink" Target="https://happy777788.com/" TargetMode="External"/><Relationship Id="rId74" Type="http://schemas.openxmlformats.org/officeDocument/2006/relationships/hyperlink" Target="https://www.&#12390;&#12390;&#12473;&#12463;&#12540;&#12523;.com/" TargetMode="External"/><Relationship Id="rId79" Type="http://schemas.openxmlformats.org/officeDocument/2006/relationships/hyperlink" Target="https://h-navi.jp/support_facility/facilities/153899" TargetMode="External"/><Relationship Id="rId102" Type="http://schemas.openxmlformats.org/officeDocument/2006/relationships/hyperlink" Target="https://yoursupporter-cosmos.jimdosite.com/" TargetMode="External"/><Relationship Id="rId123" Type="http://schemas.openxmlformats.org/officeDocument/2006/relationships/hyperlink" Target="http://smilerhythm.ehoh.net/" TargetMode="External"/><Relationship Id="rId128" Type="http://schemas.openxmlformats.org/officeDocument/2006/relationships/hyperlink" Target="https://mahalo-saitama.com/" TargetMode="External"/><Relationship Id="rId144" Type="http://schemas.openxmlformats.org/officeDocument/2006/relationships/hyperlink" Target="https://gkidz-park.com/" TargetMode="External"/><Relationship Id="rId149" Type="http://schemas.openxmlformats.org/officeDocument/2006/relationships/hyperlink" Target="http://npo-tabidachi.sakura.ne.jp/" TargetMode="External"/><Relationship Id="rId5" Type="http://schemas.openxmlformats.org/officeDocument/2006/relationships/hyperlink" Target="http://tokotoko.org/" TargetMode="External"/><Relationship Id="rId90" Type="http://schemas.openxmlformats.org/officeDocument/2006/relationships/hyperlink" Target="https://nadowado.com/" TargetMode="External"/><Relationship Id="rId95" Type="http://schemas.openxmlformats.org/officeDocument/2006/relationships/hyperlink" Target="http://www.dreampallet.net/" TargetMode="External"/><Relationship Id="rId160" Type="http://schemas.openxmlformats.org/officeDocument/2006/relationships/hyperlink" Target="https://www.with-ac.com/" TargetMode="External"/><Relationship Id="rId165" Type="http://schemas.openxmlformats.org/officeDocument/2006/relationships/hyperlink" Target="https\happy-terrace.com\school\yonohonmachi\" TargetMode="External"/><Relationship Id="rId181" Type="http://schemas.openxmlformats.org/officeDocument/2006/relationships/hyperlink" Target="https://terapiapocket.com/" TargetMode="External"/><Relationship Id="rId186" Type="http://schemas.openxmlformats.org/officeDocument/2006/relationships/hyperlink" Target="https://www.npo-yuunoki.com/" TargetMode="External"/><Relationship Id="rId22" Type="http://schemas.openxmlformats.org/officeDocument/2006/relationships/hyperlink" Target="http://www.runwellness.co.jp/mint/" TargetMode="External"/><Relationship Id="rId27" Type="http://schemas.openxmlformats.org/officeDocument/2006/relationships/hyperlink" Target="http://www.sibiraki.jp/" TargetMode="External"/><Relationship Id="rId43" Type="http://schemas.openxmlformats.org/officeDocument/2006/relationships/hyperlink" Target="http://asport.link/" TargetMode="External"/><Relationship Id="rId48" Type="http://schemas.openxmlformats.org/officeDocument/2006/relationships/hyperlink" Target="http://www.soramame.org/" TargetMode="External"/><Relationship Id="rId64" Type="http://schemas.openxmlformats.org/officeDocument/2006/relationships/hyperlink" Target="http://miraisupport.co.jp/index.html" TargetMode="External"/><Relationship Id="rId69" Type="http://schemas.openxmlformats.org/officeDocument/2006/relationships/hyperlink" Target="http://tabidachi2006.or.jp/index.html" TargetMode="External"/><Relationship Id="rId113" Type="http://schemas.openxmlformats.org/officeDocument/2006/relationships/hyperlink" Target="http://www.habii-plus.jp/" TargetMode="External"/><Relationship Id="rId118" Type="http://schemas.openxmlformats.org/officeDocument/2006/relationships/hyperlink" Target="https://copain-sakura.com/" TargetMode="External"/><Relationship Id="rId134" Type="http://schemas.openxmlformats.org/officeDocument/2006/relationships/hyperlink" Target="https://core-more.com/" TargetMode="External"/><Relationship Id="rId139" Type="http://schemas.openxmlformats.org/officeDocument/2006/relationships/hyperlink" Target="https://sites.google.com/view/village-npo" TargetMode="External"/><Relationship Id="rId80" Type="http://schemas.openxmlformats.org/officeDocument/2006/relationships/hyperlink" Target="https://copelplus.copel.co.jp/" TargetMode="External"/><Relationship Id="rId85" Type="http://schemas.openxmlformats.org/officeDocument/2006/relationships/hyperlink" Target="http://www.npo-portus.jp/" TargetMode="External"/><Relationship Id="rId150" Type="http://schemas.openxmlformats.org/officeDocument/2006/relationships/hyperlink" Target="https://junior.litalico.jp/school/saitama/omiya/" TargetMode="External"/><Relationship Id="rId155" Type="http://schemas.openxmlformats.org/officeDocument/2006/relationships/hyperlink" Target="https://negainoie.com/" TargetMode="External"/><Relationship Id="rId171" Type="http://schemas.openxmlformats.org/officeDocument/2006/relationships/hyperlink" Target="https://www.child-kamio.com/" TargetMode="External"/><Relationship Id="rId176" Type="http://schemas.openxmlformats.org/officeDocument/2006/relationships/hyperlink" Target="https://nanairokai.or.jp/ichigominami/index.html" TargetMode="External"/><Relationship Id="rId192" Type="http://schemas.openxmlformats.org/officeDocument/2006/relationships/drawing" Target="../drawings/drawing1.xml"/><Relationship Id="rId12" Type="http://schemas.openxmlformats.org/officeDocument/2006/relationships/hyperlink" Target="https://forumhiroba.jimdo.com/" TargetMode="External"/><Relationship Id="rId17" Type="http://schemas.openxmlformats.org/officeDocument/2006/relationships/hyperlink" Target="http://asport.link/" TargetMode="External"/><Relationship Id="rId33" Type="http://schemas.openxmlformats.org/officeDocument/2006/relationships/hyperlink" Target="http://www.asahifukushi.co.jp/" TargetMode="External"/><Relationship Id="rId38" Type="http://schemas.openxmlformats.org/officeDocument/2006/relationships/hyperlink" Target="http://www.yama-fukusi.com/" TargetMode="External"/><Relationship Id="rId59" Type="http://schemas.openxmlformats.org/officeDocument/2006/relationships/hyperlink" Target="https://happy777788.com/" TargetMode="External"/><Relationship Id="rId103" Type="http://schemas.openxmlformats.org/officeDocument/2006/relationships/hyperlink" Target="http://scatkids.com/" TargetMode="External"/><Relationship Id="rId108" Type="http://schemas.openxmlformats.org/officeDocument/2006/relationships/hyperlink" Target="http://jidoudeiegao.com/" TargetMode="External"/><Relationship Id="rId124" Type="http://schemas.openxmlformats.org/officeDocument/2006/relationships/hyperlink" Target="http://likes-kawaguchi.com/" TargetMode="External"/><Relationship Id="rId129" Type="http://schemas.openxmlformats.org/officeDocument/2006/relationships/hyperlink" Target="http://evelynbear.jp/" TargetMode="External"/><Relationship Id="rId54" Type="http://schemas.openxmlformats.org/officeDocument/2006/relationships/hyperlink" Target="http://www.sakuraso.net/" TargetMode="External"/><Relationship Id="rId70" Type="http://schemas.openxmlformats.org/officeDocument/2006/relationships/hyperlink" Target="https://www.doronko.jp/facilities/tsumugi-urawamisono/" TargetMode="External"/><Relationship Id="rId75" Type="http://schemas.openxmlformats.org/officeDocument/2006/relationships/hyperlink" Target="https://copelplus.copel.co.jp/" TargetMode="External"/><Relationship Id="rId91" Type="http://schemas.openxmlformats.org/officeDocument/2006/relationships/hyperlink" Target="https://nadowado.com/" TargetMode="External"/><Relationship Id="rId96" Type="http://schemas.openxmlformats.org/officeDocument/2006/relationships/hyperlink" Target="http://www.asahifukushi.co.jp/" TargetMode="External"/><Relationship Id="rId140" Type="http://schemas.openxmlformats.org/officeDocument/2006/relationships/hyperlink" Target="https://www.mana-oyasodachi.com/" TargetMode="External"/><Relationship Id="rId145" Type="http://schemas.openxmlformats.org/officeDocument/2006/relationships/hyperlink" Target="https://butterfly.ed.jp/" TargetMode="External"/><Relationship Id="rId161" Type="http://schemas.openxmlformats.org/officeDocument/2006/relationships/hyperlink" Target="http://www.&#24515;&#38899;.com/" TargetMode="External"/><Relationship Id="rId166" Type="http://schemas.openxmlformats.org/officeDocument/2006/relationships/hyperlink" Target="https://www.family-spica.com/" TargetMode="External"/><Relationship Id="rId182" Type="http://schemas.openxmlformats.org/officeDocument/2006/relationships/hyperlink" Target="https://daisy2022.com/" TargetMode="External"/><Relationship Id="rId187" Type="http://schemas.openxmlformats.org/officeDocument/2006/relationships/hyperlink" Target="https://forestkids-satomura.jp/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https://www.tanpoporyoiku.com/" TargetMode="External"/><Relationship Id="rId23" Type="http://schemas.openxmlformats.org/officeDocument/2006/relationships/hyperlink" Target="http://www.with-ac.com/" TargetMode="External"/><Relationship Id="rId28" Type="http://schemas.openxmlformats.org/officeDocument/2006/relationships/hyperlink" Target="http://www.asahifukushi.co.jp/" TargetMode="External"/><Relationship Id="rId49" Type="http://schemas.openxmlformats.org/officeDocument/2006/relationships/hyperlink" Target="http://www.saitamaymca.org/program/special_support.html" TargetMode="External"/><Relationship Id="rId114" Type="http://schemas.openxmlformats.org/officeDocument/2006/relationships/hyperlink" Target="https://www.teensmoon.com/" TargetMode="External"/><Relationship Id="rId119" Type="http://schemas.openxmlformats.org/officeDocument/2006/relationships/hyperlink" Target="https://copain-nurawa.com/" TargetMode="External"/><Relationship Id="rId44" Type="http://schemas.openxmlformats.org/officeDocument/2006/relationships/hyperlink" Target="http://propeller-japan.com/service/aozora" TargetMode="External"/><Relationship Id="rId60" Type="http://schemas.openxmlformats.org/officeDocument/2006/relationships/hyperlink" Target="http://kibou-higashiiwatsuki.d-cares.com/" TargetMode="External"/><Relationship Id="rId65" Type="http://schemas.openxmlformats.org/officeDocument/2006/relationships/hyperlink" Target="http://miraisupport.co.jp/index.html" TargetMode="External"/><Relationship Id="rId81" Type="http://schemas.openxmlformats.org/officeDocument/2006/relationships/hyperlink" Target="https://minnanoatelier.localinfo.jp/" TargetMode="External"/><Relationship Id="rId86" Type="http://schemas.openxmlformats.org/officeDocument/2006/relationships/hyperlink" Target="https://nadowado.com/" TargetMode="External"/><Relationship Id="rId130" Type="http://schemas.openxmlformats.org/officeDocument/2006/relationships/hyperlink" Target="https://ikol-int.com/" TargetMode="External"/><Relationship Id="rId135" Type="http://schemas.openxmlformats.org/officeDocument/2006/relationships/hyperlink" Target="https://copelplus.copel.co.jp/" TargetMode="External"/><Relationship Id="rId151" Type="http://schemas.openxmlformats.org/officeDocument/2006/relationships/hyperlink" Target="https://ikol-int.com/" TargetMode="External"/><Relationship Id="rId156" Type="http://schemas.openxmlformats.org/officeDocument/2006/relationships/hyperlink" Target="https://copelplus.copel.co.jp/" TargetMode="External"/><Relationship Id="rId177" Type="http://schemas.openxmlformats.org/officeDocument/2006/relationships/hyperlink" Target="https://project-takenoko2.amebaownd.com/" TargetMode="External"/><Relationship Id="rId172" Type="http://schemas.openxmlformats.org/officeDocument/2006/relationships/hyperlink" Target="https://www.child-kamio.com/" TargetMode="External"/><Relationship Id="rId193" Type="http://schemas.openxmlformats.org/officeDocument/2006/relationships/vmlDrawing" Target="../drawings/vmlDrawing3.vml"/><Relationship Id="rId13" Type="http://schemas.openxmlformats.org/officeDocument/2006/relationships/hyperlink" Target="http://yahoo-google9.webnode.jp/" TargetMode="External"/><Relationship Id="rId18" Type="http://schemas.openxmlformats.org/officeDocument/2006/relationships/hyperlink" Target="http://dekita.laugh-ing.co.jp/" TargetMode="External"/><Relationship Id="rId39" Type="http://schemas.openxmlformats.org/officeDocument/2006/relationships/hyperlink" Target="http://wakakusa.ciao.jp/" TargetMode="External"/><Relationship Id="rId109" Type="http://schemas.openxmlformats.org/officeDocument/2006/relationships/hyperlink" Target="http://jidoudeiegao.com/" TargetMode="External"/><Relationship Id="rId34" Type="http://schemas.openxmlformats.org/officeDocument/2006/relationships/hyperlink" Target="http://npo-b-pop.net/" TargetMode="External"/><Relationship Id="rId50" Type="http://schemas.openxmlformats.org/officeDocument/2006/relationships/hyperlink" Target="http://nekochigura.or.jp/" TargetMode="External"/><Relationship Id="rId55" Type="http://schemas.openxmlformats.org/officeDocument/2006/relationships/hyperlink" Target="http://www.happy-terrace.com/" TargetMode="External"/><Relationship Id="rId76" Type="http://schemas.openxmlformats.org/officeDocument/2006/relationships/hyperlink" Target="https://copain-nurawa.com/" TargetMode="External"/><Relationship Id="rId97" Type="http://schemas.openxmlformats.org/officeDocument/2006/relationships/hyperlink" Target="https://copelplus.copel.co.jp/" TargetMode="External"/><Relationship Id="rId104" Type="http://schemas.openxmlformats.org/officeDocument/2006/relationships/hyperlink" Target="https://core-more.com/" TargetMode="External"/><Relationship Id="rId120" Type="http://schemas.openxmlformats.org/officeDocument/2006/relationships/hyperlink" Target="https://www.with-ac.com/shisetu/musashiurawa/" TargetMode="External"/><Relationship Id="rId125" Type="http://schemas.openxmlformats.org/officeDocument/2006/relationships/hyperlink" Target="http://www.asahifukushi.co.jp/" TargetMode="External"/><Relationship Id="rId141" Type="http://schemas.openxmlformats.org/officeDocument/2006/relationships/hyperlink" Target="https://www.with-ac.com/shisetu/musashiurawa/" TargetMode="External"/><Relationship Id="rId146" Type="http://schemas.openxmlformats.org/officeDocument/2006/relationships/hyperlink" Target="https://copain-nurawa.com/" TargetMode="External"/><Relationship Id="rId167" Type="http://schemas.openxmlformats.org/officeDocument/2006/relationships/hyperlink" Target="https://gkids-park.com/" TargetMode="External"/><Relationship Id="rId188" Type="http://schemas.openxmlformats.org/officeDocument/2006/relationships/hyperlink" Target="https://www.itry-jr.com/" TargetMode="External"/><Relationship Id="rId7" Type="http://schemas.openxmlformats.org/officeDocument/2006/relationships/hyperlink" Target="https://www.tanpoporyoiku.com/" TargetMode="External"/><Relationship Id="rId71" Type="http://schemas.openxmlformats.org/officeDocument/2006/relationships/hyperlink" Target="http://www.hana-fukusi.com/" TargetMode="External"/><Relationship Id="rId92" Type="http://schemas.openxmlformats.org/officeDocument/2006/relationships/hyperlink" Target="https://nadowado.com/" TargetMode="External"/><Relationship Id="rId162" Type="http://schemas.openxmlformats.org/officeDocument/2006/relationships/hyperlink" Target="https://www.ryts-llc.com/" TargetMode="External"/><Relationship Id="rId183" Type="http://schemas.openxmlformats.org/officeDocument/2006/relationships/hyperlink" Target="https://gkids-park.com/" TargetMode="External"/><Relationship Id="rId2" Type="http://schemas.openxmlformats.org/officeDocument/2006/relationships/hyperlink" Target="http://www.saicity-j.or.jp/s-suginoko.html" TargetMode="External"/><Relationship Id="rId29" Type="http://schemas.openxmlformats.org/officeDocument/2006/relationships/hyperlink" Target="http://www.support-hikari.net/" TargetMode="External"/><Relationship Id="rId24" Type="http://schemas.openxmlformats.org/officeDocument/2006/relationships/hyperlink" Target="https://copain-nurawa.com/" TargetMode="External"/><Relationship Id="rId40" Type="http://schemas.openxmlformats.org/officeDocument/2006/relationships/hyperlink" Target="http://heart-art.co.jp/" TargetMode="External"/><Relationship Id="rId45" Type="http://schemas.openxmlformats.org/officeDocument/2006/relationships/hyperlink" Target="https://www.npo-wanpaku.net/cont2/36.html" TargetMode="External"/><Relationship Id="rId66" Type="http://schemas.openxmlformats.org/officeDocument/2006/relationships/hyperlink" Target="http://www.marimokaigo.jp/details1016.html" TargetMode="External"/><Relationship Id="rId87" Type="http://schemas.openxmlformats.org/officeDocument/2006/relationships/hyperlink" Target="https://nadowado.com/" TargetMode="External"/><Relationship Id="rId110" Type="http://schemas.openxmlformats.org/officeDocument/2006/relationships/hyperlink" Target="http://www.butterfly.ed.jp/" TargetMode="External"/><Relationship Id="rId115" Type="http://schemas.openxmlformats.org/officeDocument/2006/relationships/hyperlink" Target="https://terapiapocket.com/" TargetMode="External"/><Relationship Id="rId131" Type="http://schemas.openxmlformats.org/officeDocument/2006/relationships/hyperlink" Target="https://www.with-ac.com/shisetu/musashiurawa/" TargetMode="External"/><Relationship Id="rId136" Type="http://schemas.openxmlformats.org/officeDocument/2006/relationships/hyperlink" Target="http://otomodachi-haruoka.net/" TargetMode="External"/><Relationship Id="rId157" Type="http://schemas.openxmlformats.org/officeDocument/2006/relationships/hyperlink" Target="https://www.welbe.co.jp/" TargetMode="External"/><Relationship Id="rId178" Type="http://schemas.openxmlformats.org/officeDocument/2006/relationships/hyperlink" Target="http://bamboo-wow.com/" TargetMode="External"/><Relationship Id="rId61" Type="http://schemas.openxmlformats.org/officeDocument/2006/relationships/hyperlink" Target="http://kibou.d-cares.com/" TargetMode="External"/><Relationship Id="rId82" Type="http://schemas.openxmlformats.org/officeDocument/2006/relationships/hyperlink" Target="https://www.net-sakura.jp/" TargetMode="External"/><Relationship Id="rId152" Type="http://schemas.openxmlformats.org/officeDocument/2006/relationships/hyperlink" Target="http://mugigumi.com/" TargetMode="External"/><Relationship Id="rId173" Type="http://schemas.openxmlformats.org/officeDocument/2006/relationships/hyperlink" Target="https://www.child-kamio.com/" TargetMode="External"/><Relationship Id="rId194" Type="http://schemas.openxmlformats.org/officeDocument/2006/relationships/comments" Target="../comments3.xml"/><Relationship Id="rId19" Type="http://schemas.openxmlformats.org/officeDocument/2006/relationships/hyperlink" Target="http://smilerhythm.ehoh.net/" TargetMode="External"/><Relationship Id="rId14" Type="http://schemas.openxmlformats.org/officeDocument/2006/relationships/hyperlink" Target="http://www.doppo.or.jp/" TargetMode="External"/><Relationship Id="rId30" Type="http://schemas.openxmlformats.org/officeDocument/2006/relationships/hyperlink" Target="http://www.support-hikari.net/" TargetMode="External"/><Relationship Id="rId35" Type="http://schemas.openxmlformats.org/officeDocument/2006/relationships/hyperlink" Target="http://www.t-wagaya.com/" TargetMode="External"/><Relationship Id="rId56" Type="http://schemas.openxmlformats.org/officeDocument/2006/relationships/hyperlink" Target="https://copelplus.copel.co.jp/" TargetMode="External"/><Relationship Id="rId77" Type="http://schemas.openxmlformats.org/officeDocument/2006/relationships/hyperlink" Target="http://smilerhythm.ehoh.net/" TargetMode="External"/><Relationship Id="rId100" Type="http://schemas.openxmlformats.org/officeDocument/2006/relationships/hyperlink" Target="http://www.yama-fukusi.com/" TargetMode="External"/><Relationship Id="rId105" Type="http://schemas.openxmlformats.org/officeDocument/2006/relationships/hyperlink" Target="http://arstia.co.jp/" TargetMode="External"/><Relationship Id="rId126" Type="http://schemas.openxmlformats.org/officeDocument/2006/relationships/hyperlink" Target="https://www.&#12390;&#12390;&#12473;&#12463;&#12540;&#12523;.com/" TargetMode="External"/><Relationship Id="rId147" Type="http://schemas.openxmlformats.org/officeDocument/2006/relationships/hyperlink" Target="http://www.asahifukushi.co.jp/" TargetMode="External"/><Relationship Id="rId168" Type="http://schemas.openxmlformats.org/officeDocument/2006/relationships/hyperlink" Target="https://terapiapocket.com/" TargetMode="External"/><Relationship Id="rId8" Type="http://schemas.openxmlformats.org/officeDocument/2006/relationships/hyperlink" Target="http://www.happynet.or.jp/saitama_kita/" TargetMode="External"/><Relationship Id="rId51" Type="http://schemas.openxmlformats.org/officeDocument/2006/relationships/hyperlink" Target="http://mahalo-kids.com/" TargetMode="External"/><Relationship Id="rId72" Type="http://schemas.openxmlformats.org/officeDocument/2006/relationships/hyperlink" Target="http://shougaiji-pure.jp/" TargetMode="External"/><Relationship Id="rId93" Type="http://schemas.openxmlformats.org/officeDocument/2006/relationships/hyperlink" Target="https://nadowado.com/" TargetMode="External"/><Relationship Id="rId98" Type="http://schemas.openxmlformats.org/officeDocument/2006/relationships/hyperlink" Target="https://copelplus.copel.co.jp/" TargetMode="External"/><Relationship Id="rId121" Type="http://schemas.openxmlformats.org/officeDocument/2006/relationships/hyperlink" Target="https://initias.co.jp/" TargetMode="External"/><Relationship Id="rId142" Type="http://schemas.openxmlformats.org/officeDocument/2006/relationships/hyperlink" Target="https://initias.co.jp/" TargetMode="External"/><Relationship Id="rId163" Type="http://schemas.openxmlformats.org/officeDocument/2006/relationships/hyperlink" Target="https\happy-terrace.com\school\yono\" TargetMode="External"/><Relationship Id="rId184" Type="http://schemas.openxmlformats.org/officeDocument/2006/relationships/hyperlink" Target="https://www.minumanonizi.com/" TargetMode="External"/><Relationship Id="rId189" Type="http://schemas.openxmlformats.org/officeDocument/2006/relationships/hyperlink" Target="https://gkids-park.com/" TargetMode="External"/><Relationship Id="rId3" Type="http://schemas.openxmlformats.org/officeDocument/2006/relationships/hyperlink" Target="http://www.31adv.jp/" TargetMode="External"/><Relationship Id="rId25" Type="http://schemas.openxmlformats.org/officeDocument/2006/relationships/hyperlink" Target="http://asport.link/" TargetMode="External"/><Relationship Id="rId46" Type="http://schemas.openxmlformats.org/officeDocument/2006/relationships/hyperlink" Target="https://www.npo-wanpaku.net/cont2/5.html" TargetMode="External"/><Relationship Id="rId67" Type="http://schemas.openxmlformats.org/officeDocument/2006/relationships/hyperlink" Target="http://www.geocities.jp/kazenoko_c/" TargetMode="External"/><Relationship Id="rId116" Type="http://schemas.openxmlformats.org/officeDocument/2006/relationships/hyperlink" Target="https://www.symless.biz/" TargetMode="External"/><Relationship Id="rId137" Type="http://schemas.openxmlformats.org/officeDocument/2006/relationships/hyperlink" Target="https://www.shiny-children.com/" TargetMode="External"/><Relationship Id="rId158" Type="http://schemas.openxmlformats.org/officeDocument/2006/relationships/hyperlink" Target="https://jubico.wixsite.com/jubico-palette" TargetMode="External"/><Relationship Id="rId20" Type="http://schemas.openxmlformats.org/officeDocument/2006/relationships/hyperlink" Target="http://www.habii-plus.jp/" TargetMode="External"/><Relationship Id="rId41" Type="http://schemas.openxmlformats.org/officeDocument/2006/relationships/hyperlink" Target="http://www.xtif.co.jp/" TargetMode="External"/><Relationship Id="rId62" Type="http://schemas.openxmlformats.org/officeDocument/2006/relationships/hyperlink" Target="http://www.arcadia-saitama.com/index.html" TargetMode="External"/><Relationship Id="rId83" Type="http://schemas.openxmlformats.org/officeDocument/2006/relationships/hyperlink" Target="http://www.runwellness.co.jp/mint/" TargetMode="External"/><Relationship Id="rId88" Type="http://schemas.openxmlformats.org/officeDocument/2006/relationships/hyperlink" Target="https://nadowado.com/" TargetMode="External"/><Relationship Id="rId111" Type="http://schemas.openxmlformats.org/officeDocument/2006/relationships/hyperlink" Target="https://terapiapoket.com/" TargetMode="External"/><Relationship Id="rId132" Type="http://schemas.openxmlformats.org/officeDocument/2006/relationships/hyperlink" Target="https://www.houkagopeace.com/" TargetMode="External"/><Relationship Id="rId153" Type="http://schemas.openxmlformats.org/officeDocument/2006/relationships/hyperlink" Target="https://www.miraboku.com/" TargetMode="External"/><Relationship Id="rId174" Type="http://schemas.openxmlformats.org/officeDocument/2006/relationships/hyperlink" Target="https://www.child-kamio.com/" TargetMode="External"/><Relationship Id="rId179" Type="http://schemas.openxmlformats.org/officeDocument/2006/relationships/hyperlink" Target="https://butterfly.ed.jp/" TargetMode="External"/><Relationship Id="rId190" Type="http://schemas.openxmlformats.org/officeDocument/2006/relationships/hyperlink" Target="https://kokoas.hp.peraichi.com/" TargetMode="External"/><Relationship Id="rId15" Type="http://schemas.openxmlformats.org/officeDocument/2006/relationships/hyperlink" Target="http://arstia.co.jp/" TargetMode="External"/><Relationship Id="rId36" Type="http://schemas.openxmlformats.org/officeDocument/2006/relationships/hyperlink" Target="https://h-navi.jp/support_facility/facilities/153857" TargetMode="External"/><Relationship Id="rId57" Type="http://schemas.openxmlformats.org/officeDocument/2006/relationships/hyperlink" Target="https://www.symless.biz/" TargetMode="External"/><Relationship Id="rId106" Type="http://schemas.openxmlformats.org/officeDocument/2006/relationships/hyperlink" Target="https://junior.litalico.jp/school/saitama/saitamamiyahara/" TargetMode="External"/><Relationship Id="rId127" Type="http://schemas.openxmlformats.org/officeDocument/2006/relationships/hyperlink" Target="https://www.irohallc.com/home" TargetMode="External"/><Relationship Id="rId10" Type="http://schemas.openxmlformats.org/officeDocument/2006/relationships/hyperlink" Target="http://smileproject-omiya.com/" TargetMode="External"/><Relationship Id="rId31" Type="http://schemas.openxmlformats.org/officeDocument/2006/relationships/hyperlink" Target="http://www.asahifukushi.co.jp/" TargetMode="External"/><Relationship Id="rId52" Type="http://schemas.openxmlformats.org/officeDocument/2006/relationships/hyperlink" Target="https://sakura-afterschool.com/" TargetMode="External"/><Relationship Id="rId73" Type="http://schemas.openxmlformats.org/officeDocument/2006/relationships/hyperlink" Target="http://shougaiji-pure.jp/" TargetMode="External"/><Relationship Id="rId78" Type="http://schemas.openxmlformats.org/officeDocument/2006/relationships/hyperlink" Target="http://arstia.co.jp/" TargetMode="External"/><Relationship Id="rId94" Type="http://schemas.openxmlformats.org/officeDocument/2006/relationships/hyperlink" Target="http://www.dreampallet.net/" TargetMode="External"/><Relationship Id="rId99" Type="http://schemas.openxmlformats.org/officeDocument/2006/relationships/hyperlink" Target="https://copain-nurawa.com/" TargetMode="External"/><Relationship Id="rId101" Type="http://schemas.openxmlformats.org/officeDocument/2006/relationships/hyperlink" Target="https://copelplus.copel.co.jp/" TargetMode="External"/><Relationship Id="rId122" Type="http://schemas.openxmlformats.org/officeDocument/2006/relationships/hyperlink" Target="https://initias.co.jp/" TargetMode="External"/><Relationship Id="rId143" Type="http://schemas.openxmlformats.org/officeDocument/2006/relationships/hyperlink" Target="https://bright-saitama.com/" TargetMode="External"/><Relationship Id="rId148" Type="http://schemas.openxmlformats.org/officeDocument/2006/relationships/hyperlink" Target="https://fabrico.fun/" TargetMode="External"/><Relationship Id="rId164" Type="http://schemas.openxmlformats.org/officeDocument/2006/relationships/hyperlink" Target="https://happy-terrace.com/school/urawa/" TargetMode="External"/><Relationship Id="rId169" Type="http://schemas.openxmlformats.org/officeDocument/2006/relationships/hyperlink" Target="https://copelplus.copel.co.jp/" TargetMode="External"/><Relationship Id="rId185" Type="http://schemas.openxmlformats.org/officeDocument/2006/relationships/hyperlink" Target="https://www.shuhari.biz/" TargetMode="External"/><Relationship Id="rId4" Type="http://schemas.openxmlformats.org/officeDocument/2006/relationships/hyperlink" Target="http://www.saicity-j.or.jp/s-minorien-dei.html" TargetMode="External"/><Relationship Id="rId9" Type="http://schemas.openxmlformats.org/officeDocument/2006/relationships/hyperlink" Target="http://www.happynet.or.jp/saitama_nishi/" TargetMode="External"/><Relationship Id="rId180" Type="http://schemas.openxmlformats.org/officeDocument/2006/relationships/hyperlink" Target="https://h-navi.jp/support_facility/facilities/162805" TargetMode="External"/><Relationship Id="rId26" Type="http://schemas.openxmlformats.org/officeDocument/2006/relationships/hyperlink" Target="https://forumhiroba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2"/>
  <sheetViews>
    <sheetView zoomScale="85" zoomScaleNormal="85" workbookViewId="0">
      <pane ySplit="6" topLeftCell="A7" activePane="bottomLeft" state="frozen"/>
      <selection pane="bottomLeft" activeCell="A2" sqref="A2"/>
    </sheetView>
  </sheetViews>
  <sheetFormatPr defaultColWidth="8.88671875" defaultRowHeight="12"/>
  <cols>
    <col min="1" max="1" width="18.6640625" style="4" customWidth="1"/>
    <col min="2" max="2" width="22.5546875" style="4" customWidth="1"/>
    <col min="3" max="3" width="8.5546875" style="6" customWidth="1"/>
    <col min="4" max="4" width="24.88671875" style="7" customWidth="1"/>
    <col min="5" max="6" width="13.33203125" style="7" customWidth="1"/>
    <col min="7" max="7" width="11.5546875" style="4" customWidth="1"/>
    <col min="8" max="8" width="25.109375" style="4" customWidth="1"/>
    <col min="9" max="10" width="3.6640625" style="7" customWidth="1"/>
    <col min="11" max="11" width="24.33203125" style="7" customWidth="1"/>
    <col min="12" max="13" width="8.109375" style="10" customWidth="1"/>
    <col min="14" max="14" width="15.33203125" style="10" customWidth="1"/>
    <col min="15" max="18" width="8.109375" style="10" customWidth="1"/>
    <col min="19" max="23" width="5.6640625" style="7" customWidth="1"/>
    <col min="24" max="24" width="23.109375" style="7" customWidth="1"/>
    <col min="25" max="25" width="8.88671875" style="7"/>
    <col min="26" max="26" width="28" style="7" customWidth="1"/>
    <col min="27" max="16384" width="8.88671875" style="7"/>
  </cols>
  <sheetData>
    <row r="1" spans="1:26" s="1" customFormat="1" ht="34.5" customHeight="1">
      <c r="A1" s="14" t="s">
        <v>1841</v>
      </c>
      <c r="B1" s="2"/>
      <c r="C1" s="3"/>
      <c r="G1" s="2"/>
      <c r="H1" s="2"/>
      <c r="S1" s="7"/>
      <c r="T1" s="7"/>
      <c r="U1" s="7"/>
      <c r="V1" s="7"/>
      <c r="W1" s="7"/>
    </row>
    <row r="2" spans="1:26" s="1" customFormat="1" ht="30" customHeight="1">
      <c r="B2" s="2"/>
      <c r="C2" s="3"/>
      <c r="G2" s="2"/>
      <c r="H2" s="2"/>
      <c r="S2" s="14"/>
      <c r="T2" s="14"/>
      <c r="U2" s="14"/>
      <c r="V2" s="14"/>
      <c r="W2" s="14"/>
      <c r="X2" s="11" t="s">
        <v>35</v>
      </c>
    </row>
    <row r="3" spans="1:26" s="323" customFormat="1" ht="16.2" customHeight="1">
      <c r="A3" s="368" t="s">
        <v>5</v>
      </c>
      <c r="B3" s="368" t="s">
        <v>6</v>
      </c>
      <c r="C3" s="353" t="s">
        <v>0</v>
      </c>
      <c r="D3" s="353" t="s">
        <v>1</v>
      </c>
      <c r="E3" s="353" t="s">
        <v>2</v>
      </c>
      <c r="F3" s="353" t="s">
        <v>3</v>
      </c>
      <c r="G3" s="359" t="s">
        <v>7</v>
      </c>
      <c r="H3" s="359" t="s">
        <v>24</v>
      </c>
      <c r="I3" s="361" t="s">
        <v>4</v>
      </c>
      <c r="J3" s="362"/>
      <c r="K3" s="355" t="s">
        <v>496</v>
      </c>
      <c r="L3" s="365" t="s">
        <v>589</v>
      </c>
      <c r="M3" s="366"/>
      <c r="N3" s="366"/>
      <c r="O3" s="366"/>
      <c r="P3" s="366"/>
      <c r="Q3" s="366"/>
      <c r="R3" s="367"/>
      <c r="S3" s="350" t="s">
        <v>1817</v>
      </c>
      <c r="T3" s="351"/>
      <c r="U3" s="351"/>
      <c r="V3" s="351"/>
      <c r="W3" s="352"/>
      <c r="X3" s="353" t="s">
        <v>26</v>
      </c>
    </row>
    <row r="4" spans="1:26" s="323" customFormat="1" ht="24" customHeight="1">
      <c r="A4" s="369"/>
      <c r="B4" s="369"/>
      <c r="C4" s="354"/>
      <c r="D4" s="354"/>
      <c r="E4" s="354"/>
      <c r="F4" s="354"/>
      <c r="G4" s="360"/>
      <c r="H4" s="360"/>
      <c r="I4" s="363"/>
      <c r="J4" s="364"/>
      <c r="K4" s="356"/>
      <c r="L4" s="9" t="s">
        <v>604</v>
      </c>
      <c r="M4" s="9" t="s">
        <v>583</v>
      </c>
      <c r="N4" s="321" t="s">
        <v>29</v>
      </c>
      <c r="O4" s="9" t="s">
        <v>30</v>
      </c>
      <c r="P4" s="9" t="s">
        <v>795</v>
      </c>
      <c r="Q4" s="9" t="s">
        <v>1410</v>
      </c>
      <c r="R4" s="9" t="s">
        <v>1816</v>
      </c>
      <c r="S4" s="322" t="s">
        <v>1818</v>
      </c>
      <c r="T4" s="322" t="s">
        <v>1819</v>
      </c>
      <c r="U4" s="322" t="s">
        <v>1820</v>
      </c>
      <c r="V4" s="322" t="s">
        <v>1821</v>
      </c>
      <c r="W4" s="322" t="s">
        <v>1822</v>
      </c>
      <c r="X4" s="354"/>
    </row>
    <row r="5" spans="1:26" ht="116.25" customHeight="1">
      <c r="A5" s="18" t="s">
        <v>36</v>
      </c>
      <c r="B5" s="316" t="s">
        <v>37</v>
      </c>
      <c r="C5" s="19" t="s">
        <v>9</v>
      </c>
      <c r="D5" s="20" t="s">
        <v>10</v>
      </c>
      <c r="E5" s="316" t="s">
        <v>1807</v>
      </c>
      <c r="F5" s="18" t="s">
        <v>11</v>
      </c>
      <c r="G5" s="18">
        <v>1156510271</v>
      </c>
      <c r="H5" s="319" t="s">
        <v>8</v>
      </c>
      <c r="I5" s="357">
        <v>30</v>
      </c>
      <c r="J5" s="358"/>
      <c r="K5" s="40" t="s">
        <v>585</v>
      </c>
      <c r="L5" s="57" t="s">
        <v>602</v>
      </c>
      <c r="M5" s="57" t="s">
        <v>715</v>
      </c>
      <c r="N5" s="318" t="s">
        <v>1679</v>
      </c>
      <c r="O5" s="57" t="s">
        <v>709</v>
      </c>
      <c r="P5" s="57" t="s">
        <v>709</v>
      </c>
      <c r="Q5" s="101" t="s">
        <v>1049</v>
      </c>
      <c r="R5" s="101" t="s">
        <v>1827</v>
      </c>
      <c r="S5" s="87"/>
      <c r="T5" s="87" t="s">
        <v>1826</v>
      </c>
      <c r="U5" s="87"/>
      <c r="V5" s="87"/>
      <c r="W5" s="324" t="s">
        <v>1826</v>
      </c>
      <c r="X5" s="317" t="s">
        <v>703</v>
      </c>
      <c r="Y5" s="122"/>
      <c r="Z5" s="124"/>
    </row>
    <row r="6" spans="1:26" ht="65.25" customHeight="1">
      <c r="A6" s="316" t="s">
        <v>528</v>
      </c>
      <c r="B6" s="316" t="s">
        <v>529</v>
      </c>
      <c r="C6" s="26" t="s">
        <v>530</v>
      </c>
      <c r="D6" s="20" t="s">
        <v>531</v>
      </c>
      <c r="E6" s="18" t="s">
        <v>532</v>
      </c>
      <c r="F6" s="18" t="s">
        <v>533</v>
      </c>
      <c r="G6" s="18">
        <v>1156508622</v>
      </c>
      <c r="H6" s="24" t="s">
        <v>534</v>
      </c>
      <c r="I6" s="357">
        <v>50</v>
      </c>
      <c r="J6" s="358"/>
      <c r="K6" s="40" t="s">
        <v>565</v>
      </c>
      <c r="L6" s="57"/>
      <c r="M6" s="57" t="s">
        <v>695</v>
      </c>
      <c r="N6" s="318" t="s">
        <v>1068</v>
      </c>
      <c r="O6" s="57" t="s">
        <v>695</v>
      </c>
      <c r="P6" s="57"/>
      <c r="Q6" s="101" t="s">
        <v>1049</v>
      </c>
      <c r="R6" s="101"/>
      <c r="S6" s="320"/>
      <c r="T6" s="320"/>
      <c r="U6" s="320"/>
      <c r="V6" s="320"/>
      <c r="W6" s="18"/>
      <c r="X6" s="317" t="s">
        <v>699</v>
      </c>
    </row>
    <row r="7" spans="1:26" ht="15.75" customHeight="1">
      <c r="B7" s="5"/>
      <c r="E7" s="13"/>
      <c r="F7" s="12"/>
      <c r="G7" s="5"/>
      <c r="H7" s="5"/>
      <c r="K7" s="39"/>
    </row>
    <row r="8" spans="1:26" ht="24" customHeight="1">
      <c r="B8" s="5"/>
      <c r="G8" s="5"/>
      <c r="H8" s="5"/>
      <c r="K8" s="315"/>
    </row>
    <row r="9" spans="1:26" ht="24" customHeight="1">
      <c r="B9" s="5"/>
      <c r="G9" s="5"/>
      <c r="H9" s="5"/>
      <c r="K9" s="370"/>
    </row>
    <row r="10" spans="1:26" ht="24" customHeight="1">
      <c r="B10" s="5"/>
      <c r="G10" s="5"/>
      <c r="H10" s="5"/>
      <c r="K10" s="370"/>
    </row>
    <row r="11" spans="1:26" ht="24" customHeight="1">
      <c r="B11" s="5"/>
      <c r="G11" s="5"/>
      <c r="H11" s="5"/>
      <c r="K11" s="314"/>
    </row>
    <row r="12" spans="1:26" ht="24" customHeight="1">
      <c r="B12" s="5"/>
      <c r="G12" s="5"/>
      <c r="H12" s="5"/>
      <c r="K12" s="315"/>
    </row>
    <row r="13" spans="1:26" ht="24" customHeight="1">
      <c r="B13" s="5"/>
      <c r="G13" s="5"/>
      <c r="H13" s="5"/>
      <c r="K13" s="315"/>
    </row>
    <row r="14" spans="1:26" ht="24" customHeight="1">
      <c r="B14" s="5"/>
      <c r="G14" s="5"/>
      <c r="H14" s="5"/>
      <c r="K14" s="370"/>
    </row>
    <row r="15" spans="1:26" ht="24" customHeight="1">
      <c r="B15" s="5"/>
      <c r="G15" s="5"/>
      <c r="H15" s="5"/>
      <c r="K15" s="370"/>
    </row>
    <row r="16" spans="1:26" ht="24" customHeight="1">
      <c r="B16" s="5"/>
      <c r="G16" s="5"/>
      <c r="H16" s="5"/>
      <c r="K16" s="370"/>
    </row>
    <row r="17" spans="1:11" ht="24" customHeight="1">
      <c r="A17" s="7"/>
      <c r="B17" s="5"/>
      <c r="G17" s="5"/>
      <c r="H17" s="5"/>
      <c r="K17" s="370"/>
    </row>
    <row r="18" spans="1:11" ht="24" customHeight="1">
      <c r="A18" s="7"/>
      <c r="B18" s="5"/>
      <c r="G18" s="5"/>
      <c r="H18" s="5"/>
      <c r="K18" s="315"/>
    </row>
    <row r="19" spans="1:11" ht="24" customHeight="1">
      <c r="A19" s="7"/>
      <c r="B19" s="5"/>
      <c r="G19" s="5"/>
      <c r="H19" s="5"/>
      <c r="K19" s="371"/>
    </row>
    <row r="20" spans="1:11" ht="24" customHeight="1">
      <c r="A20" s="7"/>
      <c r="K20" s="370"/>
    </row>
    <row r="21" spans="1:11" ht="24" customHeight="1">
      <c r="A21" s="7"/>
    </row>
    <row r="22" spans="1:11" ht="24" customHeight="1">
      <c r="A22" s="7"/>
    </row>
    <row r="23" spans="1:11" ht="24" customHeight="1">
      <c r="A23" s="7"/>
    </row>
    <row r="24" spans="1:11" ht="24" customHeight="1">
      <c r="A24" s="7"/>
    </row>
    <row r="25" spans="1:11" ht="24" customHeight="1">
      <c r="A25" s="7"/>
    </row>
    <row r="26" spans="1:11" ht="24" customHeight="1">
      <c r="A26" s="7"/>
    </row>
    <row r="27" spans="1:11" ht="24" customHeight="1">
      <c r="A27" s="7"/>
    </row>
    <row r="28" spans="1:11" ht="24" customHeight="1">
      <c r="A28" s="7"/>
    </row>
    <row r="29" spans="1:11" ht="24" customHeight="1">
      <c r="A29" s="7"/>
    </row>
    <row r="30" spans="1:11" ht="24" customHeight="1">
      <c r="A30" s="7"/>
    </row>
    <row r="31" spans="1:11" ht="24" customHeight="1">
      <c r="A31" s="7"/>
    </row>
    <row r="32" spans="1:11" ht="24" customHeight="1">
      <c r="A32" s="7"/>
    </row>
    <row r="33" spans="1:18" ht="24" customHeight="1">
      <c r="A33" s="7"/>
      <c r="B33" s="7"/>
      <c r="C33" s="7"/>
      <c r="G33" s="7"/>
      <c r="H33" s="7"/>
      <c r="L33" s="7"/>
      <c r="M33" s="7"/>
      <c r="N33" s="7"/>
      <c r="O33" s="7"/>
      <c r="P33" s="7"/>
      <c r="Q33" s="7"/>
      <c r="R33" s="7"/>
    </row>
    <row r="34" spans="1:18" ht="24" customHeight="1">
      <c r="A34" s="7"/>
      <c r="B34" s="7"/>
      <c r="C34" s="7"/>
      <c r="G34" s="7"/>
      <c r="H34" s="7"/>
      <c r="L34" s="7"/>
      <c r="M34" s="7"/>
      <c r="N34" s="7"/>
      <c r="O34" s="7"/>
      <c r="P34" s="7"/>
      <c r="Q34" s="7"/>
      <c r="R34" s="7"/>
    </row>
    <row r="35" spans="1:18" ht="24" customHeight="1">
      <c r="A35" s="7"/>
      <c r="B35" s="7"/>
      <c r="C35" s="7"/>
      <c r="G35" s="7"/>
      <c r="H35" s="7"/>
      <c r="L35" s="7"/>
      <c r="M35" s="7"/>
      <c r="N35" s="7"/>
      <c r="O35" s="7"/>
      <c r="P35" s="7"/>
      <c r="Q35" s="7"/>
      <c r="R35" s="7"/>
    </row>
    <row r="36" spans="1:18" ht="24" customHeight="1">
      <c r="A36" s="7"/>
      <c r="B36" s="7"/>
      <c r="C36" s="7"/>
      <c r="G36" s="7"/>
      <c r="H36" s="7"/>
      <c r="L36" s="7"/>
      <c r="M36" s="7"/>
      <c r="N36" s="7"/>
      <c r="O36" s="7"/>
      <c r="P36" s="7"/>
      <c r="Q36" s="7"/>
      <c r="R36" s="7"/>
    </row>
    <row r="37" spans="1:18" ht="24" customHeight="1">
      <c r="A37" s="7"/>
      <c r="B37" s="7"/>
      <c r="C37" s="7"/>
      <c r="G37" s="7"/>
      <c r="H37" s="7"/>
      <c r="L37" s="7"/>
      <c r="M37" s="7"/>
      <c r="N37" s="7"/>
      <c r="O37" s="7"/>
      <c r="P37" s="7"/>
      <c r="Q37" s="7"/>
      <c r="R37" s="7"/>
    </row>
    <row r="38" spans="1:18" ht="24" customHeight="1">
      <c r="A38" s="7"/>
      <c r="B38" s="7"/>
      <c r="C38" s="7"/>
      <c r="G38" s="7"/>
      <c r="H38" s="7"/>
      <c r="L38" s="7"/>
      <c r="M38" s="7"/>
      <c r="N38" s="7"/>
      <c r="O38" s="7"/>
      <c r="P38" s="7"/>
      <c r="Q38" s="7"/>
      <c r="R38" s="7"/>
    </row>
    <row r="39" spans="1:18" ht="24" customHeight="1">
      <c r="A39" s="7"/>
      <c r="B39" s="7"/>
      <c r="C39" s="7"/>
      <c r="G39" s="7"/>
      <c r="H39" s="7"/>
      <c r="L39" s="7"/>
      <c r="M39" s="7"/>
      <c r="N39" s="7"/>
      <c r="O39" s="7"/>
      <c r="P39" s="7"/>
      <c r="Q39" s="7"/>
      <c r="R39" s="7"/>
    </row>
    <row r="40" spans="1:18" ht="24" customHeight="1">
      <c r="A40" s="7"/>
      <c r="B40" s="7"/>
      <c r="C40" s="7"/>
      <c r="G40" s="7"/>
      <c r="H40" s="7"/>
      <c r="L40" s="7"/>
      <c r="M40" s="7"/>
      <c r="N40" s="7"/>
      <c r="O40" s="7"/>
      <c r="P40" s="7"/>
      <c r="Q40" s="7"/>
      <c r="R40" s="7"/>
    </row>
    <row r="41" spans="1:18" ht="24" customHeight="1">
      <c r="A41" s="7"/>
      <c r="B41" s="7"/>
      <c r="C41" s="7"/>
      <c r="G41" s="7"/>
      <c r="H41" s="7"/>
      <c r="L41" s="7"/>
      <c r="M41" s="7"/>
      <c r="N41" s="7"/>
      <c r="O41" s="7"/>
      <c r="P41" s="7"/>
      <c r="Q41" s="7"/>
      <c r="R41" s="7"/>
    </row>
    <row r="42" spans="1:18" ht="24" customHeight="1">
      <c r="A42" s="7"/>
      <c r="B42" s="7"/>
      <c r="C42" s="7"/>
      <c r="G42" s="7"/>
      <c r="H42" s="7"/>
      <c r="L42" s="7"/>
      <c r="M42" s="7"/>
      <c r="N42" s="7"/>
      <c r="O42" s="7"/>
      <c r="P42" s="7"/>
      <c r="Q42" s="7"/>
      <c r="R42" s="7"/>
    </row>
    <row r="43" spans="1:18" ht="24" customHeight="1">
      <c r="A43" s="7"/>
      <c r="B43" s="7"/>
      <c r="C43" s="7"/>
      <c r="G43" s="7"/>
      <c r="H43" s="7"/>
      <c r="L43" s="7"/>
      <c r="M43" s="7"/>
      <c r="N43" s="7"/>
      <c r="O43" s="7"/>
      <c r="P43" s="7"/>
      <c r="Q43" s="7"/>
      <c r="R43" s="7"/>
    </row>
    <row r="44" spans="1:18" ht="24" customHeight="1">
      <c r="A44" s="7"/>
      <c r="B44" s="7"/>
      <c r="C44" s="7"/>
      <c r="G44" s="7"/>
      <c r="H44" s="7"/>
      <c r="L44" s="7"/>
      <c r="M44" s="7"/>
      <c r="N44" s="7"/>
      <c r="O44" s="7"/>
      <c r="P44" s="7"/>
      <c r="Q44" s="7"/>
      <c r="R44" s="7"/>
    </row>
    <row r="45" spans="1:18" ht="24" customHeight="1">
      <c r="A45" s="7"/>
      <c r="B45" s="7"/>
      <c r="C45" s="7"/>
      <c r="G45" s="7"/>
      <c r="H45" s="7"/>
      <c r="L45" s="7"/>
      <c r="M45" s="7"/>
      <c r="N45" s="7"/>
      <c r="O45" s="7"/>
      <c r="P45" s="7"/>
      <c r="Q45" s="7"/>
      <c r="R45" s="7"/>
    </row>
    <row r="46" spans="1:18" ht="24" customHeight="1">
      <c r="A46" s="7"/>
      <c r="B46" s="7"/>
      <c r="C46" s="7"/>
      <c r="G46" s="7"/>
      <c r="H46" s="7"/>
      <c r="L46" s="7"/>
      <c r="M46" s="7"/>
      <c r="N46" s="7"/>
      <c r="O46" s="7"/>
      <c r="P46" s="7"/>
      <c r="Q46" s="7"/>
      <c r="R46" s="7"/>
    </row>
    <row r="47" spans="1:18" ht="24" customHeight="1">
      <c r="A47" s="7"/>
      <c r="B47" s="7"/>
      <c r="C47" s="7"/>
      <c r="G47" s="7"/>
      <c r="H47" s="7"/>
      <c r="L47" s="7"/>
      <c r="M47" s="7"/>
      <c r="N47" s="7"/>
      <c r="O47" s="7"/>
      <c r="P47" s="7"/>
      <c r="Q47" s="7"/>
      <c r="R47" s="7"/>
    </row>
    <row r="48" spans="1:18" ht="24" customHeight="1">
      <c r="A48" s="7"/>
      <c r="B48" s="7"/>
      <c r="C48" s="7"/>
      <c r="G48" s="7"/>
      <c r="H48" s="7"/>
      <c r="L48" s="7"/>
      <c r="M48" s="7"/>
      <c r="N48" s="7"/>
      <c r="O48" s="7"/>
      <c r="P48" s="7"/>
      <c r="Q48" s="7"/>
      <c r="R48" s="7"/>
    </row>
    <row r="49" spans="1:18" ht="24" customHeight="1">
      <c r="A49" s="7"/>
      <c r="B49" s="7"/>
      <c r="C49" s="7"/>
      <c r="G49" s="7"/>
      <c r="H49" s="7"/>
      <c r="L49" s="7"/>
      <c r="M49" s="7"/>
      <c r="N49" s="7"/>
      <c r="O49" s="7"/>
      <c r="P49" s="7"/>
      <c r="Q49" s="7"/>
      <c r="R49" s="7"/>
    </row>
    <row r="50" spans="1:18" ht="24" customHeight="1">
      <c r="A50" s="7"/>
      <c r="B50" s="7"/>
      <c r="C50" s="7"/>
      <c r="G50" s="7"/>
      <c r="H50" s="7"/>
      <c r="L50" s="7"/>
      <c r="M50" s="7"/>
      <c r="N50" s="7"/>
      <c r="O50" s="7"/>
      <c r="P50" s="7"/>
      <c r="Q50" s="7"/>
      <c r="R50" s="7"/>
    </row>
    <row r="51" spans="1:18" ht="24" customHeight="1">
      <c r="A51" s="7"/>
      <c r="B51" s="7"/>
      <c r="C51" s="7"/>
      <c r="G51" s="7"/>
      <c r="H51" s="7"/>
      <c r="L51" s="7"/>
      <c r="M51" s="7"/>
      <c r="N51" s="7"/>
      <c r="O51" s="7"/>
      <c r="P51" s="7"/>
      <c r="Q51" s="7"/>
      <c r="R51" s="7"/>
    </row>
    <row r="52" spans="1:18" ht="24" customHeight="1">
      <c r="A52" s="7"/>
      <c r="B52" s="7"/>
      <c r="C52" s="7"/>
      <c r="G52" s="7"/>
      <c r="H52" s="7"/>
      <c r="L52" s="7"/>
      <c r="M52" s="7"/>
      <c r="N52" s="7"/>
      <c r="O52" s="7"/>
      <c r="P52" s="7"/>
      <c r="Q52" s="7"/>
      <c r="R52" s="7"/>
    </row>
    <row r="53" spans="1:18" ht="24" customHeight="1">
      <c r="A53" s="7"/>
      <c r="B53" s="7"/>
      <c r="C53" s="7"/>
      <c r="G53" s="7"/>
      <c r="H53" s="7"/>
      <c r="L53" s="7"/>
      <c r="M53" s="7"/>
      <c r="N53" s="7"/>
      <c r="O53" s="7"/>
      <c r="P53" s="7"/>
      <c r="Q53" s="7"/>
      <c r="R53" s="7"/>
    </row>
    <row r="54" spans="1:18" ht="24" customHeight="1">
      <c r="A54" s="7"/>
      <c r="B54" s="7"/>
      <c r="C54" s="7"/>
      <c r="G54" s="7"/>
      <c r="H54" s="7"/>
      <c r="L54" s="7"/>
      <c r="M54" s="7"/>
      <c r="N54" s="7"/>
      <c r="O54" s="7"/>
      <c r="P54" s="7"/>
      <c r="Q54" s="7"/>
      <c r="R54" s="7"/>
    </row>
    <row r="55" spans="1:18" ht="24" customHeight="1">
      <c r="A55" s="7"/>
      <c r="B55" s="7"/>
      <c r="C55" s="7"/>
      <c r="G55" s="7"/>
      <c r="H55" s="7"/>
      <c r="L55" s="7"/>
      <c r="M55" s="7"/>
      <c r="N55" s="7"/>
      <c r="O55" s="7"/>
      <c r="P55" s="7"/>
      <c r="Q55" s="7"/>
      <c r="R55" s="7"/>
    </row>
    <row r="56" spans="1:18" ht="24" customHeight="1">
      <c r="A56" s="7"/>
      <c r="B56" s="7"/>
      <c r="C56" s="7"/>
      <c r="G56" s="7"/>
      <c r="H56" s="7"/>
      <c r="L56" s="7"/>
      <c r="M56" s="7"/>
      <c r="N56" s="7"/>
      <c r="O56" s="7"/>
      <c r="P56" s="7"/>
      <c r="Q56" s="7"/>
      <c r="R56" s="7"/>
    </row>
    <row r="57" spans="1:18" ht="24" customHeight="1">
      <c r="A57" s="7"/>
      <c r="B57" s="7"/>
      <c r="C57" s="7"/>
      <c r="G57" s="7"/>
      <c r="H57" s="7"/>
      <c r="L57" s="7"/>
      <c r="M57" s="7"/>
      <c r="N57" s="7"/>
      <c r="O57" s="7"/>
      <c r="P57" s="7"/>
      <c r="Q57" s="7"/>
      <c r="R57" s="7"/>
    </row>
    <row r="58" spans="1:18" ht="24" customHeight="1">
      <c r="A58" s="7"/>
      <c r="B58" s="7"/>
      <c r="C58" s="7"/>
      <c r="G58" s="7"/>
      <c r="H58" s="7"/>
      <c r="L58" s="7"/>
      <c r="M58" s="7"/>
      <c r="N58" s="7"/>
      <c r="O58" s="7"/>
      <c r="P58" s="7"/>
      <c r="Q58" s="7"/>
      <c r="R58" s="7"/>
    </row>
    <row r="59" spans="1:18" ht="24" customHeight="1">
      <c r="A59" s="7"/>
      <c r="B59" s="7"/>
      <c r="C59" s="7"/>
      <c r="G59" s="7"/>
      <c r="H59" s="7"/>
      <c r="L59" s="7"/>
      <c r="M59" s="7"/>
      <c r="N59" s="7"/>
      <c r="O59" s="7"/>
      <c r="P59" s="7"/>
      <c r="Q59" s="7"/>
      <c r="R59" s="7"/>
    </row>
    <row r="60" spans="1:18" ht="24" customHeight="1">
      <c r="A60" s="7"/>
      <c r="B60" s="7"/>
      <c r="C60" s="7"/>
      <c r="G60" s="7"/>
      <c r="H60" s="7"/>
      <c r="L60" s="7"/>
      <c r="M60" s="7"/>
      <c r="N60" s="7"/>
      <c r="O60" s="7"/>
      <c r="P60" s="7"/>
      <c r="Q60" s="7"/>
      <c r="R60" s="7"/>
    </row>
    <row r="61" spans="1:18" ht="24" customHeight="1">
      <c r="A61" s="7"/>
      <c r="B61" s="7"/>
      <c r="C61" s="7"/>
      <c r="G61" s="7"/>
      <c r="H61" s="7"/>
      <c r="L61" s="7"/>
      <c r="M61" s="7"/>
      <c r="N61" s="7"/>
      <c r="O61" s="7"/>
      <c r="P61" s="7"/>
      <c r="Q61" s="7"/>
      <c r="R61" s="7"/>
    </row>
    <row r="62" spans="1:18" ht="24" customHeight="1">
      <c r="A62" s="7"/>
      <c r="B62" s="7"/>
      <c r="C62" s="7"/>
      <c r="G62" s="7"/>
      <c r="H62" s="7"/>
      <c r="L62" s="7"/>
      <c r="M62" s="7"/>
      <c r="N62" s="7"/>
      <c r="O62" s="7"/>
      <c r="P62" s="7"/>
      <c r="Q62" s="7"/>
      <c r="R62" s="7"/>
    </row>
    <row r="63" spans="1:18" ht="24" customHeight="1">
      <c r="A63" s="7"/>
      <c r="B63" s="7"/>
      <c r="C63" s="7"/>
      <c r="G63" s="7"/>
      <c r="H63" s="7"/>
      <c r="L63" s="7"/>
      <c r="M63" s="7"/>
      <c r="N63" s="7"/>
      <c r="O63" s="7"/>
      <c r="P63" s="7"/>
      <c r="Q63" s="7"/>
      <c r="R63" s="7"/>
    </row>
    <row r="64" spans="1:18" ht="24" customHeight="1">
      <c r="A64" s="7"/>
      <c r="B64" s="7"/>
      <c r="C64" s="7"/>
      <c r="G64" s="7"/>
      <c r="H64" s="7"/>
      <c r="L64" s="7"/>
      <c r="M64" s="7"/>
      <c r="N64" s="7"/>
      <c r="O64" s="7"/>
      <c r="P64" s="7"/>
      <c r="Q64" s="7"/>
      <c r="R64" s="7"/>
    </row>
    <row r="65" spans="1:18" ht="24" customHeight="1">
      <c r="A65" s="7"/>
      <c r="B65" s="7"/>
      <c r="C65" s="7"/>
      <c r="G65" s="7"/>
      <c r="H65" s="7"/>
      <c r="L65" s="7"/>
      <c r="M65" s="7"/>
      <c r="N65" s="7"/>
      <c r="O65" s="7"/>
      <c r="P65" s="7"/>
      <c r="Q65" s="7"/>
      <c r="R65" s="7"/>
    </row>
    <row r="66" spans="1:18" ht="24" customHeight="1">
      <c r="A66" s="7"/>
      <c r="B66" s="7"/>
      <c r="C66" s="7"/>
      <c r="G66" s="7"/>
      <c r="H66" s="7"/>
      <c r="L66" s="7"/>
      <c r="M66" s="7"/>
      <c r="N66" s="7"/>
      <c r="O66" s="7"/>
      <c r="P66" s="7"/>
      <c r="Q66" s="7"/>
      <c r="R66" s="7"/>
    </row>
    <row r="67" spans="1:18" ht="24" customHeight="1">
      <c r="A67" s="7"/>
      <c r="B67" s="7"/>
      <c r="C67" s="7"/>
      <c r="G67" s="7"/>
      <c r="H67" s="7"/>
      <c r="L67" s="7"/>
      <c r="M67" s="7"/>
      <c r="N67" s="7"/>
      <c r="O67" s="7"/>
      <c r="P67" s="7"/>
      <c r="Q67" s="7"/>
      <c r="R67" s="7"/>
    </row>
    <row r="68" spans="1:18" ht="24" customHeight="1">
      <c r="A68" s="7"/>
      <c r="B68" s="7"/>
      <c r="C68" s="7"/>
      <c r="G68" s="7"/>
      <c r="H68" s="7"/>
      <c r="L68" s="7"/>
      <c r="M68" s="7"/>
      <c r="N68" s="7"/>
      <c r="O68" s="7"/>
      <c r="P68" s="7"/>
      <c r="Q68" s="7"/>
      <c r="R68" s="7"/>
    </row>
    <row r="72" spans="1:18" ht="24" customHeight="1">
      <c r="A72" s="7"/>
      <c r="B72" s="7"/>
      <c r="C72" s="7"/>
      <c r="G72" s="7"/>
      <c r="H72" s="7"/>
      <c r="L72" s="7"/>
      <c r="M72" s="7"/>
      <c r="N72" s="7"/>
      <c r="O72" s="7"/>
      <c r="P72" s="7"/>
      <c r="Q72" s="7"/>
      <c r="R72" s="7"/>
    </row>
  </sheetData>
  <mergeCells count="19">
    <mergeCell ref="K9:K10"/>
    <mergeCell ref="K14:K15"/>
    <mergeCell ref="K16:K17"/>
    <mergeCell ref="K19:K20"/>
    <mergeCell ref="I6:J6"/>
    <mergeCell ref="F3:F4"/>
    <mergeCell ref="A3:A4"/>
    <mergeCell ref="B3:B4"/>
    <mergeCell ref="C3:C4"/>
    <mergeCell ref="D3:D4"/>
    <mergeCell ref="E3:E4"/>
    <mergeCell ref="S3:W3"/>
    <mergeCell ref="X3:X4"/>
    <mergeCell ref="K3:K4"/>
    <mergeCell ref="I5:J5"/>
    <mergeCell ref="G3:G4"/>
    <mergeCell ref="H3:H4"/>
    <mergeCell ref="I3:J4"/>
    <mergeCell ref="L3:R3"/>
  </mergeCells>
  <phoneticPr fontId="3"/>
  <dataValidations count="1">
    <dataValidation type="list" allowBlank="1" showInputMessage="1" showErrorMessage="1" sqref="S5:W6">
      <formula1>"〇"</formula1>
    </dataValidation>
  </dataValidations>
  <hyperlinks>
    <hyperlink ref="K6" r:id="rId1"/>
    <hyperlink ref="K5" r:id="rId2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16"/>
  <sheetViews>
    <sheetView view="pageBreakPreview" topLeftCell="C1" zoomScaleNormal="100" zoomScaleSheetLayoutView="100" workbookViewId="0">
      <pane ySplit="4" topLeftCell="A5" activePane="bottomLeft" state="frozen"/>
      <selection pane="bottomLeft" activeCell="O13" sqref="O13"/>
    </sheetView>
  </sheetViews>
  <sheetFormatPr defaultColWidth="8.88671875" defaultRowHeight="24" customHeight="1"/>
  <cols>
    <col min="1" max="1" width="23.44140625" style="4" customWidth="1"/>
    <col min="2" max="2" width="22.5546875" style="4" customWidth="1"/>
    <col min="3" max="3" width="8.5546875" style="6" customWidth="1"/>
    <col min="4" max="4" width="27.6640625" style="7" customWidth="1"/>
    <col min="5" max="6" width="13.33203125" style="7" customWidth="1"/>
    <col min="7" max="7" width="11.5546875" style="4" customWidth="1"/>
    <col min="8" max="8" width="26.6640625" style="4" bestFit="1" customWidth="1"/>
    <col min="9" max="10" width="3.6640625" style="7" customWidth="1"/>
    <col min="11" max="11" width="24.33203125" style="7" customWidth="1"/>
    <col min="12" max="13" width="8.6640625" style="53" customWidth="1"/>
    <col min="14" max="16" width="8.6640625" style="4" customWidth="1"/>
    <col min="17" max="17" width="8.6640625" style="37" customWidth="1"/>
    <col min="18" max="18" width="8.6640625" style="4" customWidth="1"/>
    <col min="19" max="19" width="17.109375" style="4" customWidth="1"/>
    <col min="20" max="20" width="7.44140625" style="4" customWidth="1"/>
    <col min="21" max="24" width="8.88671875" style="4"/>
    <col min="25" max="29" width="5.6640625" style="4" customWidth="1"/>
    <col min="30" max="30" width="23.109375" style="4" customWidth="1"/>
    <col min="31" max="16384" width="8.88671875" style="7"/>
  </cols>
  <sheetData>
    <row r="1" spans="1:30" s="1" customFormat="1" ht="24" customHeight="1">
      <c r="A1" s="14" t="s">
        <v>1840</v>
      </c>
      <c r="B1" s="2"/>
      <c r="C1" s="3"/>
      <c r="G1" s="2"/>
      <c r="H1" s="2"/>
      <c r="L1" s="52"/>
      <c r="M1" s="52"/>
      <c r="N1" s="2"/>
      <c r="O1" s="2"/>
      <c r="P1" s="2"/>
      <c r="Q1" s="5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B2" s="2"/>
      <c r="C2" s="3"/>
      <c r="G2" s="2"/>
      <c r="H2" s="2"/>
      <c r="L2" s="54"/>
      <c r="M2" s="54"/>
      <c r="N2" s="2"/>
      <c r="O2" s="2"/>
      <c r="P2" s="2"/>
      <c r="Q2" s="5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1"/>
    </row>
    <row r="3" spans="1:30" s="8" customFormat="1" ht="16.2" customHeight="1">
      <c r="A3" s="368" t="s">
        <v>5</v>
      </c>
      <c r="B3" s="368" t="s">
        <v>6</v>
      </c>
      <c r="C3" s="353" t="s">
        <v>0</v>
      </c>
      <c r="D3" s="353" t="s">
        <v>1</v>
      </c>
      <c r="E3" s="353" t="s">
        <v>2</v>
      </c>
      <c r="F3" s="353" t="s">
        <v>3</v>
      </c>
      <c r="G3" s="442" t="s">
        <v>986</v>
      </c>
      <c r="H3" s="359" t="s">
        <v>24</v>
      </c>
      <c r="I3" s="361" t="s">
        <v>4</v>
      </c>
      <c r="J3" s="362"/>
      <c r="K3" s="355" t="s">
        <v>496</v>
      </c>
      <c r="L3" s="444" t="s">
        <v>589</v>
      </c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6"/>
      <c r="Y3" s="350" t="s">
        <v>1817</v>
      </c>
      <c r="Z3" s="351"/>
      <c r="AA3" s="351"/>
      <c r="AB3" s="351"/>
      <c r="AC3" s="352"/>
      <c r="AD3" s="438" t="s">
        <v>26</v>
      </c>
    </row>
    <row r="4" spans="1:30" s="8" customFormat="1" ht="24" customHeight="1">
      <c r="A4" s="369"/>
      <c r="B4" s="369"/>
      <c r="C4" s="354"/>
      <c r="D4" s="354"/>
      <c r="E4" s="354"/>
      <c r="F4" s="354"/>
      <c r="G4" s="360"/>
      <c r="H4" s="360"/>
      <c r="I4" s="363"/>
      <c r="J4" s="364"/>
      <c r="K4" s="356"/>
      <c r="L4" s="99" t="s">
        <v>608</v>
      </c>
      <c r="M4" s="99" t="s">
        <v>607</v>
      </c>
      <c r="N4" s="97" t="s">
        <v>1016</v>
      </c>
      <c r="O4" s="97" t="s">
        <v>1025</v>
      </c>
      <c r="P4" s="97" t="s">
        <v>584</v>
      </c>
      <c r="Q4" s="97" t="s">
        <v>583</v>
      </c>
      <c r="R4" s="97" t="s">
        <v>588</v>
      </c>
      <c r="S4" s="97" t="s">
        <v>29</v>
      </c>
      <c r="T4" s="97" t="s">
        <v>581</v>
      </c>
      <c r="U4" s="97" t="s">
        <v>30</v>
      </c>
      <c r="V4" s="97" t="s">
        <v>795</v>
      </c>
      <c r="W4" s="97" t="s">
        <v>1410</v>
      </c>
      <c r="X4" s="9" t="s">
        <v>1837</v>
      </c>
      <c r="Y4" s="328" t="s">
        <v>1818</v>
      </c>
      <c r="Z4" s="328" t="s">
        <v>1819</v>
      </c>
      <c r="AA4" s="328" t="s">
        <v>1820</v>
      </c>
      <c r="AB4" s="328" t="s">
        <v>1821</v>
      </c>
      <c r="AC4" s="328" t="s">
        <v>1822</v>
      </c>
      <c r="AD4" s="439"/>
    </row>
    <row r="5" spans="1:30" ht="30" customHeight="1">
      <c r="A5" s="393" t="s">
        <v>12</v>
      </c>
      <c r="B5" s="386" t="s">
        <v>52</v>
      </c>
      <c r="C5" s="390" t="s">
        <v>13</v>
      </c>
      <c r="D5" s="424" t="s">
        <v>14</v>
      </c>
      <c r="E5" s="393" t="s">
        <v>15</v>
      </c>
      <c r="F5" s="393" t="s">
        <v>16</v>
      </c>
      <c r="G5" s="393">
        <v>1156510248</v>
      </c>
      <c r="H5" s="120" t="s">
        <v>27</v>
      </c>
      <c r="I5" s="357">
        <v>30</v>
      </c>
      <c r="J5" s="358"/>
      <c r="K5" s="40" t="s">
        <v>566</v>
      </c>
      <c r="L5" s="87"/>
      <c r="M5" s="87" t="s">
        <v>595</v>
      </c>
      <c r="N5" s="164"/>
      <c r="O5" s="164"/>
      <c r="P5" s="164"/>
      <c r="Q5" s="382" t="s">
        <v>715</v>
      </c>
      <c r="R5" s="165"/>
      <c r="S5" s="165" t="s">
        <v>605</v>
      </c>
      <c r="T5" s="375"/>
      <c r="U5" s="375"/>
      <c r="V5" s="375"/>
      <c r="W5" s="375"/>
      <c r="X5" s="375"/>
      <c r="Y5" s="382"/>
      <c r="Z5" s="382"/>
      <c r="AA5" s="382"/>
      <c r="AB5" s="382"/>
      <c r="AC5" s="382"/>
      <c r="AD5" s="118" t="s">
        <v>31</v>
      </c>
    </row>
    <row r="6" spans="1:30" ht="30" customHeight="1">
      <c r="A6" s="419"/>
      <c r="B6" s="419"/>
      <c r="C6" s="422"/>
      <c r="D6" s="425"/>
      <c r="E6" s="419"/>
      <c r="F6" s="419"/>
      <c r="G6" s="419"/>
      <c r="H6" s="395" t="s">
        <v>28</v>
      </c>
      <c r="I6" s="440">
        <f>J6+J7</f>
        <v>70</v>
      </c>
      <c r="J6" s="166">
        <v>40</v>
      </c>
      <c r="K6" s="40" t="s">
        <v>567</v>
      </c>
      <c r="L6" s="382"/>
      <c r="M6" s="382" t="s">
        <v>595</v>
      </c>
      <c r="N6" s="380" t="s">
        <v>591</v>
      </c>
      <c r="O6" s="380" t="s">
        <v>591</v>
      </c>
      <c r="P6" s="164"/>
      <c r="Q6" s="443"/>
      <c r="R6" s="382" t="s">
        <v>603</v>
      </c>
      <c r="S6" s="384"/>
      <c r="T6" s="376"/>
      <c r="U6" s="376"/>
      <c r="V6" s="376"/>
      <c r="W6" s="376"/>
      <c r="X6" s="376"/>
      <c r="Y6" s="443"/>
      <c r="Z6" s="443"/>
      <c r="AA6" s="443"/>
      <c r="AB6" s="443"/>
      <c r="AC6" s="443"/>
      <c r="AD6" s="118" t="s">
        <v>32</v>
      </c>
    </row>
    <row r="7" spans="1:30" ht="30" customHeight="1">
      <c r="A7" s="419"/>
      <c r="B7" s="419"/>
      <c r="C7" s="422"/>
      <c r="D7" s="425"/>
      <c r="E7" s="419"/>
      <c r="F7" s="419"/>
      <c r="G7" s="419"/>
      <c r="H7" s="400"/>
      <c r="I7" s="441"/>
      <c r="J7" s="167">
        <v>30</v>
      </c>
      <c r="K7" s="40" t="s">
        <v>568</v>
      </c>
      <c r="L7" s="383"/>
      <c r="M7" s="383"/>
      <c r="N7" s="381"/>
      <c r="O7" s="381"/>
      <c r="P7" s="164"/>
      <c r="Q7" s="383"/>
      <c r="R7" s="383"/>
      <c r="S7" s="381"/>
      <c r="T7" s="376"/>
      <c r="U7" s="376"/>
      <c r="V7" s="376"/>
      <c r="W7" s="376"/>
      <c r="X7" s="376"/>
      <c r="Y7" s="443"/>
      <c r="Z7" s="443"/>
      <c r="AA7" s="443"/>
      <c r="AB7" s="443"/>
      <c r="AC7" s="443"/>
      <c r="AD7" s="118" t="s">
        <v>33</v>
      </c>
    </row>
    <row r="8" spans="1:30" ht="30" customHeight="1">
      <c r="A8" s="420"/>
      <c r="B8" s="420"/>
      <c r="C8" s="423"/>
      <c r="D8" s="426"/>
      <c r="E8" s="420"/>
      <c r="F8" s="420"/>
      <c r="G8" s="420"/>
      <c r="H8" s="116" t="s">
        <v>39</v>
      </c>
      <c r="I8" s="378" t="s">
        <v>40</v>
      </c>
      <c r="J8" s="379"/>
      <c r="K8" s="40" t="s">
        <v>567</v>
      </c>
      <c r="L8" s="87"/>
      <c r="M8" s="87" t="s">
        <v>40</v>
      </c>
      <c r="N8" s="164"/>
      <c r="O8" s="164"/>
      <c r="P8" s="164"/>
      <c r="Q8" s="168"/>
      <c r="R8" s="164"/>
      <c r="S8" s="76" t="s">
        <v>606</v>
      </c>
      <c r="T8" s="376"/>
      <c r="U8" s="376"/>
      <c r="V8" s="376"/>
      <c r="W8" s="376"/>
      <c r="X8" s="376"/>
      <c r="Y8" s="443"/>
      <c r="Z8" s="443"/>
      <c r="AA8" s="443"/>
      <c r="AB8" s="443"/>
      <c r="AC8" s="443"/>
      <c r="AD8" s="118"/>
    </row>
    <row r="9" spans="1:30" ht="30" customHeight="1">
      <c r="A9" s="421"/>
      <c r="B9" s="421"/>
      <c r="C9" s="400"/>
      <c r="D9" s="427"/>
      <c r="E9" s="421"/>
      <c r="F9" s="421"/>
      <c r="G9" s="421"/>
      <c r="H9" s="116" t="s">
        <v>579</v>
      </c>
      <c r="I9" s="378" t="s">
        <v>40</v>
      </c>
      <c r="J9" s="379"/>
      <c r="K9" s="169"/>
      <c r="L9" s="87"/>
      <c r="M9" s="87" t="s">
        <v>40</v>
      </c>
      <c r="N9" s="164"/>
      <c r="O9" s="164"/>
      <c r="P9" s="164"/>
      <c r="Q9" s="168"/>
      <c r="R9" s="164"/>
      <c r="S9" s="76" t="s">
        <v>606</v>
      </c>
      <c r="T9" s="377"/>
      <c r="U9" s="377"/>
      <c r="V9" s="377"/>
      <c r="W9" s="377"/>
      <c r="X9" s="377"/>
      <c r="Y9" s="383"/>
      <c r="Z9" s="383"/>
      <c r="AA9" s="383"/>
      <c r="AB9" s="383"/>
      <c r="AC9" s="383"/>
      <c r="AD9" s="118"/>
    </row>
    <row r="10" spans="1:30" s="22" customFormat="1" ht="30" customHeight="1">
      <c r="A10" s="386" t="s">
        <v>44</v>
      </c>
      <c r="B10" s="386" t="s">
        <v>41</v>
      </c>
      <c r="C10" s="390" t="s">
        <v>17</v>
      </c>
      <c r="D10" s="393" t="s">
        <v>18</v>
      </c>
      <c r="E10" s="393" t="s">
        <v>19</v>
      </c>
      <c r="F10" s="393" t="s">
        <v>19</v>
      </c>
      <c r="G10" s="393">
        <v>1156510263</v>
      </c>
      <c r="H10" s="18" t="s">
        <v>25</v>
      </c>
      <c r="I10" s="357">
        <v>30</v>
      </c>
      <c r="J10" s="358"/>
      <c r="K10" s="433" t="s">
        <v>569</v>
      </c>
      <c r="L10" s="373" t="s">
        <v>609</v>
      </c>
      <c r="M10" s="87" t="s">
        <v>595</v>
      </c>
      <c r="N10" s="288"/>
      <c r="O10" s="76"/>
      <c r="P10" s="76"/>
      <c r="Q10" s="121" t="s">
        <v>709</v>
      </c>
      <c r="R10" s="76" t="s">
        <v>603</v>
      </c>
      <c r="S10" s="76"/>
      <c r="T10" s="373"/>
      <c r="U10" s="373" t="s">
        <v>864</v>
      </c>
      <c r="V10" s="373"/>
      <c r="W10" s="373" t="s">
        <v>1424</v>
      </c>
      <c r="X10" s="373"/>
      <c r="Y10" s="373"/>
      <c r="Z10" s="373"/>
      <c r="AA10" s="373"/>
      <c r="AB10" s="373"/>
      <c r="AC10" s="373"/>
      <c r="AD10" s="118" t="s">
        <v>700</v>
      </c>
    </row>
    <row r="11" spans="1:30" s="22" customFormat="1" ht="30" customHeight="1">
      <c r="A11" s="394"/>
      <c r="B11" s="394"/>
      <c r="C11" s="391"/>
      <c r="D11" s="394"/>
      <c r="E11" s="394"/>
      <c r="F11" s="394"/>
      <c r="G11" s="394"/>
      <c r="H11" s="116" t="s">
        <v>39</v>
      </c>
      <c r="I11" s="378" t="s">
        <v>40</v>
      </c>
      <c r="J11" s="379"/>
      <c r="K11" s="394"/>
      <c r="L11" s="374"/>
      <c r="M11" s="87" t="s">
        <v>40</v>
      </c>
      <c r="N11" s="76"/>
      <c r="O11" s="76"/>
      <c r="P11" s="76"/>
      <c r="Q11" s="121"/>
      <c r="R11" s="76"/>
      <c r="S11" s="76" t="s">
        <v>606</v>
      </c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118"/>
    </row>
    <row r="12" spans="1:30" s="23" customFormat="1" ht="30" customHeight="1">
      <c r="A12" s="428" t="s">
        <v>12</v>
      </c>
      <c r="B12" s="393" t="s">
        <v>38</v>
      </c>
      <c r="C12" s="390" t="s">
        <v>20</v>
      </c>
      <c r="D12" s="424" t="s">
        <v>21</v>
      </c>
      <c r="E12" s="418" t="s">
        <v>22</v>
      </c>
      <c r="F12" s="393" t="s">
        <v>23</v>
      </c>
      <c r="G12" s="393">
        <v>1156502450</v>
      </c>
      <c r="H12" s="18" t="s">
        <v>34</v>
      </c>
      <c r="I12" s="357">
        <v>30</v>
      </c>
      <c r="J12" s="358"/>
      <c r="K12" s="40" t="s">
        <v>570</v>
      </c>
      <c r="L12" s="194"/>
      <c r="M12" s="194" t="s">
        <v>595</v>
      </c>
      <c r="N12" s="76"/>
      <c r="O12" s="76"/>
      <c r="P12" s="76"/>
      <c r="Q12" s="431" t="s">
        <v>715</v>
      </c>
      <c r="R12" s="196"/>
      <c r="S12" s="76" t="s">
        <v>865</v>
      </c>
      <c r="T12" s="373"/>
      <c r="U12" s="76"/>
      <c r="V12" s="76"/>
      <c r="W12" s="76"/>
      <c r="X12" s="76"/>
      <c r="Y12" s="327"/>
      <c r="Z12" s="327"/>
      <c r="AA12" s="327"/>
      <c r="AB12" s="327"/>
      <c r="AC12" s="327"/>
      <c r="AD12" s="192" t="s">
        <v>701</v>
      </c>
    </row>
    <row r="13" spans="1:30" ht="30" customHeight="1">
      <c r="A13" s="429"/>
      <c r="B13" s="419"/>
      <c r="C13" s="422"/>
      <c r="D13" s="425"/>
      <c r="E13" s="423"/>
      <c r="F13" s="419"/>
      <c r="G13" s="419"/>
      <c r="H13" s="18" t="s">
        <v>28</v>
      </c>
      <c r="I13" s="357">
        <v>30</v>
      </c>
      <c r="J13" s="358"/>
      <c r="K13" s="40" t="s">
        <v>502</v>
      </c>
      <c r="L13" s="87"/>
      <c r="M13" s="87" t="s">
        <v>595</v>
      </c>
      <c r="N13" s="76" t="s">
        <v>1018</v>
      </c>
      <c r="O13" s="348" t="s">
        <v>591</v>
      </c>
      <c r="P13" s="164"/>
      <c r="Q13" s="431"/>
      <c r="R13" s="76" t="s">
        <v>603</v>
      </c>
      <c r="S13" s="164"/>
      <c r="T13" s="385"/>
      <c r="U13" s="164"/>
      <c r="V13" s="164"/>
      <c r="W13" s="164"/>
      <c r="X13" s="164"/>
      <c r="Y13" s="87"/>
      <c r="Z13" s="87"/>
      <c r="AA13" s="87"/>
      <c r="AB13" s="87"/>
      <c r="AC13" s="87"/>
      <c r="AD13" s="192" t="s">
        <v>702</v>
      </c>
    </row>
    <row r="14" spans="1:30" ht="30" customHeight="1">
      <c r="A14" s="430"/>
      <c r="B14" s="400"/>
      <c r="C14" s="402"/>
      <c r="D14" s="417"/>
      <c r="E14" s="417"/>
      <c r="F14" s="417"/>
      <c r="G14" s="400"/>
      <c r="H14" s="195" t="s">
        <v>39</v>
      </c>
      <c r="I14" s="378" t="s">
        <v>40</v>
      </c>
      <c r="J14" s="379"/>
      <c r="K14" s="40" t="s">
        <v>502</v>
      </c>
      <c r="L14" s="87"/>
      <c r="M14" s="87" t="s">
        <v>40</v>
      </c>
      <c r="N14" s="164"/>
      <c r="O14" s="164"/>
      <c r="P14" s="164"/>
      <c r="Q14" s="165"/>
      <c r="R14" s="164"/>
      <c r="S14" s="76" t="s">
        <v>606</v>
      </c>
      <c r="T14" s="374"/>
      <c r="U14" s="164"/>
      <c r="V14" s="164"/>
      <c r="W14" s="164"/>
      <c r="X14" s="164"/>
      <c r="Y14" s="87"/>
      <c r="Z14" s="87"/>
      <c r="AA14" s="87"/>
      <c r="AB14" s="87"/>
      <c r="AC14" s="87"/>
      <c r="AD14" s="192"/>
    </row>
    <row r="15" spans="1:30" s="22" customFormat="1" ht="30" customHeight="1">
      <c r="A15" s="386" t="s">
        <v>44</v>
      </c>
      <c r="B15" s="386" t="s">
        <v>45</v>
      </c>
      <c r="C15" s="401" t="s">
        <v>42</v>
      </c>
      <c r="D15" s="436" t="s">
        <v>43</v>
      </c>
      <c r="E15" s="386" t="s">
        <v>47</v>
      </c>
      <c r="F15" s="386" t="s">
        <v>55</v>
      </c>
      <c r="G15" s="393">
        <v>1156501411</v>
      </c>
      <c r="H15" s="18" t="s">
        <v>25</v>
      </c>
      <c r="I15" s="357">
        <v>30</v>
      </c>
      <c r="J15" s="358"/>
      <c r="K15" s="433" t="s">
        <v>571</v>
      </c>
      <c r="L15" s="373" t="s">
        <v>609</v>
      </c>
      <c r="M15" s="87" t="s">
        <v>595</v>
      </c>
      <c r="N15" s="163"/>
      <c r="O15" s="76"/>
      <c r="P15" s="76"/>
      <c r="Q15" s="121" t="s">
        <v>709</v>
      </c>
      <c r="R15" s="76" t="s">
        <v>603</v>
      </c>
      <c r="S15" s="76"/>
      <c r="T15" s="373"/>
      <c r="U15" s="373" t="s">
        <v>864</v>
      </c>
      <c r="V15" s="373"/>
      <c r="W15" s="373" t="s">
        <v>1424</v>
      </c>
      <c r="X15" s="373"/>
      <c r="Y15" s="373"/>
      <c r="Z15" s="373"/>
      <c r="AA15" s="373"/>
      <c r="AB15" s="373"/>
      <c r="AC15" s="373"/>
      <c r="AD15" s="118"/>
    </row>
    <row r="16" spans="1:30" s="22" customFormat="1" ht="30" customHeight="1">
      <c r="A16" s="394"/>
      <c r="B16" s="394"/>
      <c r="C16" s="432"/>
      <c r="D16" s="437"/>
      <c r="E16" s="394"/>
      <c r="F16" s="394"/>
      <c r="G16" s="394"/>
      <c r="H16" s="116" t="s">
        <v>39</v>
      </c>
      <c r="I16" s="378" t="s">
        <v>40</v>
      </c>
      <c r="J16" s="379"/>
      <c r="K16" s="394"/>
      <c r="L16" s="374"/>
      <c r="M16" s="87" t="s">
        <v>40</v>
      </c>
      <c r="N16" s="76"/>
      <c r="O16" s="76"/>
      <c r="P16" s="76"/>
      <c r="Q16" s="121"/>
      <c r="R16" s="76"/>
      <c r="S16" s="76" t="s">
        <v>606</v>
      </c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118"/>
    </row>
    <row r="17" spans="1:30" s="22" customFormat="1" ht="30" customHeight="1">
      <c r="A17" s="386" t="s">
        <v>44</v>
      </c>
      <c r="B17" s="386" t="s">
        <v>46</v>
      </c>
      <c r="C17" s="401" t="s">
        <v>48</v>
      </c>
      <c r="D17" s="434" t="s">
        <v>49</v>
      </c>
      <c r="E17" s="386" t="s">
        <v>50</v>
      </c>
      <c r="F17" s="386" t="s">
        <v>51</v>
      </c>
      <c r="G17" s="393">
        <v>1156503912</v>
      </c>
      <c r="H17" s="18" t="s">
        <v>25</v>
      </c>
      <c r="I17" s="357">
        <v>30</v>
      </c>
      <c r="J17" s="358"/>
      <c r="K17" s="433" t="s">
        <v>572</v>
      </c>
      <c r="L17" s="373" t="s">
        <v>609</v>
      </c>
      <c r="M17" s="87" t="s">
        <v>595</v>
      </c>
      <c r="N17" s="161" t="s">
        <v>1614</v>
      </c>
      <c r="O17" s="76" t="s">
        <v>591</v>
      </c>
      <c r="P17" s="76"/>
      <c r="Q17" s="204" t="s">
        <v>457</v>
      </c>
      <c r="R17" s="76" t="s">
        <v>603</v>
      </c>
      <c r="S17" s="76"/>
      <c r="T17" s="373"/>
      <c r="U17" s="373" t="s">
        <v>864</v>
      </c>
      <c r="V17" s="373"/>
      <c r="W17" s="373" t="s">
        <v>1425</v>
      </c>
      <c r="X17" s="373"/>
      <c r="Y17" s="373"/>
      <c r="Z17" s="373"/>
      <c r="AA17" s="373"/>
      <c r="AB17" s="373"/>
      <c r="AC17" s="373"/>
      <c r="AD17" s="118"/>
    </row>
    <row r="18" spans="1:30" s="22" customFormat="1" ht="30" customHeight="1">
      <c r="A18" s="394"/>
      <c r="B18" s="394"/>
      <c r="C18" s="391"/>
      <c r="D18" s="435"/>
      <c r="E18" s="394"/>
      <c r="F18" s="394"/>
      <c r="G18" s="394"/>
      <c r="H18" s="116" t="s">
        <v>39</v>
      </c>
      <c r="I18" s="378" t="s">
        <v>535</v>
      </c>
      <c r="J18" s="379"/>
      <c r="K18" s="394"/>
      <c r="L18" s="374"/>
      <c r="M18" s="87" t="s">
        <v>40</v>
      </c>
      <c r="N18" s="76"/>
      <c r="O18" s="76"/>
      <c r="P18" s="76"/>
      <c r="Q18" s="121"/>
      <c r="R18" s="76"/>
      <c r="S18" s="76" t="s">
        <v>606</v>
      </c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118"/>
    </row>
    <row r="19" spans="1:30" s="22" customFormat="1" ht="30" customHeight="1">
      <c r="A19" s="116" t="s">
        <v>44</v>
      </c>
      <c r="B19" s="116" t="s">
        <v>967</v>
      </c>
      <c r="C19" s="70" t="s">
        <v>59</v>
      </c>
      <c r="D19" s="119" t="s">
        <v>58</v>
      </c>
      <c r="E19" s="116" t="s">
        <v>60</v>
      </c>
      <c r="F19" s="116" t="s">
        <v>61</v>
      </c>
      <c r="G19" s="18">
        <v>1156505842</v>
      </c>
      <c r="H19" s="116" t="s">
        <v>39</v>
      </c>
      <c r="I19" s="372" t="s">
        <v>40</v>
      </c>
      <c r="J19" s="372"/>
      <c r="K19" s="40" t="s">
        <v>573</v>
      </c>
      <c r="L19" s="121" t="s">
        <v>609</v>
      </c>
      <c r="M19" s="87" t="s">
        <v>40</v>
      </c>
      <c r="N19" s="76"/>
      <c r="O19" s="76"/>
      <c r="P19" s="76"/>
      <c r="Q19" s="121"/>
      <c r="R19" s="76"/>
      <c r="S19" s="76" t="s">
        <v>606</v>
      </c>
      <c r="T19" s="76"/>
      <c r="U19" s="121" t="s">
        <v>57</v>
      </c>
      <c r="V19" s="121"/>
      <c r="W19" s="121" t="s">
        <v>1424</v>
      </c>
      <c r="X19" s="327"/>
      <c r="Y19" s="327"/>
      <c r="Z19" s="327"/>
      <c r="AA19" s="327"/>
      <c r="AB19" s="327"/>
      <c r="AC19" s="327"/>
      <c r="AD19" s="118"/>
    </row>
    <row r="20" spans="1:30" s="23" customFormat="1" ht="30" customHeight="1">
      <c r="A20" s="386" t="s">
        <v>553</v>
      </c>
      <c r="B20" s="386" t="s">
        <v>554</v>
      </c>
      <c r="C20" s="401" t="s">
        <v>555</v>
      </c>
      <c r="D20" s="416" t="s">
        <v>564</v>
      </c>
      <c r="E20" s="418" t="s">
        <v>557</v>
      </c>
      <c r="F20" s="418" t="s">
        <v>558</v>
      </c>
      <c r="G20" s="393">
        <v>1156508705</v>
      </c>
      <c r="H20" s="181" t="s">
        <v>559</v>
      </c>
      <c r="I20" s="357">
        <v>40</v>
      </c>
      <c r="J20" s="358"/>
      <c r="K20" s="433" t="s">
        <v>803</v>
      </c>
      <c r="L20" s="177"/>
      <c r="M20" s="177" t="s">
        <v>595</v>
      </c>
      <c r="N20" s="76" t="s">
        <v>1018</v>
      </c>
      <c r="O20" s="76" t="s">
        <v>591</v>
      </c>
      <c r="P20" s="76"/>
      <c r="Q20" s="177" t="s">
        <v>715</v>
      </c>
      <c r="R20" s="76" t="s">
        <v>602</v>
      </c>
      <c r="S20" s="76"/>
      <c r="T20" s="373"/>
      <c r="U20" s="373" t="s">
        <v>709</v>
      </c>
      <c r="V20" s="177" t="s">
        <v>709</v>
      </c>
      <c r="W20" s="177" t="s">
        <v>580</v>
      </c>
      <c r="X20" s="327"/>
      <c r="Y20" s="327"/>
      <c r="Z20" s="327"/>
      <c r="AA20" s="327"/>
      <c r="AB20" s="327"/>
      <c r="AC20" s="327"/>
      <c r="AD20" s="174"/>
    </row>
    <row r="21" spans="1:30" ht="30" customHeight="1">
      <c r="A21" s="399"/>
      <c r="B21" s="400"/>
      <c r="C21" s="402"/>
      <c r="D21" s="417"/>
      <c r="E21" s="417"/>
      <c r="F21" s="417"/>
      <c r="G21" s="400"/>
      <c r="H21" s="181" t="s">
        <v>39</v>
      </c>
      <c r="I21" s="378" t="s">
        <v>40</v>
      </c>
      <c r="J21" s="379"/>
      <c r="K21" s="394"/>
      <c r="L21" s="87"/>
      <c r="M21" s="87" t="s">
        <v>40</v>
      </c>
      <c r="N21" s="187"/>
      <c r="O21" s="187"/>
      <c r="P21" s="187"/>
      <c r="Q21" s="87"/>
      <c r="R21" s="187"/>
      <c r="S21" s="76" t="s">
        <v>606</v>
      </c>
      <c r="T21" s="374"/>
      <c r="U21" s="374"/>
      <c r="V21" s="177" t="s">
        <v>580</v>
      </c>
      <c r="W21" s="177" t="s">
        <v>580</v>
      </c>
      <c r="X21" s="327"/>
      <c r="Y21" s="327"/>
      <c r="Z21" s="327"/>
      <c r="AA21" s="327"/>
      <c r="AB21" s="327"/>
      <c r="AC21" s="327"/>
      <c r="AD21" s="174"/>
    </row>
    <row r="22" spans="1:30" s="22" customFormat="1" ht="30" customHeight="1">
      <c r="A22" s="116" t="s">
        <v>788</v>
      </c>
      <c r="B22" s="116" t="s">
        <v>433</v>
      </c>
      <c r="C22" s="69" t="s">
        <v>434</v>
      </c>
      <c r="D22" s="119" t="s">
        <v>789</v>
      </c>
      <c r="E22" s="116" t="s">
        <v>436</v>
      </c>
      <c r="F22" s="116" t="s">
        <v>436</v>
      </c>
      <c r="G22" s="119">
        <v>1156507970</v>
      </c>
      <c r="H22" s="116" t="s">
        <v>39</v>
      </c>
      <c r="I22" s="378" t="s">
        <v>791</v>
      </c>
      <c r="J22" s="379"/>
      <c r="K22" s="41" t="s">
        <v>790</v>
      </c>
      <c r="L22" s="121"/>
      <c r="M22" s="87" t="s">
        <v>40</v>
      </c>
      <c r="N22" s="76"/>
      <c r="O22" s="76"/>
      <c r="P22" s="76"/>
      <c r="Q22" s="121"/>
      <c r="R22" s="76"/>
      <c r="S22" s="163"/>
      <c r="T22" s="76"/>
      <c r="U22" s="121" t="s">
        <v>709</v>
      </c>
      <c r="V22" s="121" t="s">
        <v>580</v>
      </c>
      <c r="W22" s="121" t="s">
        <v>580</v>
      </c>
      <c r="X22" s="327"/>
      <c r="Y22" s="327"/>
      <c r="Z22" s="327"/>
      <c r="AA22" s="327"/>
      <c r="AB22" s="327"/>
      <c r="AC22" s="327"/>
      <c r="AD22" s="118"/>
    </row>
    <row r="23" spans="1:30" s="22" customFormat="1" ht="30" customHeight="1">
      <c r="A23" s="75" t="s">
        <v>866</v>
      </c>
      <c r="B23" s="25" t="s">
        <v>1000</v>
      </c>
      <c r="C23" s="24" t="s">
        <v>867</v>
      </c>
      <c r="D23" s="25" t="s">
        <v>868</v>
      </c>
      <c r="E23" s="24" t="s">
        <v>869</v>
      </c>
      <c r="F23" s="24" t="s">
        <v>870</v>
      </c>
      <c r="G23" s="18">
        <v>1156510917</v>
      </c>
      <c r="H23" s="68" t="s">
        <v>39</v>
      </c>
      <c r="I23" s="378" t="s">
        <v>791</v>
      </c>
      <c r="J23" s="379"/>
      <c r="K23" s="71" t="s">
        <v>739</v>
      </c>
      <c r="L23" s="72"/>
      <c r="M23" s="87" t="s">
        <v>40</v>
      </c>
      <c r="N23" s="76"/>
      <c r="O23" s="76"/>
      <c r="P23" s="76"/>
      <c r="Q23" s="72"/>
      <c r="R23" s="76"/>
      <c r="S23" s="76" t="s">
        <v>606</v>
      </c>
      <c r="T23" s="76"/>
      <c r="U23" s="123"/>
      <c r="V23" s="72"/>
      <c r="W23" s="100"/>
      <c r="X23" s="327"/>
      <c r="Y23" s="327"/>
      <c r="Z23" s="327"/>
      <c r="AA23" s="327"/>
      <c r="AB23" s="327"/>
      <c r="AC23" s="327"/>
      <c r="AD23" s="56"/>
    </row>
    <row r="24" spans="1:30" s="22" customFormat="1" ht="39.6" customHeight="1">
      <c r="A24" s="119" t="s">
        <v>1059</v>
      </c>
      <c r="B24" s="119" t="s">
        <v>199</v>
      </c>
      <c r="C24" s="70" t="s">
        <v>200</v>
      </c>
      <c r="D24" s="119" t="s">
        <v>201</v>
      </c>
      <c r="E24" s="116" t="s">
        <v>202</v>
      </c>
      <c r="F24" s="116" t="s">
        <v>203</v>
      </c>
      <c r="G24" s="18">
        <v>1156505313</v>
      </c>
      <c r="H24" s="116" t="s">
        <v>39</v>
      </c>
      <c r="I24" s="378" t="s">
        <v>40</v>
      </c>
      <c r="J24" s="379"/>
      <c r="K24" s="41" t="s">
        <v>735</v>
      </c>
      <c r="L24" s="121"/>
      <c r="M24" s="87" t="s">
        <v>40</v>
      </c>
      <c r="N24" s="87" t="s">
        <v>40</v>
      </c>
      <c r="O24" s="87"/>
      <c r="P24" s="87" t="s">
        <v>40</v>
      </c>
      <c r="Q24" s="87" t="s">
        <v>40</v>
      </c>
      <c r="R24" s="87" t="s">
        <v>40</v>
      </c>
      <c r="S24" s="76" t="s">
        <v>606</v>
      </c>
      <c r="T24" s="76"/>
      <c r="U24" s="121" t="s">
        <v>709</v>
      </c>
      <c r="V24" s="121" t="s">
        <v>580</v>
      </c>
      <c r="W24" s="121" t="s">
        <v>1411</v>
      </c>
      <c r="X24" s="327"/>
      <c r="Y24" s="327"/>
      <c r="Z24" s="327"/>
      <c r="AA24" s="327"/>
      <c r="AB24" s="327"/>
      <c r="AC24" s="327"/>
      <c r="AD24" s="118"/>
    </row>
    <row r="25" spans="1:30" s="22" customFormat="1" ht="39.6" customHeight="1">
      <c r="A25" s="119" t="s">
        <v>1059</v>
      </c>
      <c r="B25" s="119" t="s">
        <v>904</v>
      </c>
      <c r="C25" s="24" t="s">
        <v>150</v>
      </c>
      <c r="D25" s="119" t="s">
        <v>905</v>
      </c>
      <c r="E25" s="24" t="s">
        <v>906</v>
      </c>
      <c r="F25" s="24" t="s">
        <v>907</v>
      </c>
      <c r="G25" s="24">
        <v>1156509760</v>
      </c>
      <c r="H25" s="116" t="s">
        <v>39</v>
      </c>
      <c r="I25" s="378" t="s">
        <v>40</v>
      </c>
      <c r="J25" s="379"/>
      <c r="K25" s="41" t="s">
        <v>908</v>
      </c>
      <c r="L25" s="121"/>
      <c r="M25" s="87" t="s">
        <v>40</v>
      </c>
      <c r="N25" s="87" t="s">
        <v>40</v>
      </c>
      <c r="O25" s="87"/>
      <c r="P25" s="87" t="s">
        <v>40</v>
      </c>
      <c r="Q25" s="87" t="s">
        <v>40</v>
      </c>
      <c r="R25" s="87" t="s">
        <v>40</v>
      </c>
      <c r="S25" s="162"/>
      <c r="T25" s="76"/>
      <c r="U25" s="121" t="s">
        <v>709</v>
      </c>
      <c r="V25" s="121" t="s">
        <v>580</v>
      </c>
      <c r="W25" s="121" t="s">
        <v>1411</v>
      </c>
      <c r="X25" s="327"/>
      <c r="Y25" s="327"/>
      <c r="Z25" s="327"/>
      <c r="AA25" s="327"/>
      <c r="AB25" s="327"/>
      <c r="AC25" s="327"/>
      <c r="AD25" s="118"/>
    </row>
    <row r="26" spans="1:30" s="22" customFormat="1" ht="30" customHeight="1">
      <c r="A26" s="119" t="s">
        <v>276</v>
      </c>
      <c r="B26" s="119" t="s">
        <v>329</v>
      </c>
      <c r="C26" s="24" t="s">
        <v>924</v>
      </c>
      <c r="D26" s="119" t="s">
        <v>330</v>
      </c>
      <c r="E26" s="24" t="s">
        <v>925</v>
      </c>
      <c r="F26" s="24" t="s">
        <v>925</v>
      </c>
      <c r="G26" s="24">
        <v>1156506931</v>
      </c>
      <c r="H26" s="116" t="s">
        <v>39</v>
      </c>
      <c r="I26" s="378" t="s">
        <v>40</v>
      </c>
      <c r="J26" s="379"/>
      <c r="K26" s="41" t="s">
        <v>752</v>
      </c>
      <c r="L26" s="121"/>
      <c r="M26" s="87" t="s">
        <v>40</v>
      </c>
      <c r="N26" s="87" t="s">
        <v>40</v>
      </c>
      <c r="O26" s="87"/>
      <c r="P26" s="87" t="s">
        <v>40</v>
      </c>
      <c r="Q26" s="87" t="s">
        <v>40</v>
      </c>
      <c r="R26" s="87" t="s">
        <v>40</v>
      </c>
      <c r="S26" s="76" t="s">
        <v>606</v>
      </c>
      <c r="T26" s="76"/>
      <c r="U26" s="121" t="s">
        <v>709</v>
      </c>
      <c r="V26" s="121" t="s">
        <v>580</v>
      </c>
      <c r="W26" s="121" t="s">
        <v>580</v>
      </c>
      <c r="X26" s="327"/>
      <c r="Y26" s="327"/>
      <c r="Z26" s="327"/>
      <c r="AA26" s="327"/>
      <c r="AB26" s="327"/>
      <c r="AC26" s="327"/>
      <c r="AD26" s="118"/>
    </row>
    <row r="27" spans="1:30" s="22" customFormat="1" ht="30" customHeight="1">
      <c r="A27" s="119" t="s">
        <v>886</v>
      </c>
      <c r="B27" s="119" t="s">
        <v>887</v>
      </c>
      <c r="C27" s="24" t="s">
        <v>888</v>
      </c>
      <c r="D27" s="119" t="s">
        <v>889</v>
      </c>
      <c r="E27" s="24" t="s">
        <v>890</v>
      </c>
      <c r="F27" s="24" t="s">
        <v>891</v>
      </c>
      <c r="G27" s="18">
        <v>1156509737</v>
      </c>
      <c r="H27" s="116" t="s">
        <v>39</v>
      </c>
      <c r="I27" s="378" t="s">
        <v>40</v>
      </c>
      <c r="J27" s="379"/>
      <c r="K27" s="41"/>
      <c r="L27" s="121"/>
      <c r="M27" s="87" t="s">
        <v>40</v>
      </c>
      <c r="N27" s="87" t="s">
        <v>40</v>
      </c>
      <c r="O27" s="87"/>
      <c r="P27" s="87" t="s">
        <v>40</v>
      </c>
      <c r="Q27" s="87" t="s">
        <v>40</v>
      </c>
      <c r="R27" s="87" t="s">
        <v>40</v>
      </c>
      <c r="S27" s="76" t="s">
        <v>606</v>
      </c>
      <c r="T27" s="76"/>
      <c r="U27" s="121" t="s">
        <v>709</v>
      </c>
      <c r="V27" s="121" t="s">
        <v>580</v>
      </c>
      <c r="W27" s="121" t="s">
        <v>1423</v>
      </c>
      <c r="X27" s="327"/>
      <c r="Y27" s="327"/>
      <c r="Z27" s="327"/>
      <c r="AA27" s="327"/>
      <c r="AB27" s="327"/>
      <c r="AC27" s="327"/>
      <c r="AD27" s="118"/>
    </row>
    <row r="28" spans="1:30" s="22" customFormat="1" ht="42" customHeight="1">
      <c r="A28" s="119" t="s">
        <v>976</v>
      </c>
      <c r="B28" s="119" t="s">
        <v>977</v>
      </c>
      <c r="C28" s="24" t="s">
        <v>244</v>
      </c>
      <c r="D28" s="119" t="s">
        <v>978</v>
      </c>
      <c r="E28" s="24" t="s">
        <v>417</v>
      </c>
      <c r="F28" s="24" t="s">
        <v>979</v>
      </c>
      <c r="G28" s="18">
        <v>1156507913</v>
      </c>
      <c r="H28" s="116" t="s">
        <v>39</v>
      </c>
      <c r="I28" s="378" t="s">
        <v>40</v>
      </c>
      <c r="J28" s="379"/>
      <c r="K28" s="41" t="s">
        <v>980</v>
      </c>
      <c r="L28" s="121"/>
      <c r="M28" s="87" t="s">
        <v>40</v>
      </c>
      <c r="N28" s="87" t="s">
        <v>40</v>
      </c>
      <c r="O28" s="87"/>
      <c r="P28" s="87" t="s">
        <v>40</v>
      </c>
      <c r="Q28" s="87" t="s">
        <v>40</v>
      </c>
      <c r="R28" s="87" t="s">
        <v>40</v>
      </c>
      <c r="S28" s="76" t="s">
        <v>606</v>
      </c>
      <c r="T28" s="76"/>
      <c r="U28" s="121" t="s">
        <v>709</v>
      </c>
      <c r="V28" s="121" t="s">
        <v>580</v>
      </c>
      <c r="W28" s="121" t="s">
        <v>580</v>
      </c>
      <c r="X28" s="327"/>
      <c r="Y28" s="327"/>
      <c r="Z28" s="327"/>
      <c r="AA28" s="327"/>
      <c r="AB28" s="327"/>
      <c r="AC28" s="327"/>
      <c r="AD28" s="118"/>
    </row>
    <row r="29" spans="1:30" s="22" customFormat="1" ht="42" customHeight="1">
      <c r="A29" s="25" t="s">
        <v>981</v>
      </c>
      <c r="B29" s="25" t="s">
        <v>982</v>
      </c>
      <c r="C29" s="24" t="s">
        <v>358</v>
      </c>
      <c r="D29" s="25" t="s">
        <v>983</v>
      </c>
      <c r="E29" s="24" t="s">
        <v>984</v>
      </c>
      <c r="F29" s="24" t="s">
        <v>1349</v>
      </c>
      <c r="G29" s="18">
        <v>1156511535</v>
      </c>
      <c r="H29" s="68" t="s">
        <v>39</v>
      </c>
      <c r="I29" s="378" t="s">
        <v>40</v>
      </c>
      <c r="J29" s="379"/>
      <c r="K29" s="41" t="s">
        <v>985</v>
      </c>
      <c r="L29" s="72"/>
      <c r="M29" s="87" t="s">
        <v>40</v>
      </c>
      <c r="N29" s="87" t="s">
        <v>40</v>
      </c>
      <c r="O29" s="87"/>
      <c r="P29" s="87" t="s">
        <v>40</v>
      </c>
      <c r="Q29" s="87" t="s">
        <v>40</v>
      </c>
      <c r="R29" s="87" t="s">
        <v>40</v>
      </c>
      <c r="S29" s="76" t="s">
        <v>606</v>
      </c>
      <c r="T29" s="76"/>
      <c r="U29" s="72"/>
      <c r="V29" s="72"/>
      <c r="W29" s="100"/>
      <c r="X29" s="327"/>
      <c r="Y29" s="327"/>
      <c r="Z29" s="327"/>
      <c r="AA29" s="327"/>
      <c r="AB29" s="327"/>
      <c r="AC29" s="327"/>
      <c r="AD29" s="56"/>
    </row>
    <row r="30" spans="1:30" s="22" customFormat="1" ht="30" customHeight="1">
      <c r="A30" s="405" t="s">
        <v>1050</v>
      </c>
      <c r="B30" s="407" t="s">
        <v>1051</v>
      </c>
      <c r="C30" s="408" t="s">
        <v>1052</v>
      </c>
      <c r="D30" s="405" t="s">
        <v>1139</v>
      </c>
      <c r="E30" s="405" t="s">
        <v>1472</v>
      </c>
      <c r="F30" s="405" t="s">
        <v>1473</v>
      </c>
      <c r="G30" s="410">
        <v>1156511659</v>
      </c>
      <c r="H30" s="79" t="s">
        <v>39</v>
      </c>
      <c r="I30" s="378" t="s">
        <v>40</v>
      </c>
      <c r="J30" s="379"/>
      <c r="K30" s="411"/>
      <c r="L30" s="415"/>
      <c r="M30" s="87" t="s">
        <v>40</v>
      </c>
      <c r="N30" s="87" t="s">
        <v>40</v>
      </c>
      <c r="O30" s="87" t="s">
        <v>40</v>
      </c>
      <c r="P30" s="87" t="s">
        <v>40</v>
      </c>
      <c r="Q30" s="87" t="s">
        <v>40</v>
      </c>
      <c r="R30" s="87" t="s">
        <v>40</v>
      </c>
      <c r="S30" s="76" t="s">
        <v>606</v>
      </c>
      <c r="T30" s="415"/>
      <c r="U30" s="415"/>
      <c r="V30" s="415"/>
      <c r="W30" s="98"/>
      <c r="X30" s="327"/>
      <c r="Y30" s="327"/>
      <c r="Z30" s="327"/>
      <c r="AA30" s="327"/>
      <c r="AB30" s="327"/>
      <c r="AC30" s="327"/>
      <c r="AD30" s="403"/>
    </row>
    <row r="31" spans="1:30" s="22" customFormat="1" ht="30" customHeight="1">
      <c r="A31" s="406"/>
      <c r="B31" s="389"/>
      <c r="C31" s="409"/>
      <c r="D31" s="406"/>
      <c r="E31" s="406"/>
      <c r="F31" s="406"/>
      <c r="G31" s="396"/>
      <c r="H31" s="80" t="s">
        <v>797</v>
      </c>
      <c r="I31" s="413" t="s">
        <v>40</v>
      </c>
      <c r="J31" s="414"/>
      <c r="K31" s="412"/>
      <c r="L31" s="374"/>
      <c r="M31" s="88" t="s">
        <v>40</v>
      </c>
      <c r="N31" s="88" t="s">
        <v>40</v>
      </c>
      <c r="O31" s="88" t="s">
        <v>40</v>
      </c>
      <c r="P31" s="88" t="s">
        <v>40</v>
      </c>
      <c r="Q31" s="88" t="s">
        <v>40</v>
      </c>
      <c r="R31" s="88" t="s">
        <v>40</v>
      </c>
      <c r="S31" s="84" t="s">
        <v>606</v>
      </c>
      <c r="T31" s="374"/>
      <c r="U31" s="374"/>
      <c r="V31" s="374"/>
      <c r="W31" s="96"/>
      <c r="X31" s="326"/>
      <c r="Y31" s="326"/>
      <c r="Z31" s="326"/>
      <c r="AA31" s="326"/>
      <c r="AB31" s="326"/>
      <c r="AC31" s="326"/>
      <c r="AD31" s="404"/>
    </row>
    <row r="32" spans="1:30" s="22" customFormat="1" ht="42" customHeight="1">
      <c r="A32" s="30" t="s">
        <v>540</v>
      </c>
      <c r="B32" s="30" t="s">
        <v>669</v>
      </c>
      <c r="C32" s="21" t="s">
        <v>670</v>
      </c>
      <c r="D32" s="25" t="s">
        <v>826</v>
      </c>
      <c r="E32" s="24" t="s">
        <v>1130</v>
      </c>
      <c r="F32" s="24" t="s">
        <v>1131</v>
      </c>
      <c r="G32" s="21">
        <v>1156509414</v>
      </c>
      <c r="H32" s="78" t="s">
        <v>39</v>
      </c>
      <c r="I32" s="378" t="s">
        <v>40</v>
      </c>
      <c r="J32" s="379"/>
      <c r="K32" s="41" t="s">
        <v>776</v>
      </c>
      <c r="L32" s="72"/>
      <c r="M32" s="87" t="s">
        <v>40</v>
      </c>
      <c r="N32" s="87" t="s">
        <v>40</v>
      </c>
      <c r="O32" s="87" t="s">
        <v>40</v>
      </c>
      <c r="P32" s="87" t="s">
        <v>40</v>
      </c>
      <c r="Q32" s="87" t="s">
        <v>40</v>
      </c>
      <c r="R32" s="87" t="s">
        <v>40</v>
      </c>
      <c r="S32" s="76"/>
      <c r="T32" s="76"/>
      <c r="U32" s="72" t="s">
        <v>457</v>
      </c>
      <c r="V32" s="72" t="s">
        <v>1049</v>
      </c>
      <c r="W32" s="100" t="s">
        <v>1049</v>
      </c>
      <c r="X32" s="327"/>
      <c r="Y32" s="327"/>
      <c r="Z32" s="327"/>
      <c r="AA32" s="327"/>
      <c r="AB32" s="327"/>
      <c r="AC32" s="327"/>
      <c r="AD32" s="56"/>
    </row>
    <row r="33" spans="1:30" s="22" customFormat="1" ht="42" customHeight="1">
      <c r="A33" s="30" t="s">
        <v>1160</v>
      </c>
      <c r="B33" s="30" t="s">
        <v>1219</v>
      </c>
      <c r="C33" s="120" t="s">
        <v>1220</v>
      </c>
      <c r="D33" s="119" t="s">
        <v>1163</v>
      </c>
      <c r="E33" s="24" t="s">
        <v>1221</v>
      </c>
      <c r="F33" s="24" t="s">
        <v>1222</v>
      </c>
      <c r="G33" s="120">
        <v>1156512723</v>
      </c>
      <c r="H33" s="116" t="s">
        <v>39</v>
      </c>
      <c r="I33" s="378" t="s">
        <v>40</v>
      </c>
      <c r="J33" s="379"/>
      <c r="K33" s="41" t="s">
        <v>1218</v>
      </c>
      <c r="L33" s="118"/>
      <c r="M33" s="159" t="s">
        <v>40</v>
      </c>
      <c r="N33" s="159" t="s">
        <v>40</v>
      </c>
      <c r="O33" s="159" t="s">
        <v>40</v>
      </c>
      <c r="P33" s="159" t="s">
        <v>40</v>
      </c>
      <c r="Q33" s="159" t="s">
        <v>40</v>
      </c>
      <c r="R33" s="159" t="s">
        <v>40</v>
      </c>
      <c r="S33" s="160" t="s">
        <v>606</v>
      </c>
      <c r="T33" s="161"/>
      <c r="U33" s="118" t="s">
        <v>457</v>
      </c>
      <c r="V33" s="118" t="s">
        <v>1049</v>
      </c>
      <c r="W33" s="204" t="s">
        <v>1612</v>
      </c>
      <c r="X33" s="327"/>
      <c r="Y33" s="327"/>
      <c r="Z33" s="327"/>
      <c r="AA33" s="327"/>
      <c r="AB33" s="327"/>
      <c r="AC33" s="327"/>
      <c r="AD33" s="118"/>
    </row>
    <row r="34" spans="1:30" s="22" customFormat="1" ht="39.6" customHeight="1">
      <c r="A34" s="119" t="s">
        <v>1059</v>
      </c>
      <c r="B34" s="119" t="s">
        <v>1330</v>
      </c>
      <c r="C34" s="70" t="s">
        <v>1331</v>
      </c>
      <c r="D34" s="119" t="s">
        <v>1332</v>
      </c>
      <c r="E34" s="116" t="s">
        <v>1326</v>
      </c>
      <c r="F34" s="116" t="s">
        <v>1334</v>
      </c>
      <c r="G34" s="18">
        <v>1156513234</v>
      </c>
      <c r="H34" s="116" t="s">
        <v>39</v>
      </c>
      <c r="I34" s="378" t="s">
        <v>40</v>
      </c>
      <c r="J34" s="379"/>
      <c r="K34" s="41" t="s">
        <v>1333</v>
      </c>
      <c r="L34" s="121"/>
      <c r="M34" s="87" t="s">
        <v>40</v>
      </c>
      <c r="N34" s="87" t="s">
        <v>40</v>
      </c>
      <c r="O34" s="87"/>
      <c r="P34" s="87" t="s">
        <v>40</v>
      </c>
      <c r="Q34" s="87" t="s">
        <v>40</v>
      </c>
      <c r="R34" s="87" t="s">
        <v>40</v>
      </c>
      <c r="S34" s="160" t="s">
        <v>606</v>
      </c>
      <c r="T34" s="76"/>
      <c r="U34" s="121" t="s">
        <v>709</v>
      </c>
      <c r="V34" s="121" t="s">
        <v>580</v>
      </c>
      <c r="W34" s="121" t="s">
        <v>1411</v>
      </c>
      <c r="X34" s="327"/>
      <c r="Y34" s="327"/>
      <c r="Z34" s="327"/>
      <c r="AA34" s="327"/>
      <c r="AB34" s="327"/>
      <c r="AC34" s="327"/>
      <c r="AD34" s="118"/>
    </row>
    <row r="35" spans="1:30" s="22" customFormat="1" ht="39.6" customHeight="1">
      <c r="A35" s="91" t="s">
        <v>1344</v>
      </c>
      <c r="B35" s="91" t="s">
        <v>1348</v>
      </c>
      <c r="C35" s="70" t="s">
        <v>1345</v>
      </c>
      <c r="D35" s="91" t="s">
        <v>1346</v>
      </c>
      <c r="E35" s="95" t="s">
        <v>1347</v>
      </c>
      <c r="F35" s="94" t="s">
        <v>1352</v>
      </c>
      <c r="G35" s="18">
        <v>1156513275</v>
      </c>
      <c r="H35" s="94" t="s">
        <v>39</v>
      </c>
      <c r="I35" s="378" t="s">
        <v>40</v>
      </c>
      <c r="J35" s="379"/>
      <c r="K35" s="41"/>
      <c r="L35" s="93"/>
      <c r="M35" s="87" t="s">
        <v>40</v>
      </c>
      <c r="N35" s="87" t="s">
        <v>40</v>
      </c>
      <c r="O35" s="87"/>
      <c r="P35" s="87" t="s">
        <v>40</v>
      </c>
      <c r="Q35" s="87" t="s">
        <v>40</v>
      </c>
      <c r="R35" s="87" t="s">
        <v>40</v>
      </c>
      <c r="S35" s="76" t="s">
        <v>606</v>
      </c>
      <c r="T35" s="76"/>
      <c r="U35" s="93"/>
      <c r="V35" s="93"/>
      <c r="W35" s="100"/>
      <c r="X35" s="327"/>
      <c r="Y35" s="327"/>
      <c r="Z35" s="327"/>
      <c r="AA35" s="327"/>
      <c r="AB35" s="327"/>
      <c r="AC35" s="327"/>
      <c r="AD35" s="90"/>
    </row>
    <row r="36" spans="1:30" s="22" customFormat="1" ht="30" customHeight="1">
      <c r="A36" s="386" t="s">
        <v>1378</v>
      </c>
      <c r="B36" s="388" t="s">
        <v>1376</v>
      </c>
      <c r="C36" s="390" t="s">
        <v>639</v>
      </c>
      <c r="D36" s="392" t="s">
        <v>640</v>
      </c>
      <c r="E36" s="393" t="s">
        <v>85</v>
      </c>
      <c r="F36" s="393" t="s">
        <v>86</v>
      </c>
      <c r="G36" s="395">
        <v>1156513366</v>
      </c>
      <c r="H36" s="94" t="s">
        <v>39</v>
      </c>
      <c r="I36" s="378" t="s">
        <v>40</v>
      </c>
      <c r="J36" s="379"/>
      <c r="K36" s="447" t="s">
        <v>1377</v>
      </c>
      <c r="L36" s="93"/>
      <c r="M36" s="87" t="s">
        <v>40</v>
      </c>
      <c r="N36" s="87" t="s">
        <v>40</v>
      </c>
      <c r="O36" s="87"/>
      <c r="P36" s="87" t="s">
        <v>40</v>
      </c>
      <c r="Q36" s="87" t="s">
        <v>40</v>
      </c>
      <c r="R36" s="87" t="s">
        <v>40</v>
      </c>
      <c r="S36" s="76" t="s">
        <v>606</v>
      </c>
      <c r="T36" s="76"/>
      <c r="U36" s="93" t="s">
        <v>709</v>
      </c>
      <c r="V36" s="93" t="s">
        <v>580</v>
      </c>
      <c r="W36" s="100" t="s">
        <v>1049</v>
      </c>
      <c r="X36" s="327"/>
      <c r="Y36" s="327"/>
      <c r="Z36" s="327"/>
      <c r="AA36" s="327"/>
      <c r="AB36" s="327"/>
      <c r="AC36" s="327"/>
      <c r="AD36" s="90"/>
    </row>
    <row r="37" spans="1:30" s="22" customFormat="1" ht="30" customHeight="1">
      <c r="A37" s="387"/>
      <c r="B37" s="389"/>
      <c r="C37" s="391"/>
      <c r="D37" s="389"/>
      <c r="E37" s="394"/>
      <c r="F37" s="394"/>
      <c r="G37" s="396"/>
      <c r="H37" s="94" t="s">
        <v>797</v>
      </c>
      <c r="I37" s="378" t="s">
        <v>40</v>
      </c>
      <c r="J37" s="379"/>
      <c r="K37" s="412"/>
      <c r="L37" s="93"/>
      <c r="M37" s="87" t="s">
        <v>40</v>
      </c>
      <c r="N37" s="87" t="s">
        <v>40</v>
      </c>
      <c r="O37" s="87"/>
      <c r="P37" s="87" t="s">
        <v>40</v>
      </c>
      <c r="Q37" s="87" t="s">
        <v>40</v>
      </c>
      <c r="R37" s="87" t="s">
        <v>40</v>
      </c>
      <c r="S37" s="76" t="s">
        <v>606</v>
      </c>
      <c r="T37" s="76"/>
      <c r="U37" s="93" t="s">
        <v>709</v>
      </c>
      <c r="V37" s="93" t="s">
        <v>580</v>
      </c>
      <c r="W37" s="100" t="s">
        <v>1049</v>
      </c>
      <c r="X37" s="327"/>
      <c r="Y37" s="327"/>
      <c r="Z37" s="327"/>
      <c r="AA37" s="327"/>
      <c r="AB37" s="327"/>
      <c r="AC37" s="327"/>
      <c r="AD37" s="90"/>
    </row>
    <row r="38" spans="1:30" s="22" customFormat="1" ht="42" customHeight="1">
      <c r="A38" s="30" t="s">
        <v>540</v>
      </c>
      <c r="B38" s="91" t="s">
        <v>1379</v>
      </c>
      <c r="C38" s="92" t="s">
        <v>1179</v>
      </c>
      <c r="D38" s="91" t="s">
        <v>1380</v>
      </c>
      <c r="E38" s="24" t="s">
        <v>1381</v>
      </c>
      <c r="F38" s="24" t="s">
        <v>1382</v>
      </c>
      <c r="G38" s="92">
        <v>1156513408</v>
      </c>
      <c r="H38" s="94" t="s">
        <v>39</v>
      </c>
      <c r="I38" s="378" t="s">
        <v>40</v>
      </c>
      <c r="J38" s="379"/>
      <c r="K38" s="41" t="s">
        <v>776</v>
      </c>
      <c r="L38" s="93"/>
      <c r="M38" s="87" t="s">
        <v>40</v>
      </c>
      <c r="N38" s="87" t="s">
        <v>40</v>
      </c>
      <c r="O38" s="87" t="s">
        <v>40</v>
      </c>
      <c r="P38" s="87" t="s">
        <v>40</v>
      </c>
      <c r="Q38" s="87" t="s">
        <v>40</v>
      </c>
      <c r="R38" s="87" t="s">
        <v>40</v>
      </c>
      <c r="S38" s="76"/>
      <c r="T38" s="76"/>
      <c r="U38" s="93" t="s">
        <v>457</v>
      </c>
      <c r="V38" s="93" t="s">
        <v>1049</v>
      </c>
      <c r="W38" s="100" t="s">
        <v>1049</v>
      </c>
      <c r="X38" s="327"/>
      <c r="Y38" s="327"/>
      <c r="Z38" s="327"/>
      <c r="AA38" s="327"/>
      <c r="AB38" s="327"/>
      <c r="AC38" s="327"/>
      <c r="AD38" s="90"/>
    </row>
    <row r="39" spans="1:30" s="22" customFormat="1" ht="42" customHeight="1">
      <c r="A39" s="30" t="s">
        <v>1268</v>
      </c>
      <c r="B39" s="119" t="s">
        <v>1269</v>
      </c>
      <c r="C39" s="120" t="s">
        <v>1270</v>
      </c>
      <c r="D39" s="119" t="s">
        <v>1271</v>
      </c>
      <c r="E39" s="24" t="s">
        <v>1453</v>
      </c>
      <c r="F39" s="24" t="s">
        <v>1272</v>
      </c>
      <c r="G39" s="120">
        <v>1156513085</v>
      </c>
      <c r="H39" s="116" t="s">
        <v>39</v>
      </c>
      <c r="I39" s="378" t="s">
        <v>40</v>
      </c>
      <c r="J39" s="379"/>
      <c r="K39" s="41" t="s">
        <v>1461</v>
      </c>
      <c r="L39" s="121"/>
      <c r="M39" s="87" t="s">
        <v>40</v>
      </c>
      <c r="N39" s="87" t="s">
        <v>40</v>
      </c>
      <c r="O39" s="87" t="s">
        <v>40</v>
      </c>
      <c r="P39" s="87" t="s">
        <v>40</v>
      </c>
      <c r="Q39" s="87" t="s">
        <v>40</v>
      </c>
      <c r="R39" s="87" t="s">
        <v>40</v>
      </c>
      <c r="S39" s="76"/>
      <c r="T39" s="76"/>
      <c r="U39" s="204" t="s">
        <v>709</v>
      </c>
      <c r="V39" s="204"/>
      <c r="W39" s="204" t="s">
        <v>1618</v>
      </c>
      <c r="X39" s="327"/>
      <c r="Y39" s="327"/>
      <c r="Z39" s="327"/>
      <c r="AA39" s="327"/>
      <c r="AB39" s="327"/>
      <c r="AC39" s="327"/>
      <c r="AD39" s="118"/>
    </row>
    <row r="40" spans="1:30" s="22" customFormat="1" ht="42" customHeight="1">
      <c r="A40" s="30" t="s">
        <v>1569</v>
      </c>
      <c r="B40" s="119" t="s">
        <v>1570</v>
      </c>
      <c r="C40" s="120" t="s">
        <v>1149</v>
      </c>
      <c r="D40" s="119" t="s">
        <v>1571</v>
      </c>
      <c r="E40" s="24" t="s">
        <v>1572</v>
      </c>
      <c r="F40" s="24" t="s">
        <v>1572</v>
      </c>
      <c r="G40" s="120">
        <v>1156514281</v>
      </c>
      <c r="H40" s="116" t="s">
        <v>39</v>
      </c>
      <c r="I40" s="378" t="s">
        <v>40</v>
      </c>
      <c r="J40" s="379"/>
      <c r="K40" s="41" t="s">
        <v>1574</v>
      </c>
      <c r="L40" s="121"/>
      <c r="M40" s="87" t="s">
        <v>40</v>
      </c>
      <c r="N40" s="87" t="s">
        <v>40</v>
      </c>
      <c r="O40" s="87" t="s">
        <v>40</v>
      </c>
      <c r="P40" s="87" t="s">
        <v>40</v>
      </c>
      <c r="Q40" s="87" t="s">
        <v>40</v>
      </c>
      <c r="R40" s="87" t="s">
        <v>40</v>
      </c>
      <c r="S40" s="76"/>
      <c r="T40" s="76"/>
      <c r="U40" s="121" t="s">
        <v>457</v>
      </c>
      <c r="V40" s="121" t="s">
        <v>1049</v>
      </c>
      <c r="W40" s="121" t="s">
        <v>1049</v>
      </c>
      <c r="X40" s="327"/>
      <c r="Y40" s="327"/>
      <c r="Z40" s="327"/>
      <c r="AA40" s="327"/>
      <c r="AB40" s="327"/>
      <c r="AC40" s="327"/>
      <c r="AD40" s="118"/>
    </row>
    <row r="41" spans="1:30" s="22" customFormat="1" ht="42" customHeight="1">
      <c r="A41" s="30" t="s">
        <v>804</v>
      </c>
      <c r="B41" s="119" t="s">
        <v>805</v>
      </c>
      <c r="C41" s="120" t="s">
        <v>806</v>
      </c>
      <c r="D41" s="119" t="s">
        <v>807</v>
      </c>
      <c r="E41" s="24" t="s">
        <v>808</v>
      </c>
      <c r="F41" s="24" t="s">
        <v>809</v>
      </c>
      <c r="G41" s="120">
        <v>1156510479</v>
      </c>
      <c r="H41" s="116" t="s">
        <v>39</v>
      </c>
      <c r="I41" s="378" t="s">
        <v>40</v>
      </c>
      <c r="J41" s="379"/>
      <c r="K41" s="41" t="s">
        <v>1580</v>
      </c>
      <c r="L41" s="121"/>
      <c r="M41" s="87" t="s">
        <v>40</v>
      </c>
      <c r="N41" s="87" t="s">
        <v>40</v>
      </c>
      <c r="O41" s="87" t="s">
        <v>40</v>
      </c>
      <c r="P41" s="87" t="s">
        <v>40</v>
      </c>
      <c r="Q41" s="87" t="s">
        <v>40</v>
      </c>
      <c r="R41" s="87" t="s">
        <v>40</v>
      </c>
      <c r="S41" s="76" t="s">
        <v>606</v>
      </c>
      <c r="T41" s="76"/>
      <c r="U41" s="121" t="s">
        <v>457</v>
      </c>
      <c r="V41" s="121"/>
      <c r="W41" s="121" t="s">
        <v>1049</v>
      </c>
      <c r="X41" s="327"/>
      <c r="Y41" s="327"/>
      <c r="Z41" s="327"/>
      <c r="AA41" s="327"/>
      <c r="AB41" s="327"/>
      <c r="AC41" s="327"/>
      <c r="AD41" s="118"/>
    </row>
    <row r="42" spans="1:30" s="22" customFormat="1" ht="42" customHeight="1">
      <c r="A42" s="236" t="s">
        <v>1688</v>
      </c>
      <c r="B42" s="81" t="s">
        <v>1690</v>
      </c>
      <c r="C42" s="234" t="s">
        <v>793</v>
      </c>
      <c r="D42" s="233" t="s">
        <v>1691</v>
      </c>
      <c r="E42" s="24" t="s">
        <v>1693</v>
      </c>
      <c r="F42" s="24" t="s">
        <v>1692</v>
      </c>
      <c r="G42" s="234">
        <v>1156514596</v>
      </c>
      <c r="H42" s="231" t="s">
        <v>39</v>
      </c>
      <c r="I42" s="378" t="s">
        <v>40</v>
      </c>
      <c r="J42" s="379"/>
      <c r="K42" s="41" t="s">
        <v>1694</v>
      </c>
      <c r="L42" s="235"/>
      <c r="M42" s="87" t="s">
        <v>40</v>
      </c>
      <c r="N42" s="87" t="s">
        <v>40</v>
      </c>
      <c r="O42" s="87" t="s">
        <v>40</v>
      </c>
      <c r="P42" s="87" t="s">
        <v>40</v>
      </c>
      <c r="Q42" s="87" t="s">
        <v>40</v>
      </c>
      <c r="R42" s="87" t="s">
        <v>40</v>
      </c>
      <c r="S42" s="76"/>
      <c r="T42" s="76"/>
      <c r="U42" s="235" t="s">
        <v>457</v>
      </c>
      <c r="V42" s="235" t="s">
        <v>1049</v>
      </c>
      <c r="W42" s="235" t="s">
        <v>1049</v>
      </c>
      <c r="X42" s="327"/>
      <c r="Y42" s="327"/>
      <c r="Z42" s="327"/>
      <c r="AA42" s="327"/>
      <c r="AB42" s="327"/>
      <c r="AC42" s="327"/>
      <c r="AD42" s="232"/>
    </row>
    <row r="43" spans="1:30" s="22" customFormat="1" ht="42" customHeight="1">
      <c r="A43" s="236" t="s">
        <v>1723</v>
      </c>
      <c r="B43" s="81" t="s">
        <v>1724</v>
      </c>
      <c r="C43" s="256" t="s">
        <v>448</v>
      </c>
      <c r="D43" s="255" t="s">
        <v>1725</v>
      </c>
      <c r="E43" s="24" t="s">
        <v>618</v>
      </c>
      <c r="F43" s="24" t="s">
        <v>619</v>
      </c>
      <c r="G43" s="256">
        <v>1156508754</v>
      </c>
      <c r="H43" s="258" t="s">
        <v>39</v>
      </c>
      <c r="I43" s="378" t="s">
        <v>699</v>
      </c>
      <c r="J43" s="379"/>
      <c r="K43" s="41" t="s">
        <v>1726</v>
      </c>
      <c r="L43" s="257"/>
      <c r="M43" s="87" t="s">
        <v>40</v>
      </c>
      <c r="N43" s="87" t="s">
        <v>40</v>
      </c>
      <c r="O43" s="87" t="s">
        <v>40</v>
      </c>
      <c r="P43" s="87" t="s">
        <v>40</v>
      </c>
      <c r="Q43" s="87" t="s">
        <v>40</v>
      </c>
      <c r="R43" s="87" t="s">
        <v>40</v>
      </c>
      <c r="S43" s="76" t="s">
        <v>1727</v>
      </c>
      <c r="T43" s="76"/>
      <c r="U43" s="257" t="s">
        <v>709</v>
      </c>
      <c r="V43" s="257" t="s">
        <v>580</v>
      </c>
      <c r="W43" s="257" t="s">
        <v>1049</v>
      </c>
      <c r="X43" s="327"/>
      <c r="Y43" s="327"/>
      <c r="Z43" s="327"/>
      <c r="AA43" s="327"/>
      <c r="AB43" s="327"/>
      <c r="AC43" s="327"/>
      <c r="AD43" s="254"/>
    </row>
    <row r="44" spans="1:30" s="22" customFormat="1" ht="42" customHeight="1">
      <c r="A44" s="236" t="s">
        <v>1740</v>
      </c>
      <c r="B44" s="81" t="s">
        <v>1741</v>
      </c>
      <c r="C44" s="261" t="s">
        <v>939</v>
      </c>
      <c r="D44" s="260" t="s">
        <v>1742</v>
      </c>
      <c r="E44" s="24" t="s">
        <v>1341</v>
      </c>
      <c r="F44" s="24"/>
      <c r="G44" s="261">
        <v>1156513267</v>
      </c>
      <c r="H44" s="263" t="s">
        <v>39</v>
      </c>
      <c r="I44" s="378" t="s">
        <v>699</v>
      </c>
      <c r="J44" s="379"/>
      <c r="K44" s="41" t="s">
        <v>1342</v>
      </c>
      <c r="L44" s="262"/>
      <c r="M44" s="87" t="s">
        <v>40</v>
      </c>
      <c r="N44" s="87" t="s">
        <v>40</v>
      </c>
      <c r="O44" s="87" t="s">
        <v>40</v>
      </c>
      <c r="P44" s="87" t="s">
        <v>40</v>
      </c>
      <c r="Q44" s="87" t="s">
        <v>40</v>
      </c>
      <c r="R44" s="87" t="s">
        <v>40</v>
      </c>
      <c r="S44" s="76" t="s">
        <v>1727</v>
      </c>
      <c r="T44" s="76"/>
      <c r="U44" s="262"/>
      <c r="V44" s="262"/>
      <c r="W44" s="262"/>
      <c r="X44" s="327"/>
      <c r="Y44" s="327"/>
      <c r="Z44" s="327"/>
      <c r="AA44" s="327"/>
      <c r="AB44" s="327"/>
      <c r="AC44" s="327"/>
      <c r="AD44" s="259"/>
    </row>
    <row r="45" spans="1:30" s="22" customFormat="1" ht="42" customHeight="1">
      <c r="A45" s="81" t="s">
        <v>1751</v>
      </c>
      <c r="B45" s="81" t="s">
        <v>1752</v>
      </c>
      <c r="C45" s="261" t="s">
        <v>288</v>
      </c>
      <c r="D45" s="260" t="s">
        <v>1753</v>
      </c>
      <c r="E45" s="24" t="s">
        <v>1540</v>
      </c>
      <c r="F45" s="24" t="s">
        <v>1541</v>
      </c>
      <c r="G45" s="261">
        <v>1156514141</v>
      </c>
      <c r="H45" s="263" t="s">
        <v>39</v>
      </c>
      <c r="I45" s="378" t="s">
        <v>699</v>
      </c>
      <c r="J45" s="379"/>
      <c r="K45" s="41"/>
      <c r="L45" s="262"/>
      <c r="M45" s="87" t="s">
        <v>40</v>
      </c>
      <c r="N45" s="87" t="s">
        <v>40</v>
      </c>
      <c r="O45" s="87" t="s">
        <v>40</v>
      </c>
      <c r="P45" s="87" t="s">
        <v>40</v>
      </c>
      <c r="Q45" s="87" t="s">
        <v>40</v>
      </c>
      <c r="R45" s="87" t="s">
        <v>40</v>
      </c>
      <c r="S45" s="76" t="s">
        <v>1727</v>
      </c>
      <c r="T45" s="76"/>
      <c r="U45" s="262" t="s">
        <v>1754</v>
      </c>
      <c r="V45" s="262" t="s">
        <v>1755</v>
      </c>
      <c r="W45" s="262" t="s">
        <v>1755</v>
      </c>
      <c r="X45" s="327"/>
      <c r="Y45" s="327"/>
      <c r="Z45" s="327"/>
      <c r="AA45" s="327"/>
      <c r="AB45" s="327"/>
      <c r="AC45" s="327"/>
      <c r="AD45" s="259"/>
    </row>
    <row r="46" spans="1:30" s="22" customFormat="1" ht="42" customHeight="1">
      <c r="A46" s="271" t="s">
        <v>1778</v>
      </c>
      <c r="B46" s="271" t="s">
        <v>1769</v>
      </c>
      <c r="C46" s="279" t="s">
        <v>1770</v>
      </c>
      <c r="D46" s="272" t="s">
        <v>1771</v>
      </c>
      <c r="E46" s="279" t="s">
        <v>1772</v>
      </c>
      <c r="F46" s="279" t="s">
        <v>1773</v>
      </c>
      <c r="G46" s="266">
        <v>1156514901</v>
      </c>
      <c r="H46" s="265" t="s">
        <v>39</v>
      </c>
      <c r="I46" s="397" t="s">
        <v>699</v>
      </c>
      <c r="J46" s="398"/>
      <c r="K46" s="134"/>
      <c r="L46" s="264"/>
      <c r="M46" s="273" t="s">
        <v>40</v>
      </c>
      <c r="N46" s="273" t="s">
        <v>40</v>
      </c>
      <c r="O46" s="273" t="s">
        <v>40</v>
      </c>
      <c r="P46" s="273" t="s">
        <v>40</v>
      </c>
      <c r="Q46" s="273" t="s">
        <v>40</v>
      </c>
      <c r="R46" s="273" t="s">
        <v>40</v>
      </c>
      <c r="S46" s="280"/>
      <c r="T46" s="280"/>
      <c r="U46" s="264" t="s">
        <v>709</v>
      </c>
      <c r="V46" s="264" t="s">
        <v>580</v>
      </c>
      <c r="W46" s="264" t="s">
        <v>580</v>
      </c>
      <c r="X46" s="325"/>
      <c r="Y46" s="325"/>
      <c r="Z46" s="325"/>
      <c r="AA46" s="325"/>
      <c r="AB46" s="325"/>
      <c r="AC46" s="325"/>
      <c r="AD46" s="281"/>
    </row>
    <row r="47" spans="1:30" s="30" customFormat="1" ht="42" customHeight="1">
      <c r="A47" s="81" t="s">
        <v>1775</v>
      </c>
      <c r="B47" s="81" t="s">
        <v>1566</v>
      </c>
      <c r="C47" s="24" t="s">
        <v>1220</v>
      </c>
      <c r="D47" s="268" t="s">
        <v>1776</v>
      </c>
      <c r="E47" s="24" t="s">
        <v>1568</v>
      </c>
      <c r="F47" s="24" t="s">
        <v>1568</v>
      </c>
      <c r="G47" s="269">
        <v>1156514273</v>
      </c>
      <c r="H47" s="274" t="s">
        <v>39</v>
      </c>
      <c r="I47" s="372" t="s">
        <v>699</v>
      </c>
      <c r="J47" s="372"/>
      <c r="K47" s="41" t="s">
        <v>1777</v>
      </c>
      <c r="L47" s="270"/>
      <c r="M47" s="87" t="s">
        <v>40</v>
      </c>
      <c r="N47" s="87" t="s">
        <v>40</v>
      </c>
      <c r="O47" s="87" t="s">
        <v>40</v>
      </c>
      <c r="P47" s="87" t="s">
        <v>40</v>
      </c>
      <c r="Q47" s="87" t="s">
        <v>40</v>
      </c>
      <c r="R47" s="87" t="s">
        <v>40</v>
      </c>
      <c r="S47" s="76"/>
      <c r="T47" s="76"/>
      <c r="U47" s="270" t="s">
        <v>709</v>
      </c>
      <c r="V47" s="270" t="s">
        <v>580</v>
      </c>
      <c r="W47" s="270" t="s">
        <v>580</v>
      </c>
      <c r="X47" s="327"/>
      <c r="Y47" s="327"/>
      <c r="Z47" s="327"/>
      <c r="AA47" s="327"/>
      <c r="AB47" s="327"/>
      <c r="AC47" s="327"/>
      <c r="AD47" s="267"/>
    </row>
    <row r="48" spans="1:30" s="30" customFormat="1" ht="42" customHeight="1">
      <c r="A48" s="81" t="s">
        <v>1467</v>
      </c>
      <c r="B48" s="81" t="s">
        <v>1799</v>
      </c>
      <c r="C48" s="24" t="s">
        <v>888</v>
      </c>
      <c r="D48" s="295" t="s">
        <v>1800</v>
      </c>
      <c r="E48" s="24" t="s">
        <v>1469</v>
      </c>
      <c r="F48" s="24" t="s">
        <v>1469</v>
      </c>
      <c r="G48" s="296">
        <v>1156513820</v>
      </c>
      <c r="H48" s="293" t="s">
        <v>39</v>
      </c>
      <c r="I48" s="372" t="s">
        <v>699</v>
      </c>
      <c r="J48" s="372"/>
      <c r="K48" s="41" t="s">
        <v>1803</v>
      </c>
      <c r="L48" s="297"/>
      <c r="M48" s="87" t="s">
        <v>40</v>
      </c>
      <c r="N48" s="87" t="s">
        <v>40</v>
      </c>
      <c r="O48" s="87" t="s">
        <v>40</v>
      </c>
      <c r="P48" s="87" t="s">
        <v>40</v>
      </c>
      <c r="Q48" s="87" t="s">
        <v>40</v>
      </c>
      <c r="R48" s="87" t="s">
        <v>40</v>
      </c>
      <c r="S48" s="76"/>
      <c r="T48" s="76"/>
      <c r="U48" s="297" t="s">
        <v>709</v>
      </c>
      <c r="V48" s="297" t="s">
        <v>580</v>
      </c>
      <c r="W48" s="297" t="s">
        <v>580</v>
      </c>
      <c r="X48" s="327"/>
      <c r="Y48" s="327"/>
      <c r="Z48" s="327"/>
      <c r="AA48" s="327"/>
      <c r="AB48" s="327"/>
      <c r="AC48" s="327"/>
      <c r="AD48" s="294"/>
    </row>
    <row r="49" spans="1:30" ht="41.4" customHeight="1">
      <c r="A49" s="81" t="s">
        <v>1575</v>
      </c>
      <c r="B49" s="81" t="s">
        <v>1576</v>
      </c>
      <c r="C49" s="24" t="s">
        <v>1103</v>
      </c>
      <c r="D49" s="331" t="s">
        <v>1577</v>
      </c>
      <c r="E49" s="24" t="s">
        <v>1835</v>
      </c>
      <c r="F49" s="24"/>
      <c r="G49" s="332">
        <v>1156514299</v>
      </c>
      <c r="H49" s="329" t="s">
        <v>39</v>
      </c>
      <c r="I49" s="372" t="s">
        <v>699</v>
      </c>
      <c r="J49" s="372"/>
      <c r="K49" s="41" t="s">
        <v>1836</v>
      </c>
      <c r="L49" s="333"/>
      <c r="M49" s="87" t="s">
        <v>40</v>
      </c>
      <c r="N49" s="87" t="s">
        <v>40</v>
      </c>
      <c r="O49" s="87" t="s">
        <v>40</v>
      </c>
      <c r="P49" s="87" t="s">
        <v>40</v>
      </c>
      <c r="Q49" s="87" t="s">
        <v>40</v>
      </c>
      <c r="R49" s="87" t="s">
        <v>40</v>
      </c>
      <c r="S49" s="76"/>
      <c r="T49" s="76"/>
      <c r="U49" s="333" t="s">
        <v>709</v>
      </c>
      <c r="V49" s="333" t="s">
        <v>580</v>
      </c>
      <c r="W49" s="333" t="s">
        <v>580</v>
      </c>
      <c r="X49" s="333"/>
      <c r="Y49" s="333"/>
      <c r="Z49" s="333"/>
      <c r="AA49" s="333"/>
      <c r="AB49" s="333"/>
      <c r="AC49" s="333"/>
      <c r="AD49" s="330"/>
    </row>
    <row r="50" spans="1:30" ht="24" customHeight="1">
      <c r="A50" s="13"/>
      <c r="B50" s="15"/>
      <c r="D50" s="16" t="s">
        <v>54</v>
      </c>
      <c r="E50" s="15" t="s">
        <v>840</v>
      </c>
      <c r="F50" s="17" t="s">
        <v>839</v>
      </c>
      <c r="G50" s="5"/>
      <c r="H50" s="5"/>
    </row>
    <row r="51" spans="1:30" ht="24" customHeight="1">
      <c r="A51" s="13"/>
      <c r="B51" s="15"/>
      <c r="D51" s="16" t="s">
        <v>53</v>
      </c>
      <c r="E51" s="15" t="s">
        <v>1217</v>
      </c>
      <c r="F51" s="17"/>
      <c r="G51" s="5"/>
      <c r="H51" s="5"/>
    </row>
    <row r="52" spans="1:30" ht="24" customHeight="1">
      <c r="B52" s="5"/>
      <c r="G52" s="5"/>
      <c r="H52" s="5"/>
    </row>
    <row r="53" spans="1:30" ht="24" customHeight="1">
      <c r="B53" s="5"/>
      <c r="G53" s="5"/>
      <c r="H53" s="5"/>
    </row>
    <row r="54" spans="1:30" ht="24" customHeight="1">
      <c r="B54" s="5"/>
      <c r="G54" s="5"/>
      <c r="H54" s="5"/>
    </row>
    <row r="55" spans="1:30" ht="24" customHeight="1">
      <c r="B55" s="5"/>
      <c r="G55" s="5"/>
      <c r="H55" s="5"/>
    </row>
    <row r="56" spans="1:30" ht="24" customHeight="1">
      <c r="B56" s="5"/>
      <c r="G56" s="5"/>
      <c r="H56" s="5"/>
    </row>
    <row r="57" spans="1:30" ht="24" customHeight="1">
      <c r="B57" s="5"/>
      <c r="G57" s="5"/>
      <c r="H57" s="5"/>
    </row>
    <row r="58" spans="1:30" ht="24" customHeight="1">
      <c r="B58" s="5"/>
      <c r="G58" s="5"/>
      <c r="H58" s="5"/>
    </row>
    <row r="59" spans="1:30" ht="24" customHeight="1">
      <c r="B59" s="5"/>
      <c r="G59" s="5"/>
      <c r="H59" s="5"/>
    </row>
    <row r="60" spans="1:30" ht="24" customHeight="1">
      <c r="B60" s="5"/>
      <c r="G60" s="5"/>
      <c r="H60" s="5"/>
    </row>
    <row r="61" spans="1:30" ht="24" customHeight="1">
      <c r="A61" s="7"/>
      <c r="B61" s="5"/>
      <c r="G61" s="5"/>
      <c r="H61" s="5"/>
    </row>
    <row r="62" spans="1:30" ht="24" customHeight="1">
      <c r="A62" s="7"/>
      <c r="B62" s="5"/>
      <c r="G62" s="5"/>
      <c r="H62" s="5"/>
    </row>
    <row r="63" spans="1:30" ht="24" customHeight="1">
      <c r="A63" s="7"/>
      <c r="B63" s="5"/>
      <c r="G63" s="5"/>
      <c r="H63" s="5"/>
    </row>
    <row r="64" spans="1:30" ht="24" customHeight="1">
      <c r="A64" s="7"/>
    </row>
    <row r="65" spans="1:8" ht="24" customHeight="1">
      <c r="A65" s="7"/>
    </row>
    <row r="66" spans="1:8" ht="24" customHeight="1">
      <c r="A66" s="7"/>
    </row>
    <row r="67" spans="1:8" ht="24" customHeight="1">
      <c r="A67" s="7"/>
    </row>
    <row r="68" spans="1:8" ht="24" customHeight="1">
      <c r="A68" s="7"/>
    </row>
    <row r="69" spans="1:8" ht="24" customHeight="1">
      <c r="A69" s="7"/>
    </row>
    <row r="70" spans="1:8" ht="24" customHeight="1">
      <c r="A70" s="7"/>
    </row>
    <row r="71" spans="1:8" ht="24" customHeight="1">
      <c r="A71" s="7"/>
    </row>
    <row r="72" spans="1:8" ht="24" customHeight="1">
      <c r="A72" s="7"/>
    </row>
    <row r="73" spans="1:8" ht="24" customHeight="1">
      <c r="A73" s="7"/>
    </row>
    <row r="74" spans="1:8" ht="24" customHeight="1">
      <c r="A74" s="7"/>
    </row>
    <row r="75" spans="1:8" ht="24" customHeight="1">
      <c r="A75" s="7"/>
    </row>
    <row r="76" spans="1:8" ht="24" customHeight="1">
      <c r="A76" s="7"/>
    </row>
    <row r="77" spans="1:8" ht="24" customHeight="1">
      <c r="A77" s="7"/>
      <c r="B77" s="7"/>
      <c r="C77" s="7"/>
      <c r="G77" s="7"/>
      <c r="H77" s="7"/>
    </row>
    <row r="78" spans="1:8" ht="24" customHeight="1">
      <c r="A78" s="7"/>
      <c r="B78" s="7"/>
      <c r="C78" s="7"/>
      <c r="G78" s="7"/>
      <c r="H78" s="7"/>
    </row>
    <row r="79" spans="1:8" ht="24" customHeight="1">
      <c r="A79" s="7"/>
      <c r="B79" s="7"/>
      <c r="C79" s="7"/>
      <c r="G79" s="7"/>
      <c r="H79" s="7"/>
    </row>
    <row r="80" spans="1:8" ht="24" customHeight="1">
      <c r="A80" s="7"/>
      <c r="B80" s="7"/>
      <c r="C80" s="7"/>
      <c r="G80" s="7"/>
      <c r="H80" s="7"/>
    </row>
    <row r="81" spans="1:8" ht="24" customHeight="1">
      <c r="A81" s="7"/>
      <c r="B81" s="7"/>
      <c r="C81" s="7"/>
      <c r="G81" s="7"/>
      <c r="H81" s="7"/>
    </row>
    <row r="82" spans="1:8" ht="24" customHeight="1">
      <c r="A82" s="7"/>
      <c r="B82" s="7"/>
      <c r="C82" s="7"/>
      <c r="G82" s="7"/>
      <c r="H82" s="7"/>
    </row>
    <row r="83" spans="1:8" ht="24" customHeight="1">
      <c r="A83" s="7"/>
      <c r="B83" s="7"/>
      <c r="C83" s="7"/>
      <c r="G83" s="7"/>
      <c r="H83" s="7"/>
    </row>
    <row r="84" spans="1:8" ht="24" customHeight="1">
      <c r="A84" s="7"/>
      <c r="B84" s="7"/>
      <c r="C84" s="7"/>
      <c r="G84" s="7"/>
      <c r="H84" s="7"/>
    </row>
    <row r="85" spans="1:8" ht="24" customHeight="1">
      <c r="A85" s="7"/>
      <c r="B85" s="7"/>
      <c r="C85" s="7"/>
      <c r="G85" s="7"/>
      <c r="H85" s="7"/>
    </row>
    <row r="86" spans="1:8" ht="24" customHeight="1">
      <c r="A86" s="7"/>
      <c r="B86" s="7"/>
      <c r="C86" s="7"/>
      <c r="G86" s="7"/>
      <c r="H86" s="7"/>
    </row>
    <row r="87" spans="1:8" ht="24" customHeight="1">
      <c r="A87" s="7"/>
      <c r="B87" s="7"/>
      <c r="C87" s="7"/>
      <c r="G87" s="7"/>
      <c r="H87" s="7"/>
    </row>
    <row r="88" spans="1:8" ht="24" customHeight="1">
      <c r="A88" s="7"/>
      <c r="B88" s="7"/>
      <c r="C88" s="7"/>
      <c r="G88" s="7"/>
      <c r="H88" s="7"/>
    </row>
    <row r="89" spans="1:8" ht="24" customHeight="1">
      <c r="A89" s="7"/>
      <c r="B89" s="7"/>
      <c r="C89" s="7"/>
      <c r="G89" s="7"/>
      <c r="H89" s="7"/>
    </row>
    <row r="90" spans="1:8" ht="24" customHeight="1">
      <c r="A90" s="7"/>
      <c r="B90" s="7"/>
      <c r="C90" s="7"/>
      <c r="G90" s="7"/>
      <c r="H90" s="7"/>
    </row>
    <row r="91" spans="1:8" ht="24" customHeight="1">
      <c r="A91" s="7"/>
      <c r="B91" s="7"/>
      <c r="C91" s="7"/>
      <c r="G91" s="7"/>
      <c r="H91" s="7"/>
    </row>
    <row r="92" spans="1:8" ht="24" customHeight="1">
      <c r="A92" s="7"/>
      <c r="B92" s="7"/>
      <c r="C92" s="7"/>
      <c r="G92" s="7"/>
      <c r="H92" s="7"/>
    </row>
    <row r="93" spans="1:8" ht="24" customHeight="1">
      <c r="A93" s="7"/>
      <c r="B93" s="7"/>
      <c r="C93" s="7"/>
      <c r="G93" s="7"/>
      <c r="H93" s="7"/>
    </row>
    <row r="94" spans="1:8" ht="24" customHeight="1">
      <c r="A94" s="7"/>
      <c r="B94" s="7"/>
      <c r="C94" s="7"/>
      <c r="G94" s="7"/>
      <c r="H94" s="7"/>
    </row>
    <row r="95" spans="1:8" ht="24" customHeight="1">
      <c r="A95" s="7"/>
      <c r="B95" s="7"/>
      <c r="C95" s="7"/>
      <c r="G95" s="7"/>
      <c r="H95" s="7"/>
    </row>
    <row r="96" spans="1:8" ht="24" customHeight="1">
      <c r="A96" s="7"/>
      <c r="B96" s="7"/>
      <c r="C96" s="7"/>
      <c r="G96" s="7"/>
      <c r="H96" s="7"/>
    </row>
    <row r="97" spans="1:8" ht="24" customHeight="1">
      <c r="A97" s="7"/>
      <c r="B97" s="7"/>
      <c r="C97" s="7"/>
      <c r="G97" s="7"/>
      <c r="H97" s="7"/>
    </row>
    <row r="98" spans="1:8" ht="24" customHeight="1">
      <c r="A98" s="7"/>
      <c r="B98" s="7"/>
      <c r="C98" s="7"/>
      <c r="G98" s="7"/>
      <c r="H98" s="7"/>
    </row>
    <row r="99" spans="1:8" ht="24" customHeight="1">
      <c r="A99" s="7"/>
      <c r="B99" s="7"/>
      <c r="C99" s="7"/>
      <c r="G99" s="7"/>
      <c r="H99" s="7"/>
    </row>
    <row r="100" spans="1:8" ht="24" customHeight="1">
      <c r="A100" s="7"/>
      <c r="B100" s="7"/>
      <c r="C100" s="7"/>
      <c r="G100" s="7"/>
      <c r="H100" s="7"/>
    </row>
    <row r="101" spans="1:8" ht="24" customHeight="1">
      <c r="A101" s="7"/>
      <c r="B101" s="7"/>
      <c r="C101" s="7"/>
      <c r="G101" s="7"/>
      <c r="H101" s="7"/>
    </row>
    <row r="102" spans="1:8" ht="24" customHeight="1">
      <c r="A102" s="7"/>
      <c r="B102" s="7"/>
      <c r="C102" s="7"/>
      <c r="G102" s="7"/>
      <c r="H102" s="7"/>
    </row>
    <row r="103" spans="1:8" ht="24" customHeight="1">
      <c r="A103" s="7"/>
      <c r="B103" s="7"/>
      <c r="C103" s="7"/>
      <c r="G103" s="7"/>
      <c r="H103" s="7"/>
    </row>
    <row r="104" spans="1:8" ht="24" customHeight="1">
      <c r="A104" s="7"/>
      <c r="B104" s="7"/>
      <c r="C104" s="7"/>
      <c r="G104" s="7"/>
      <c r="H104" s="7"/>
    </row>
    <row r="105" spans="1:8" ht="24" customHeight="1">
      <c r="A105" s="7"/>
      <c r="B105" s="7"/>
      <c r="C105" s="7"/>
      <c r="G105" s="7"/>
      <c r="H105" s="7"/>
    </row>
    <row r="106" spans="1:8" ht="24" customHeight="1">
      <c r="A106" s="7"/>
      <c r="B106" s="7"/>
      <c r="C106" s="7"/>
      <c r="G106" s="7"/>
      <c r="H106" s="7"/>
    </row>
    <row r="107" spans="1:8" ht="24" customHeight="1">
      <c r="A107" s="7"/>
      <c r="B107" s="7"/>
      <c r="C107" s="7"/>
      <c r="G107" s="7"/>
      <c r="H107" s="7"/>
    </row>
    <row r="108" spans="1:8" ht="24" customHeight="1">
      <c r="A108" s="7"/>
      <c r="B108" s="7"/>
      <c r="C108" s="7"/>
      <c r="G108" s="7"/>
      <c r="H108" s="7"/>
    </row>
    <row r="109" spans="1:8" ht="24" customHeight="1">
      <c r="A109" s="7"/>
      <c r="B109" s="7"/>
      <c r="C109" s="7"/>
      <c r="G109" s="7"/>
      <c r="H109" s="7"/>
    </row>
    <row r="110" spans="1:8" ht="24" customHeight="1">
      <c r="A110" s="7"/>
      <c r="B110" s="7"/>
      <c r="C110" s="7"/>
      <c r="G110" s="7"/>
      <c r="H110" s="7"/>
    </row>
    <row r="111" spans="1:8" ht="24" customHeight="1">
      <c r="A111" s="7"/>
      <c r="B111" s="7"/>
      <c r="C111" s="7"/>
      <c r="G111" s="7"/>
      <c r="H111" s="7"/>
    </row>
    <row r="112" spans="1:8" ht="24" customHeight="1">
      <c r="A112" s="7"/>
      <c r="B112" s="7"/>
      <c r="C112" s="7"/>
      <c r="G112" s="7"/>
      <c r="H112" s="7"/>
    </row>
    <row r="116" spans="1:8" ht="24" customHeight="1">
      <c r="A116" s="7"/>
      <c r="B116" s="7"/>
      <c r="C116" s="7"/>
      <c r="G116" s="7"/>
      <c r="H116" s="7"/>
    </row>
  </sheetData>
  <autoFilter ref="A4:AD51">
    <filterColumn colId="8" showButton="0"/>
  </autoFilter>
  <customSheetViews>
    <customSheetView guid="{023DB5DB-C0E6-408E-A4C3-C5958091D4BC}" showPageBreaks="1" fitToPage="1" printArea="1" showAutoFilter="1" view="pageBreakPreview" topLeftCell="I47">
      <selection activeCell="A2" sqref="A2"/>
      <rowBreaks count="2" manualBreakCount="2">
        <brk id="21" max="23" man="1"/>
        <brk id="38" max="23" man="1"/>
      </rowBreaks>
      <pageMargins left="0.39370078740157483" right="0.39370078740157483" top="0.78740157480314965" bottom="0.59055118110236227" header="0.19685039370078741" footer="0.19685039370078741"/>
      <printOptions horizontalCentered="1"/>
      <pageSetup paperSize="9" scale="50" fitToHeight="0" orientation="landscape" r:id="rId1"/>
      <headerFooter alignWithMargins="0">
        <oddFooter>&amp;C&amp;P/&amp;N</oddFooter>
      </headerFooter>
      <autoFilter ref="A4:X42">
        <filterColumn colId="8" showButton="0"/>
      </autoFilter>
    </customSheetView>
  </customSheetViews>
  <mergeCells count="179">
    <mergeCell ref="K36:K37"/>
    <mergeCell ref="V15:V16"/>
    <mergeCell ref="X17:X18"/>
    <mergeCell ref="Y17:Y18"/>
    <mergeCell ref="Z17:Z18"/>
    <mergeCell ref="AA17:AA18"/>
    <mergeCell ref="AB17:AB18"/>
    <mergeCell ref="AC17:AC18"/>
    <mergeCell ref="X10:X11"/>
    <mergeCell ref="Y10:Y11"/>
    <mergeCell ref="Z10:Z11"/>
    <mergeCell ref="AA10:AA11"/>
    <mergeCell ref="AB10:AB11"/>
    <mergeCell ref="AC10:AC11"/>
    <mergeCell ref="X15:X16"/>
    <mergeCell ref="Y15:Y16"/>
    <mergeCell ref="Z15:Z16"/>
    <mergeCell ref="AA15:AA16"/>
    <mergeCell ref="AB15:AB16"/>
    <mergeCell ref="AC15:AC16"/>
    <mergeCell ref="U20:U21"/>
    <mergeCell ref="U15:U16"/>
    <mergeCell ref="I35:J35"/>
    <mergeCell ref="I34:J34"/>
    <mergeCell ref="I22:J22"/>
    <mergeCell ref="I27:J27"/>
    <mergeCell ref="I26:J26"/>
    <mergeCell ref="I24:J24"/>
    <mergeCell ref="I25:J25"/>
    <mergeCell ref="I23:J23"/>
    <mergeCell ref="Y3:AC3"/>
    <mergeCell ref="L3:X3"/>
    <mergeCell ref="X5:X9"/>
    <mergeCell ref="Y5:Y9"/>
    <mergeCell ref="Z5:Z9"/>
    <mergeCell ref="AA5:AA9"/>
    <mergeCell ref="AB5:AB9"/>
    <mergeCell ref="AC5:AC9"/>
    <mergeCell ref="I19:J19"/>
    <mergeCell ref="K20:K21"/>
    <mergeCell ref="I20:J20"/>
    <mergeCell ref="T15:T16"/>
    <mergeCell ref="T17:T18"/>
    <mergeCell ref="T20:T21"/>
    <mergeCell ref="V17:V18"/>
    <mergeCell ref="U17:U18"/>
    <mergeCell ref="AD3:AD4"/>
    <mergeCell ref="K3:K4"/>
    <mergeCell ref="E3:E4"/>
    <mergeCell ref="H3:H4"/>
    <mergeCell ref="I3:J4"/>
    <mergeCell ref="I21:J21"/>
    <mergeCell ref="E15:E16"/>
    <mergeCell ref="F17:F18"/>
    <mergeCell ref="F15:F16"/>
    <mergeCell ref="I18:J18"/>
    <mergeCell ref="G15:G16"/>
    <mergeCell ref="G17:G18"/>
    <mergeCell ref="G10:G11"/>
    <mergeCell ref="E5:E9"/>
    <mergeCell ref="F5:F9"/>
    <mergeCell ref="I11:J11"/>
    <mergeCell ref="I6:I7"/>
    <mergeCell ref="F3:F4"/>
    <mergeCell ref="G3:G4"/>
    <mergeCell ref="Q5:Q7"/>
    <mergeCell ref="I13:J13"/>
    <mergeCell ref="M6:M7"/>
    <mergeCell ref="G5:G9"/>
    <mergeCell ref="H6:H7"/>
    <mergeCell ref="I10:J10"/>
    <mergeCell ref="L6:L7"/>
    <mergeCell ref="L10:L11"/>
    <mergeCell ref="I8:J8"/>
    <mergeCell ref="K10:K11"/>
    <mergeCell ref="I5:J5"/>
    <mergeCell ref="I14:J14"/>
    <mergeCell ref="I12:J12"/>
    <mergeCell ref="I9:J9"/>
    <mergeCell ref="E10:E11"/>
    <mergeCell ref="A17:A18"/>
    <mergeCell ref="B17:B18"/>
    <mergeCell ref="C12:C14"/>
    <mergeCell ref="A15:A16"/>
    <mergeCell ref="A12:A14"/>
    <mergeCell ref="B12:B14"/>
    <mergeCell ref="B15:B16"/>
    <mergeCell ref="Q12:Q13"/>
    <mergeCell ref="F10:F11"/>
    <mergeCell ref="G12:G14"/>
    <mergeCell ref="C17:C18"/>
    <mergeCell ref="C15:C16"/>
    <mergeCell ref="K15:K16"/>
    <mergeCell ref="K17:K18"/>
    <mergeCell ref="D17:D18"/>
    <mergeCell ref="E17:E18"/>
    <mergeCell ref="D15:D16"/>
    <mergeCell ref="D12:D14"/>
    <mergeCell ref="F12:F14"/>
    <mergeCell ref="E12:E14"/>
    <mergeCell ref="I15:J15"/>
    <mergeCell ref="I16:J16"/>
    <mergeCell ref="I17:J17"/>
    <mergeCell ref="A3:A4"/>
    <mergeCell ref="B3:B4"/>
    <mergeCell ref="A10:A11"/>
    <mergeCell ref="B10:B11"/>
    <mergeCell ref="A5:A9"/>
    <mergeCell ref="B5:B9"/>
    <mergeCell ref="C5:C9"/>
    <mergeCell ref="D5:D9"/>
    <mergeCell ref="D10:D11"/>
    <mergeCell ref="C10:C11"/>
    <mergeCell ref="C3:C4"/>
    <mergeCell ref="D3:D4"/>
    <mergeCell ref="A20:A21"/>
    <mergeCell ref="B20:B21"/>
    <mergeCell ref="C20:C21"/>
    <mergeCell ref="AD30:AD31"/>
    <mergeCell ref="A30:A31"/>
    <mergeCell ref="B30:B31"/>
    <mergeCell ref="C30:C31"/>
    <mergeCell ref="D30:D31"/>
    <mergeCell ref="E30:E31"/>
    <mergeCell ref="F30:F31"/>
    <mergeCell ref="G30:G31"/>
    <mergeCell ref="I30:J30"/>
    <mergeCell ref="K30:K31"/>
    <mergeCell ref="I31:J31"/>
    <mergeCell ref="T30:T31"/>
    <mergeCell ref="U30:U31"/>
    <mergeCell ref="V30:V31"/>
    <mergeCell ref="L30:L31"/>
    <mergeCell ref="D20:D21"/>
    <mergeCell ref="F20:F21"/>
    <mergeCell ref="G20:G21"/>
    <mergeCell ref="E20:E21"/>
    <mergeCell ref="A36:A37"/>
    <mergeCell ref="B36:B37"/>
    <mergeCell ref="C36:C37"/>
    <mergeCell ref="D36:D37"/>
    <mergeCell ref="E36:E37"/>
    <mergeCell ref="F36:F37"/>
    <mergeCell ref="G36:G37"/>
    <mergeCell ref="I36:J36"/>
    <mergeCell ref="I47:J47"/>
    <mergeCell ref="I46:J46"/>
    <mergeCell ref="I45:J45"/>
    <mergeCell ref="I44:J44"/>
    <mergeCell ref="I39:J39"/>
    <mergeCell ref="I43:J43"/>
    <mergeCell ref="I42:J42"/>
    <mergeCell ref="I41:J41"/>
    <mergeCell ref="I40:J40"/>
    <mergeCell ref="I37:J37"/>
    <mergeCell ref="I49:J49"/>
    <mergeCell ref="W10:W11"/>
    <mergeCell ref="W5:W9"/>
    <mergeCell ref="W15:W16"/>
    <mergeCell ref="W17:W18"/>
    <mergeCell ref="I38:J38"/>
    <mergeCell ref="O6:O7"/>
    <mergeCell ref="I33:J33"/>
    <mergeCell ref="I29:J29"/>
    <mergeCell ref="I28:J28"/>
    <mergeCell ref="I32:J32"/>
    <mergeCell ref="N6:N7"/>
    <mergeCell ref="V10:V11"/>
    <mergeCell ref="L15:L16"/>
    <mergeCell ref="L17:L18"/>
    <mergeCell ref="R6:R7"/>
    <mergeCell ref="S6:S7"/>
    <mergeCell ref="V5:V9"/>
    <mergeCell ref="T5:T9"/>
    <mergeCell ref="T10:T11"/>
    <mergeCell ref="T12:T14"/>
    <mergeCell ref="U5:U9"/>
    <mergeCell ref="U10:U11"/>
    <mergeCell ref="I48:J48"/>
  </mergeCells>
  <phoneticPr fontId="3"/>
  <dataValidations count="4">
    <dataValidation imeMode="on" allowBlank="1" showInputMessage="1" showErrorMessage="1" sqref="A24:B24 B25:B26 G25:G26 A30 G32:G33 A32:B35 D32:D35 A36 A22:B22 D22 D24:D30 A38:B49 G38:G49 D38:D49"/>
    <dataValidation imeMode="off" allowBlank="1" showInputMessage="1" showErrorMessage="1" sqref="C32:C35 E32:F35 C22 E22:F22 C24:C30 E24:F30 C38:C49 E38:F49"/>
    <dataValidation imeMode="halfAlpha" allowBlank="1" showInputMessage="1" showErrorMessage="1" errorTitle="半角入力" error="半角で入力してください" sqref="K23:K27 K34:K35"/>
    <dataValidation type="list" allowBlank="1" showInputMessage="1" showErrorMessage="1" sqref="Y5:AC49">
      <formula1>"〇"</formula1>
    </dataValidation>
  </dataValidations>
  <hyperlinks>
    <hyperlink ref="K5" r:id="rId2"/>
    <hyperlink ref="K6" r:id="rId3"/>
    <hyperlink ref="K7" r:id="rId4"/>
    <hyperlink ref="K8" r:id="rId5"/>
    <hyperlink ref="K10" r:id="rId6"/>
    <hyperlink ref="K12" r:id="rId7"/>
    <hyperlink ref="K13" r:id="rId8"/>
    <hyperlink ref="K14" r:id="rId9"/>
    <hyperlink ref="K15" r:id="rId10"/>
    <hyperlink ref="K17" r:id="rId11"/>
    <hyperlink ref="K19" r:id="rId12"/>
    <hyperlink ref="K20" r:id="rId13"/>
    <hyperlink ref="K22" r:id="rId14"/>
    <hyperlink ref="K23" r:id="rId15"/>
    <hyperlink ref="K24" r:id="rId16"/>
    <hyperlink ref="K25" r:id="rId17"/>
    <hyperlink ref="K26" r:id="rId18" display="https://junior.litalico.jp/school/saitama/saitamamiyahara/"/>
    <hyperlink ref="K28" r:id="rId19"/>
    <hyperlink ref="K29" r:id="rId20"/>
    <hyperlink ref="K32" r:id="rId21"/>
    <hyperlink ref="K33" r:id="rId22"/>
    <hyperlink ref="K34" r:id="rId23" display="https://junior.litalico.jp/school/saitama/omiya/"/>
    <hyperlink ref="K36" r:id="rId24" display="http://www.negainoie.com/"/>
    <hyperlink ref="K38" r:id="rId25"/>
    <hyperlink ref="K39" r:id="rId26"/>
    <hyperlink ref="K40" r:id="rId27"/>
    <hyperlink ref="K41" r:id="rId28" display="http://bamboo-wow.com"/>
    <hyperlink ref="K42" r:id="rId29" display="https://gkids-park.com/"/>
    <hyperlink ref="K43" r:id="rId30"/>
    <hyperlink ref="K44" r:id="rId31"/>
  </hyperlinks>
  <printOptions horizontalCentered="1"/>
  <pageMargins left="0.39370078740157483" right="0.39370078740157483" top="0.78740157480314965" bottom="0.59055118110236227" header="0.19685039370078741" footer="0.19685039370078741"/>
  <pageSetup paperSize="9" scale="43" fitToHeight="0" orientation="landscape" r:id="rId32"/>
  <headerFooter alignWithMargins="0">
    <oddFooter>&amp;C&amp;P/&amp;N</oddFooter>
  </headerFooter>
  <legacy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262"/>
  <sheetViews>
    <sheetView tabSelected="1"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24" customHeight="1"/>
  <cols>
    <col min="1" max="1" width="4.5546875" style="5" customWidth="1"/>
    <col min="2" max="2" width="39.109375" style="4" bestFit="1" customWidth="1"/>
    <col min="3" max="3" width="34.5546875" style="4" bestFit="1" customWidth="1"/>
    <col min="4" max="4" width="15.6640625" style="4" customWidth="1"/>
    <col min="5" max="6" width="8.88671875" style="4" customWidth="1"/>
    <col min="7" max="7" width="9.33203125" style="6" customWidth="1"/>
    <col min="8" max="8" width="30.88671875" style="7" customWidth="1"/>
    <col min="9" max="9" width="13.6640625" style="7" customWidth="1"/>
    <col min="10" max="10" width="13.44140625" style="7" customWidth="1"/>
    <col min="11" max="11" width="8.6640625" style="34" bestFit="1" customWidth="1"/>
    <col min="12" max="12" width="9.109375" style="35" customWidth="1"/>
    <col min="13" max="13" width="6.88671875" style="66" customWidth="1"/>
    <col min="14" max="14" width="8.44140625" style="6" customWidth="1"/>
    <col min="15" max="15" width="24" style="38" customWidth="1"/>
    <col min="16" max="16" width="11" style="44" bestFit="1" customWidth="1"/>
    <col min="17" max="17" width="20.6640625" style="53" customWidth="1"/>
    <col min="18" max="18" width="15.5546875" style="4" customWidth="1"/>
    <col min="19" max="19" width="15.109375" style="6" customWidth="1"/>
    <col min="20" max="20" width="8.5546875" style="115" customWidth="1"/>
    <col min="21" max="21" width="8.109375" style="7" customWidth="1"/>
    <col min="22" max="22" width="9.5546875" style="7" customWidth="1"/>
    <col min="23" max="23" width="8.44140625" style="7" customWidth="1"/>
    <col min="24" max="24" width="9.5546875" style="7" customWidth="1"/>
    <col min="25" max="25" width="7.5546875" style="7" customWidth="1"/>
    <col min="26" max="30" width="5.6640625" style="7" customWidth="1"/>
    <col min="31" max="31" width="66.44140625" style="4" customWidth="1"/>
    <col min="32" max="16384" width="8.88671875" style="7"/>
  </cols>
  <sheetData>
    <row r="1" spans="1:31" s="14" customFormat="1" ht="48" customHeight="1">
      <c r="A1" s="14" t="s">
        <v>1839</v>
      </c>
      <c r="C1" s="46"/>
      <c r="D1" s="46"/>
      <c r="E1" s="46"/>
      <c r="F1" s="47"/>
      <c r="G1" s="27"/>
      <c r="K1" s="48"/>
      <c r="L1" s="49"/>
      <c r="M1" s="63"/>
      <c r="N1" s="42" t="s">
        <v>610</v>
      </c>
      <c r="O1" s="50"/>
      <c r="P1" s="51"/>
      <c r="Q1" s="52"/>
      <c r="R1" s="46"/>
      <c r="S1" s="27"/>
      <c r="T1" s="109"/>
      <c r="AE1" s="46"/>
    </row>
    <row r="2" spans="1:31" s="8" customFormat="1" ht="23.25" customHeight="1">
      <c r="B2" s="454" t="s">
        <v>62</v>
      </c>
      <c r="C2" s="454" t="s">
        <v>63</v>
      </c>
      <c r="D2" s="455" t="s">
        <v>7</v>
      </c>
      <c r="E2" s="456" t="s">
        <v>441</v>
      </c>
      <c r="F2" s="456" t="s">
        <v>442</v>
      </c>
      <c r="G2" s="452" t="s">
        <v>0</v>
      </c>
      <c r="H2" s="452" t="s">
        <v>1</v>
      </c>
      <c r="I2" s="452" t="s">
        <v>64</v>
      </c>
      <c r="J2" s="452" t="s">
        <v>65</v>
      </c>
      <c r="K2" s="457" t="s">
        <v>66</v>
      </c>
      <c r="L2" s="458" t="s">
        <v>67</v>
      </c>
      <c r="M2" s="453" t="s">
        <v>4</v>
      </c>
      <c r="N2" s="452" t="s">
        <v>68</v>
      </c>
      <c r="O2" s="450" t="s">
        <v>496</v>
      </c>
      <c r="P2" s="444" t="s">
        <v>582</v>
      </c>
      <c r="Q2" s="445"/>
      <c r="R2" s="445"/>
      <c r="S2" s="445"/>
      <c r="T2" s="445"/>
      <c r="U2" s="445"/>
      <c r="V2" s="445"/>
      <c r="W2" s="445"/>
      <c r="X2" s="445"/>
      <c r="Y2" s="446"/>
      <c r="Z2" s="350" t="s">
        <v>1817</v>
      </c>
      <c r="AA2" s="351"/>
      <c r="AB2" s="351"/>
      <c r="AC2" s="351"/>
      <c r="AD2" s="352"/>
      <c r="AE2" s="448"/>
    </row>
    <row r="3" spans="1:31" s="8" customFormat="1" ht="23.25" customHeight="1">
      <c r="B3" s="454"/>
      <c r="C3" s="454"/>
      <c r="D3" s="455"/>
      <c r="E3" s="455"/>
      <c r="F3" s="455"/>
      <c r="G3" s="452"/>
      <c r="H3" s="452"/>
      <c r="I3" s="452"/>
      <c r="J3" s="452"/>
      <c r="K3" s="457"/>
      <c r="L3" s="457"/>
      <c r="M3" s="453"/>
      <c r="N3" s="452"/>
      <c r="O3" s="451"/>
      <c r="P3" s="43" t="s">
        <v>586</v>
      </c>
      <c r="Q3" s="9" t="s">
        <v>1016</v>
      </c>
      <c r="R3" s="9" t="s">
        <v>1017</v>
      </c>
      <c r="S3" s="9" t="s">
        <v>583</v>
      </c>
      <c r="T3" s="108" t="s">
        <v>29</v>
      </c>
      <c r="U3" s="9" t="s">
        <v>581</v>
      </c>
      <c r="V3" s="9" t="s">
        <v>30</v>
      </c>
      <c r="W3" s="9" t="s">
        <v>795</v>
      </c>
      <c r="X3" s="9" t="s">
        <v>1404</v>
      </c>
      <c r="Y3" s="9" t="s">
        <v>1837</v>
      </c>
      <c r="Z3" s="302" t="s">
        <v>1818</v>
      </c>
      <c r="AA3" s="302" t="s">
        <v>1819</v>
      </c>
      <c r="AB3" s="302" t="s">
        <v>1820</v>
      </c>
      <c r="AC3" s="302" t="s">
        <v>1821</v>
      </c>
      <c r="AD3" s="302" t="s">
        <v>1822</v>
      </c>
      <c r="AE3" s="449"/>
    </row>
    <row r="4" spans="1:31" s="4" customFormat="1">
      <c r="A4" s="182">
        <v>1</v>
      </c>
      <c r="B4" s="178" t="s">
        <v>69</v>
      </c>
      <c r="C4" s="179" t="s">
        <v>1594</v>
      </c>
      <c r="D4" s="18">
        <v>1156501403</v>
      </c>
      <c r="E4" s="18" t="s">
        <v>70</v>
      </c>
      <c r="F4" s="18"/>
      <c r="G4" s="156" t="s">
        <v>71</v>
      </c>
      <c r="H4" s="157" t="s">
        <v>58</v>
      </c>
      <c r="I4" s="158" t="s">
        <v>72</v>
      </c>
      <c r="J4" s="158" t="s">
        <v>73</v>
      </c>
      <c r="K4" s="61">
        <v>41153</v>
      </c>
      <c r="L4" s="28" t="s">
        <v>74</v>
      </c>
      <c r="M4" s="29">
        <v>30</v>
      </c>
      <c r="N4" s="73" t="s">
        <v>75</v>
      </c>
      <c r="O4" s="41" t="s">
        <v>574</v>
      </c>
      <c r="P4" s="170" t="s">
        <v>601</v>
      </c>
      <c r="Q4" s="177" t="s">
        <v>1055</v>
      </c>
      <c r="R4" s="180" t="s">
        <v>1141</v>
      </c>
      <c r="S4" s="205" t="s">
        <v>695</v>
      </c>
      <c r="T4" s="110"/>
      <c r="U4" s="170"/>
      <c r="V4" s="180" t="s">
        <v>864</v>
      </c>
      <c r="W4" s="180"/>
      <c r="X4" s="180" t="s">
        <v>580</v>
      </c>
      <c r="Y4" s="299"/>
      <c r="Z4" s="87"/>
      <c r="AA4" s="87"/>
      <c r="AB4" s="87"/>
      <c r="AC4" s="87"/>
      <c r="AD4" s="303"/>
    </row>
    <row r="5" spans="1:31" s="117" customFormat="1" ht="30" customHeight="1">
      <c r="A5" s="182">
        <v>2</v>
      </c>
      <c r="B5" s="175" t="s">
        <v>76</v>
      </c>
      <c r="C5" s="30" t="s">
        <v>77</v>
      </c>
      <c r="D5" s="18">
        <v>1156503268</v>
      </c>
      <c r="E5" s="181"/>
      <c r="F5" s="18" t="s">
        <v>79</v>
      </c>
      <c r="G5" s="26" t="s">
        <v>80</v>
      </c>
      <c r="H5" s="175" t="s">
        <v>81</v>
      </c>
      <c r="I5" s="18" t="s">
        <v>82</v>
      </c>
      <c r="J5" s="18" t="s">
        <v>82</v>
      </c>
      <c r="K5" s="61">
        <v>41365</v>
      </c>
      <c r="L5" s="28" t="s">
        <v>83</v>
      </c>
      <c r="M5" s="29">
        <v>10</v>
      </c>
      <c r="N5" s="73" t="s">
        <v>84</v>
      </c>
      <c r="O5" s="41" t="s">
        <v>575</v>
      </c>
      <c r="P5" s="177">
        <v>1</v>
      </c>
      <c r="Q5" s="177" t="s">
        <v>587</v>
      </c>
      <c r="R5" s="177"/>
      <c r="S5" s="204" t="s">
        <v>695</v>
      </c>
      <c r="T5" s="110"/>
      <c r="U5" s="177"/>
      <c r="V5" s="177"/>
      <c r="W5" s="177"/>
      <c r="X5" s="177"/>
      <c r="Y5" s="301"/>
      <c r="Z5" s="301"/>
      <c r="AA5" s="301"/>
      <c r="AB5" s="301"/>
      <c r="AC5" s="301"/>
      <c r="AD5" s="30"/>
      <c r="AE5" s="151"/>
    </row>
    <row r="6" spans="1:31" s="77" customFormat="1" ht="30" customHeight="1">
      <c r="A6" s="182">
        <v>3</v>
      </c>
      <c r="B6" s="175" t="s">
        <v>44</v>
      </c>
      <c r="C6" s="30" t="s">
        <v>87</v>
      </c>
      <c r="D6" s="18">
        <v>1156503664</v>
      </c>
      <c r="E6" s="18"/>
      <c r="F6" s="18" t="s">
        <v>79</v>
      </c>
      <c r="G6" s="18" t="s">
        <v>88</v>
      </c>
      <c r="H6" s="30" t="s">
        <v>89</v>
      </c>
      <c r="I6" s="18" t="s">
        <v>90</v>
      </c>
      <c r="J6" s="18" t="s">
        <v>91</v>
      </c>
      <c r="K6" s="61">
        <v>41153</v>
      </c>
      <c r="L6" s="28" t="s">
        <v>83</v>
      </c>
      <c r="M6" s="29">
        <v>10</v>
      </c>
      <c r="N6" s="73" t="s">
        <v>84</v>
      </c>
      <c r="O6" s="41" t="s">
        <v>576</v>
      </c>
      <c r="P6" s="177">
        <v>1</v>
      </c>
      <c r="Q6" s="177" t="s">
        <v>930</v>
      </c>
      <c r="R6" s="177"/>
      <c r="S6" s="177"/>
      <c r="T6" s="110"/>
      <c r="U6" s="177"/>
      <c r="V6" s="177" t="s">
        <v>57</v>
      </c>
      <c r="W6" s="177"/>
      <c r="X6" s="177" t="s">
        <v>580</v>
      </c>
      <c r="Y6" s="301"/>
      <c r="Z6" s="301"/>
      <c r="AA6" s="301"/>
      <c r="AB6" s="301"/>
      <c r="AC6" s="301"/>
      <c r="AD6" s="300"/>
    </row>
    <row r="7" spans="1:31" s="77" customFormat="1" ht="30" customHeight="1">
      <c r="A7" s="182">
        <v>4</v>
      </c>
      <c r="B7" s="175" t="s">
        <v>92</v>
      </c>
      <c r="C7" s="126" t="s">
        <v>857</v>
      </c>
      <c r="D7" s="18">
        <v>1156503680</v>
      </c>
      <c r="E7" s="18"/>
      <c r="F7" s="18" t="s">
        <v>79</v>
      </c>
      <c r="G7" s="18" t="s">
        <v>93</v>
      </c>
      <c r="H7" s="30" t="s">
        <v>94</v>
      </c>
      <c r="I7" s="18" t="s">
        <v>95</v>
      </c>
      <c r="J7" s="18" t="s">
        <v>96</v>
      </c>
      <c r="K7" s="61">
        <v>41365</v>
      </c>
      <c r="L7" s="28" t="s">
        <v>83</v>
      </c>
      <c r="M7" s="29">
        <v>10</v>
      </c>
      <c r="N7" s="73" t="s">
        <v>862</v>
      </c>
      <c r="O7" s="41" t="s">
        <v>1491</v>
      </c>
      <c r="P7" s="177">
        <v>1</v>
      </c>
      <c r="Q7" s="177" t="s">
        <v>587</v>
      </c>
      <c r="R7" s="177"/>
      <c r="S7" s="83"/>
      <c r="T7" s="148"/>
      <c r="U7" s="177"/>
      <c r="V7" s="177" t="s">
        <v>457</v>
      </c>
      <c r="W7" s="177" t="s">
        <v>57</v>
      </c>
      <c r="X7" s="177" t="s">
        <v>580</v>
      </c>
      <c r="Y7" s="301"/>
      <c r="Z7" s="301"/>
      <c r="AA7" s="301"/>
      <c r="AB7" s="301"/>
      <c r="AC7" s="301"/>
      <c r="AD7" s="300"/>
    </row>
    <row r="8" spans="1:31" s="77" customFormat="1" ht="30" customHeight="1">
      <c r="A8" s="182">
        <v>5</v>
      </c>
      <c r="B8" s="175" t="s">
        <v>97</v>
      </c>
      <c r="C8" s="30" t="s">
        <v>98</v>
      </c>
      <c r="D8" s="18">
        <v>1156503805</v>
      </c>
      <c r="E8" s="18" t="s">
        <v>78</v>
      </c>
      <c r="F8" s="18" t="s">
        <v>99</v>
      </c>
      <c r="G8" s="18" t="s">
        <v>100</v>
      </c>
      <c r="H8" s="30" t="s">
        <v>101</v>
      </c>
      <c r="I8" s="18" t="s">
        <v>102</v>
      </c>
      <c r="J8" s="153" t="s">
        <v>103</v>
      </c>
      <c r="K8" s="61">
        <v>41365</v>
      </c>
      <c r="L8" s="28" t="s">
        <v>74</v>
      </c>
      <c r="M8" s="29">
        <v>10</v>
      </c>
      <c r="N8" s="73" t="s">
        <v>84</v>
      </c>
      <c r="O8" s="41" t="s">
        <v>577</v>
      </c>
      <c r="P8" s="177" t="s">
        <v>1062</v>
      </c>
      <c r="Q8" s="177" t="s">
        <v>587</v>
      </c>
      <c r="R8" s="177"/>
      <c r="S8" s="177" t="s">
        <v>709</v>
      </c>
      <c r="T8" s="110" t="s">
        <v>590</v>
      </c>
      <c r="U8" s="177"/>
      <c r="V8" s="177" t="s">
        <v>457</v>
      </c>
      <c r="W8" s="177"/>
      <c r="X8" s="177" t="s">
        <v>580</v>
      </c>
      <c r="Y8" s="301"/>
      <c r="Z8" s="301"/>
      <c r="AA8" s="301"/>
      <c r="AB8" s="301"/>
      <c r="AC8" s="301"/>
      <c r="AD8" s="300"/>
      <c r="AE8" s="16"/>
    </row>
    <row r="9" spans="1:31" s="77" customFormat="1" ht="30" customHeight="1">
      <c r="A9" s="182">
        <v>6</v>
      </c>
      <c r="B9" s="175" t="s">
        <v>92</v>
      </c>
      <c r="C9" s="126" t="s">
        <v>858</v>
      </c>
      <c r="D9" s="18">
        <v>1156503839</v>
      </c>
      <c r="E9" s="18"/>
      <c r="F9" s="18" t="s">
        <v>79</v>
      </c>
      <c r="G9" s="18" t="s">
        <v>104</v>
      </c>
      <c r="H9" s="30" t="s">
        <v>105</v>
      </c>
      <c r="I9" s="18" t="s">
        <v>106</v>
      </c>
      <c r="J9" s="181" t="s">
        <v>107</v>
      </c>
      <c r="K9" s="61">
        <v>41365</v>
      </c>
      <c r="L9" s="28" t="s">
        <v>83</v>
      </c>
      <c r="M9" s="29">
        <v>10</v>
      </c>
      <c r="N9" s="73" t="s">
        <v>84</v>
      </c>
      <c r="O9" s="41" t="s">
        <v>1491</v>
      </c>
      <c r="P9" s="177">
        <v>1</v>
      </c>
      <c r="Q9" s="177" t="s">
        <v>587</v>
      </c>
      <c r="R9" s="177"/>
      <c r="S9" s="204" t="s">
        <v>695</v>
      </c>
      <c r="T9" s="110" t="s">
        <v>590</v>
      </c>
      <c r="U9" s="204"/>
      <c r="V9" s="204" t="s">
        <v>457</v>
      </c>
      <c r="W9" s="204" t="s">
        <v>457</v>
      </c>
      <c r="X9" s="177" t="s">
        <v>580</v>
      </c>
      <c r="Y9" s="301"/>
      <c r="Z9" s="301"/>
      <c r="AA9" s="301"/>
      <c r="AB9" s="301"/>
      <c r="AC9" s="301"/>
      <c r="AD9" s="304"/>
      <c r="AE9" s="154"/>
    </row>
    <row r="10" spans="1:31" s="77" customFormat="1" ht="30" customHeight="1">
      <c r="A10" s="182">
        <v>7</v>
      </c>
      <c r="B10" s="175" t="s">
        <v>108</v>
      </c>
      <c r="C10" s="176" t="s">
        <v>109</v>
      </c>
      <c r="D10" s="18">
        <v>1156503904</v>
      </c>
      <c r="E10" s="174"/>
      <c r="F10" s="18" t="s">
        <v>79</v>
      </c>
      <c r="G10" s="18" t="s">
        <v>110</v>
      </c>
      <c r="H10" s="30" t="s">
        <v>111</v>
      </c>
      <c r="I10" s="18" t="s">
        <v>112</v>
      </c>
      <c r="J10" s="18" t="s">
        <v>112</v>
      </c>
      <c r="K10" s="61">
        <v>41365</v>
      </c>
      <c r="L10" s="28" t="s">
        <v>83</v>
      </c>
      <c r="M10" s="29">
        <v>10</v>
      </c>
      <c r="N10" s="73" t="s">
        <v>84</v>
      </c>
      <c r="O10" s="41" t="s">
        <v>721</v>
      </c>
      <c r="P10" s="177">
        <v>1</v>
      </c>
      <c r="Q10" s="177"/>
      <c r="R10" s="177"/>
      <c r="S10" s="177" t="s">
        <v>695</v>
      </c>
      <c r="T10" s="110" t="s">
        <v>696</v>
      </c>
      <c r="U10" s="177"/>
      <c r="V10" s="83"/>
      <c r="W10" s="177"/>
      <c r="X10" s="177"/>
      <c r="Y10" s="301"/>
      <c r="Z10" s="301"/>
      <c r="AA10" s="301"/>
      <c r="AB10" s="301"/>
      <c r="AC10" s="301"/>
      <c r="AD10" s="300"/>
    </row>
    <row r="11" spans="1:31" s="77" customFormat="1" ht="30" customHeight="1">
      <c r="A11" s="182">
        <v>8</v>
      </c>
      <c r="B11" s="175" t="s">
        <v>113</v>
      </c>
      <c r="C11" s="126" t="s">
        <v>114</v>
      </c>
      <c r="D11" s="18">
        <v>1156504001</v>
      </c>
      <c r="E11" s="18" t="s">
        <v>78</v>
      </c>
      <c r="F11" s="18" t="s">
        <v>79</v>
      </c>
      <c r="G11" s="19" t="s">
        <v>115</v>
      </c>
      <c r="H11" s="176" t="s">
        <v>1047</v>
      </c>
      <c r="I11" s="18" t="s">
        <v>116</v>
      </c>
      <c r="J11" s="18" t="s">
        <v>117</v>
      </c>
      <c r="K11" s="61">
        <v>41365</v>
      </c>
      <c r="L11" s="28" t="s">
        <v>83</v>
      </c>
      <c r="M11" s="29">
        <v>10</v>
      </c>
      <c r="N11" s="73" t="s">
        <v>84</v>
      </c>
      <c r="O11" s="41" t="s">
        <v>722</v>
      </c>
      <c r="P11" s="177" t="s">
        <v>1063</v>
      </c>
      <c r="Q11" s="228" t="s">
        <v>1471</v>
      </c>
      <c r="R11" s="123"/>
      <c r="S11" s="177"/>
      <c r="T11" s="110" t="s">
        <v>1255</v>
      </c>
      <c r="U11" s="177"/>
      <c r="V11" s="177" t="s">
        <v>457</v>
      </c>
      <c r="W11" s="177" t="s">
        <v>864</v>
      </c>
      <c r="X11" s="177" t="s">
        <v>1420</v>
      </c>
      <c r="Y11" s="301"/>
      <c r="Z11" s="301"/>
      <c r="AA11" s="301"/>
      <c r="AB11" s="301"/>
      <c r="AC11" s="301"/>
      <c r="AD11" s="300"/>
    </row>
    <row r="12" spans="1:31" s="77" customFormat="1" ht="30" customHeight="1">
      <c r="A12" s="182">
        <v>9</v>
      </c>
      <c r="B12" s="175" t="s">
        <v>118</v>
      </c>
      <c r="C12" s="126" t="s">
        <v>119</v>
      </c>
      <c r="D12" s="18">
        <v>1156504092</v>
      </c>
      <c r="E12" s="18" t="s">
        <v>78</v>
      </c>
      <c r="F12" s="18" t="s">
        <v>79</v>
      </c>
      <c r="G12" s="18" t="s">
        <v>120</v>
      </c>
      <c r="H12" s="30" t="s">
        <v>121</v>
      </c>
      <c r="I12" s="18" t="s">
        <v>122</v>
      </c>
      <c r="J12" s="18" t="s">
        <v>122</v>
      </c>
      <c r="K12" s="61">
        <v>41365</v>
      </c>
      <c r="L12" s="28" t="s">
        <v>74</v>
      </c>
      <c r="M12" s="29">
        <v>10</v>
      </c>
      <c r="N12" s="73" t="s">
        <v>84</v>
      </c>
      <c r="O12" s="41" t="s">
        <v>723</v>
      </c>
      <c r="P12" s="177" t="s">
        <v>1062</v>
      </c>
      <c r="Q12" s="177" t="s">
        <v>1018</v>
      </c>
      <c r="R12" s="177" t="s">
        <v>598</v>
      </c>
      <c r="S12" s="177" t="s">
        <v>715</v>
      </c>
      <c r="T12" s="110" t="s">
        <v>863</v>
      </c>
      <c r="U12" s="177"/>
      <c r="V12" s="177" t="s">
        <v>457</v>
      </c>
      <c r="W12" s="177" t="s">
        <v>457</v>
      </c>
      <c r="X12" s="177" t="s">
        <v>1049</v>
      </c>
      <c r="Y12" s="301"/>
      <c r="Z12" s="301"/>
      <c r="AA12" s="301"/>
      <c r="AB12" s="301"/>
      <c r="AC12" s="301"/>
      <c r="AD12" s="300"/>
    </row>
    <row r="13" spans="1:31" s="77" customFormat="1" ht="30" customHeight="1">
      <c r="A13" s="182">
        <v>10</v>
      </c>
      <c r="B13" s="30" t="s">
        <v>123</v>
      </c>
      <c r="C13" s="126" t="s">
        <v>124</v>
      </c>
      <c r="D13" s="18">
        <v>1156504118</v>
      </c>
      <c r="E13" s="174"/>
      <c r="F13" s="18" t="s">
        <v>79</v>
      </c>
      <c r="G13" s="19" t="s">
        <v>125</v>
      </c>
      <c r="H13" s="176" t="s">
        <v>126</v>
      </c>
      <c r="I13" s="155" t="s">
        <v>127</v>
      </c>
      <c r="J13" s="31" t="s">
        <v>128</v>
      </c>
      <c r="K13" s="61">
        <v>41365</v>
      </c>
      <c r="L13" s="28" t="s">
        <v>83</v>
      </c>
      <c r="M13" s="29">
        <v>10</v>
      </c>
      <c r="N13" s="73" t="s">
        <v>84</v>
      </c>
      <c r="O13" s="41"/>
      <c r="P13" s="177">
        <v>1</v>
      </c>
      <c r="Q13" s="177"/>
      <c r="R13" s="76"/>
      <c r="S13" s="177" t="s">
        <v>715</v>
      </c>
      <c r="T13" s="110"/>
      <c r="U13" s="177"/>
      <c r="V13" s="76"/>
      <c r="W13" s="76"/>
      <c r="X13" s="76"/>
      <c r="Y13" s="76"/>
      <c r="Z13" s="76"/>
      <c r="AA13" s="76"/>
      <c r="AB13" s="76"/>
      <c r="AC13" s="76"/>
      <c r="AD13" s="300"/>
    </row>
    <row r="14" spans="1:31" s="77" customFormat="1" ht="30" customHeight="1">
      <c r="A14" s="182">
        <v>11</v>
      </c>
      <c r="B14" s="58" t="s">
        <v>92</v>
      </c>
      <c r="C14" s="183" t="s">
        <v>1486</v>
      </c>
      <c r="D14" s="59">
        <v>1156504209</v>
      </c>
      <c r="E14" s="59"/>
      <c r="F14" s="59" t="s">
        <v>79</v>
      </c>
      <c r="G14" s="107" t="s">
        <v>130</v>
      </c>
      <c r="H14" s="58" t="s">
        <v>131</v>
      </c>
      <c r="I14" s="59" t="s">
        <v>132</v>
      </c>
      <c r="J14" s="59" t="s">
        <v>133</v>
      </c>
      <c r="K14" s="62">
        <v>41365</v>
      </c>
      <c r="L14" s="104" t="s">
        <v>83</v>
      </c>
      <c r="M14" s="67">
        <v>10</v>
      </c>
      <c r="N14" s="106" t="s">
        <v>84</v>
      </c>
      <c r="O14" s="60" t="s">
        <v>1491</v>
      </c>
      <c r="P14" s="89">
        <v>1</v>
      </c>
      <c r="Q14" s="105"/>
      <c r="R14" s="89"/>
      <c r="S14" s="89"/>
      <c r="T14" s="111"/>
      <c r="U14" s="89" t="s">
        <v>1391</v>
      </c>
      <c r="V14" s="89" t="s">
        <v>457</v>
      </c>
      <c r="W14" s="89" t="s">
        <v>57</v>
      </c>
      <c r="X14" s="89" t="s">
        <v>580</v>
      </c>
      <c r="Y14" s="89"/>
      <c r="Z14" s="89"/>
      <c r="AA14" s="89"/>
      <c r="AB14" s="89"/>
      <c r="AC14" s="89"/>
      <c r="AD14" s="89"/>
    </row>
    <row r="15" spans="1:31" s="77" customFormat="1" ht="30" customHeight="1">
      <c r="A15" s="182">
        <v>12</v>
      </c>
      <c r="B15" s="30" t="s">
        <v>134</v>
      </c>
      <c r="C15" s="30" t="s">
        <v>135</v>
      </c>
      <c r="D15" s="18">
        <v>1156504290</v>
      </c>
      <c r="E15" s="18"/>
      <c r="F15" s="18" t="s">
        <v>79</v>
      </c>
      <c r="G15" s="152" t="s">
        <v>1158</v>
      </c>
      <c r="H15" s="175" t="s">
        <v>1159</v>
      </c>
      <c r="I15" s="18" t="s">
        <v>136</v>
      </c>
      <c r="J15" s="18" t="s">
        <v>137</v>
      </c>
      <c r="K15" s="61">
        <v>41365</v>
      </c>
      <c r="L15" s="28" t="s">
        <v>74</v>
      </c>
      <c r="M15" s="29">
        <v>10</v>
      </c>
      <c r="N15" s="73" t="s">
        <v>84</v>
      </c>
      <c r="O15" s="41" t="s">
        <v>724</v>
      </c>
      <c r="P15" s="177">
        <v>1</v>
      </c>
      <c r="Q15" s="177" t="s">
        <v>1055</v>
      </c>
      <c r="R15" s="83"/>
      <c r="S15" s="177" t="s">
        <v>715</v>
      </c>
      <c r="T15" s="110" t="s">
        <v>592</v>
      </c>
      <c r="U15" s="83"/>
      <c r="V15" s="177" t="s">
        <v>457</v>
      </c>
      <c r="W15" s="177" t="s">
        <v>457</v>
      </c>
      <c r="X15" s="177" t="s">
        <v>1405</v>
      </c>
      <c r="Y15" s="301"/>
      <c r="Z15" s="301"/>
      <c r="AA15" s="301"/>
      <c r="AB15" s="301"/>
      <c r="AC15" s="301"/>
      <c r="AD15" s="300"/>
    </row>
    <row r="16" spans="1:31" s="22" customFormat="1" ht="33" customHeight="1">
      <c r="A16" s="182">
        <v>13</v>
      </c>
      <c r="B16" s="175" t="s">
        <v>138</v>
      </c>
      <c r="C16" s="176" t="s">
        <v>139</v>
      </c>
      <c r="D16" s="18">
        <v>1156504373</v>
      </c>
      <c r="E16" s="18" t="s">
        <v>78</v>
      </c>
      <c r="F16" s="18" t="s">
        <v>79</v>
      </c>
      <c r="G16" s="18" t="s">
        <v>88</v>
      </c>
      <c r="H16" s="175" t="s">
        <v>140</v>
      </c>
      <c r="I16" s="18" t="s">
        <v>141</v>
      </c>
      <c r="J16" s="18" t="s">
        <v>142</v>
      </c>
      <c r="K16" s="61">
        <v>41365</v>
      </c>
      <c r="L16" s="28" t="s">
        <v>83</v>
      </c>
      <c r="M16" s="29">
        <v>10</v>
      </c>
      <c r="N16" s="73" t="s">
        <v>84</v>
      </c>
      <c r="O16" s="41" t="s">
        <v>725</v>
      </c>
      <c r="P16" s="177" t="s">
        <v>1064</v>
      </c>
      <c r="Q16" s="177" t="s">
        <v>587</v>
      </c>
      <c r="R16" s="177" t="s">
        <v>1011</v>
      </c>
      <c r="S16" s="177" t="s">
        <v>715</v>
      </c>
      <c r="T16" s="110" t="s">
        <v>592</v>
      </c>
      <c r="U16" s="177" t="s">
        <v>698</v>
      </c>
      <c r="V16" s="177" t="s">
        <v>457</v>
      </c>
      <c r="W16" s="177" t="s">
        <v>57</v>
      </c>
      <c r="X16" s="177" t="s">
        <v>580</v>
      </c>
      <c r="Y16" s="301"/>
      <c r="Z16" s="301"/>
      <c r="AA16" s="301"/>
      <c r="AB16" s="301"/>
      <c r="AC16" s="301"/>
      <c r="AD16" s="300"/>
    </row>
    <row r="17" spans="1:31" s="22" customFormat="1" ht="30" customHeight="1">
      <c r="A17" s="182">
        <v>14</v>
      </c>
      <c r="B17" s="175" t="s">
        <v>143</v>
      </c>
      <c r="C17" s="176" t="s">
        <v>144</v>
      </c>
      <c r="D17" s="18">
        <v>1156504407</v>
      </c>
      <c r="E17" s="18" t="s">
        <v>78</v>
      </c>
      <c r="F17" s="18" t="s">
        <v>79</v>
      </c>
      <c r="G17" s="18" t="s">
        <v>145</v>
      </c>
      <c r="H17" s="30" t="s">
        <v>146</v>
      </c>
      <c r="I17" s="18" t="s">
        <v>147</v>
      </c>
      <c r="J17" s="18" t="s">
        <v>147</v>
      </c>
      <c r="K17" s="61">
        <v>41365</v>
      </c>
      <c r="L17" s="28" t="s">
        <v>83</v>
      </c>
      <c r="M17" s="29">
        <v>10</v>
      </c>
      <c r="N17" s="73" t="s">
        <v>84</v>
      </c>
      <c r="O17" s="41" t="s">
        <v>726</v>
      </c>
      <c r="P17" s="177" t="s">
        <v>1062</v>
      </c>
      <c r="Q17" s="177" t="s">
        <v>1020</v>
      </c>
      <c r="R17" s="211" t="s">
        <v>591</v>
      </c>
      <c r="S17" s="313" t="s">
        <v>1805</v>
      </c>
      <c r="T17" s="110" t="s">
        <v>590</v>
      </c>
      <c r="U17" s="177"/>
      <c r="V17" s="177" t="s">
        <v>457</v>
      </c>
      <c r="W17" s="177"/>
      <c r="X17" s="177" t="s">
        <v>580</v>
      </c>
      <c r="Y17" s="301"/>
      <c r="Z17" s="301"/>
      <c r="AA17" s="301"/>
      <c r="AB17" s="301"/>
      <c r="AC17" s="301"/>
      <c r="AD17" s="300"/>
    </row>
    <row r="18" spans="1:31" s="22" customFormat="1" ht="30" customHeight="1">
      <c r="A18" s="182">
        <v>15</v>
      </c>
      <c r="B18" s="175" t="s">
        <v>148</v>
      </c>
      <c r="C18" s="30" t="s">
        <v>149</v>
      </c>
      <c r="D18" s="18">
        <v>1156504415</v>
      </c>
      <c r="E18" s="18"/>
      <c r="F18" s="18" t="s">
        <v>79</v>
      </c>
      <c r="G18" s="18" t="s">
        <v>150</v>
      </c>
      <c r="H18" s="30" t="s">
        <v>151</v>
      </c>
      <c r="I18" s="18" t="s">
        <v>152</v>
      </c>
      <c r="J18" s="18" t="s">
        <v>153</v>
      </c>
      <c r="K18" s="61">
        <v>41365</v>
      </c>
      <c r="L18" s="28" t="s">
        <v>74</v>
      </c>
      <c r="M18" s="29">
        <v>10</v>
      </c>
      <c r="N18" s="73" t="s">
        <v>84</v>
      </c>
      <c r="O18" s="41" t="s">
        <v>727</v>
      </c>
      <c r="P18" s="177">
        <v>1</v>
      </c>
      <c r="Q18" s="177" t="s">
        <v>587</v>
      </c>
      <c r="R18" s="177"/>
      <c r="S18" s="177"/>
      <c r="T18" s="110" t="s">
        <v>1606</v>
      </c>
      <c r="U18" s="177"/>
      <c r="V18" s="177" t="s">
        <v>457</v>
      </c>
      <c r="W18" s="177"/>
      <c r="X18" s="177" t="s">
        <v>1419</v>
      </c>
      <c r="Y18" s="301"/>
      <c r="Z18" s="301"/>
      <c r="AA18" s="301"/>
      <c r="AB18" s="301"/>
      <c r="AC18" s="301"/>
      <c r="AD18" s="30"/>
    </row>
    <row r="19" spans="1:31" s="22" customFormat="1" ht="30" customHeight="1">
      <c r="A19" s="182">
        <v>16</v>
      </c>
      <c r="B19" s="229" t="s">
        <v>1712</v>
      </c>
      <c r="C19" s="229" t="s">
        <v>1713</v>
      </c>
      <c r="D19" s="18">
        <v>1156504621</v>
      </c>
      <c r="E19" s="18"/>
      <c r="F19" s="18" t="s">
        <v>79</v>
      </c>
      <c r="G19" s="231" t="s">
        <v>1680</v>
      </c>
      <c r="H19" s="233" t="s">
        <v>1681</v>
      </c>
      <c r="I19" s="181" t="s">
        <v>155</v>
      </c>
      <c r="J19" s="18" t="s">
        <v>156</v>
      </c>
      <c r="K19" s="61">
        <v>41000</v>
      </c>
      <c r="L19" s="28" t="s">
        <v>74</v>
      </c>
      <c r="M19" s="29">
        <v>10</v>
      </c>
      <c r="N19" s="73" t="s">
        <v>84</v>
      </c>
      <c r="O19" s="41"/>
      <c r="P19" s="177">
        <v>1</v>
      </c>
      <c r="Q19" s="177"/>
      <c r="R19" s="177"/>
      <c r="S19" s="177"/>
      <c r="T19" s="110"/>
      <c r="U19" s="177"/>
      <c r="V19" s="123"/>
      <c r="W19" s="177"/>
      <c r="X19" s="177"/>
      <c r="Y19" s="301"/>
      <c r="Z19" s="301"/>
      <c r="AA19" s="301"/>
      <c r="AB19" s="301"/>
      <c r="AC19" s="301"/>
      <c r="AD19" s="300"/>
    </row>
    <row r="20" spans="1:31" s="22" customFormat="1" ht="30" customHeight="1">
      <c r="A20" s="182">
        <v>17</v>
      </c>
      <c r="B20" s="229" t="s">
        <v>255</v>
      </c>
      <c r="C20" s="229" t="s">
        <v>1719</v>
      </c>
      <c r="D20" s="18">
        <v>1156504738</v>
      </c>
      <c r="E20" s="231"/>
      <c r="F20" s="18" t="s">
        <v>56</v>
      </c>
      <c r="G20" s="18" t="s">
        <v>157</v>
      </c>
      <c r="H20" s="30" t="s">
        <v>158</v>
      </c>
      <c r="I20" s="181" t="s">
        <v>159</v>
      </c>
      <c r="J20" s="181" t="s">
        <v>160</v>
      </c>
      <c r="K20" s="61">
        <v>41091</v>
      </c>
      <c r="L20" s="28" t="s">
        <v>83</v>
      </c>
      <c r="M20" s="29">
        <v>10</v>
      </c>
      <c r="N20" s="73" t="s">
        <v>84</v>
      </c>
      <c r="O20" s="41" t="s">
        <v>1491</v>
      </c>
      <c r="P20" s="177" t="s">
        <v>1063</v>
      </c>
      <c r="Q20" s="208" t="s">
        <v>1471</v>
      </c>
      <c r="R20" s="204"/>
      <c r="S20" s="204" t="s">
        <v>695</v>
      </c>
      <c r="T20" s="110" t="s">
        <v>590</v>
      </c>
      <c r="U20" s="204"/>
      <c r="V20" s="204" t="s">
        <v>457</v>
      </c>
      <c r="W20" s="204" t="s">
        <v>457</v>
      </c>
      <c r="X20" s="177" t="s">
        <v>580</v>
      </c>
      <c r="Y20" s="301"/>
      <c r="Z20" s="301"/>
      <c r="AA20" s="301"/>
      <c r="AB20" s="301"/>
      <c r="AC20" s="301"/>
      <c r="AD20" s="300"/>
    </row>
    <row r="21" spans="1:31" s="22" customFormat="1" ht="30" customHeight="1">
      <c r="A21" s="182">
        <v>18</v>
      </c>
      <c r="B21" s="175" t="s">
        <v>143</v>
      </c>
      <c r="C21" s="30" t="s">
        <v>161</v>
      </c>
      <c r="D21" s="18">
        <v>1156504761</v>
      </c>
      <c r="E21" s="18"/>
      <c r="F21" s="18" t="s">
        <v>79</v>
      </c>
      <c r="G21" s="181" t="s">
        <v>145</v>
      </c>
      <c r="H21" s="175" t="s">
        <v>162</v>
      </c>
      <c r="I21" s="181" t="s">
        <v>163</v>
      </c>
      <c r="J21" s="181" t="s">
        <v>163</v>
      </c>
      <c r="K21" s="61">
        <v>41122</v>
      </c>
      <c r="L21" s="28" t="s">
        <v>83</v>
      </c>
      <c r="M21" s="29">
        <v>10</v>
      </c>
      <c r="N21" s="73" t="s">
        <v>84</v>
      </c>
      <c r="O21" s="41" t="s">
        <v>728</v>
      </c>
      <c r="P21" s="177">
        <v>1</v>
      </c>
      <c r="Q21" s="204" t="s">
        <v>1019</v>
      </c>
      <c r="R21" s="177"/>
      <c r="S21" s="123"/>
      <c r="T21" s="110" t="s">
        <v>592</v>
      </c>
      <c r="U21" s="177"/>
      <c r="V21" s="177" t="s">
        <v>457</v>
      </c>
      <c r="W21" s="177"/>
      <c r="X21" s="177" t="s">
        <v>580</v>
      </c>
      <c r="Y21" s="301"/>
      <c r="Z21" s="301"/>
      <c r="AA21" s="301"/>
      <c r="AB21" s="301"/>
      <c r="AC21" s="301"/>
      <c r="AD21" s="300"/>
      <c r="AE21" s="151"/>
    </row>
    <row r="22" spans="1:31" s="4" customFormat="1" ht="30" customHeight="1">
      <c r="A22" s="182">
        <v>19</v>
      </c>
      <c r="B22" s="199" t="s">
        <v>165</v>
      </c>
      <c r="C22" s="199" t="s">
        <v>166</v>
      </c>
      <c r="D22" s="18">
        <v>1156504886</v>
      </c>
      <c r="E22" s="18" t="s">
        <v>56</v>
      </c>
      <c r="F22" s="18" t="s">
        <v>79</v>
      </c>
      <c r="G22" s="198" t="s">
        <v>1061</v>
      </c>
      <c r="H22" s="199" t="s">
        <v>943</v>
      </c>
      <c r="I22" s="18" t="s">
        <v>167</v>
      </c>
      <c r="J22" s="18" t="s">
        <v>168</v>
      </c>
      <c r="K22" s="61">
        <v>41183</v>
      </c>
      <c r="L22" s="28" t="s">
        <v>74</v>
      </c>
      <c r="M22" s="29">
        <v>10</v>
      </c>
      <c r="N22" s="74" t="s">
        <v>84</v>
      </c>
      <c r="O22" s="41" t="s">
        <v>729</v>
      </c>
      <c r="P22" s="200" t="s">
        <v>1063</v>
      </c>
      <c r="Q22" s="200" t="s">
        <v>1019</v>
      </c>
      <c r="R22" s="197" t="s">
        <v>591</v>
      </c>
      <c r="S22" s="200" t="s">
        <v>715</v>
      </c>
      <c r="T22" s="110" t="s">
        <v>912</v>
      </c>
      <c r="U22" s="83"/>
      <c r="V22" s="200" t="s">
        <v>457</v>
      </c>
      <c r="W22" s="204" t="s">
        <v>1621</v>
      </c>
      <c r="X22" s="200" t="s">
        <v>1406</v>
      </c>
      <c r="Y22" s="301"/>
      <c r="Z22" s="301"/>
      <c r="AA22" s="301"/>
      <c r="AB22" s="301"/>
      <c r="AC22" s="301"/>
      <c r="AD22" s="305"/>
      <c r="AE22" s="207"/>
    </row>
    <row r="23" spans="1:31" s="4" customFormat="1" ht="30" customHeight="1">
      <c r="A23" s="182">
        <v>20</v>
      </c>
      <c r="B23" s="175" t="s">
        <v>169</v>
      </c>
      <c r="C23" s="30" t="s">
        <v>170</v>
      </c>
      <c r="D23" s="18">
        <v>1156504993</v>
      </c>
      <c r="E23" s="18" t="s">
        <v>79</v>
      </c>
      <c r="F23" s="18" t="s">
        <v>79</v>
      </c>
      <c r="G23" s="18" t="s">
        <v>171</v>
      </c>
      <c r="H23" s="175" t="s">
        <v>821</v>
      </c>
      <c r="I23" s="181" t="s">
        <v>172</v>
      </c>
      <c r="J23" s="181" t="s">
        <v>173</v>
      </c>
      <c r="K23" s="61">
        <v>41275</v>
      </c>
      <c r="L23" s="28" t="s">
        <v>83</v>
      </c>
      <c r="M23" s="29">
        <v>10</v>
      </c>
      <c r="N23" s="74" t="s">
        <v>84</v>
      </c>
      <c r="O23" s="41" t="s">
        <v>730</v>
      </c>
      <c r="P23" s="177" t="s">
        <v>1063</v>
      </c>
      <c r="Q23" s="257" t="s">
        <v>1019</v>
      </c>
      <c r="R23" s="177"/>
      <c r="S23" s="177"/>
      <c r="T23" s="110" t="s">
        <v>597</v>
      </c>
      <c r="U23" s="177"/>
      <c r="V23" s="177" t="s">
        <v>709</v>
      </c>
      <c r="W23" s="177"/>
      <c r="X23" s="177"/>
      <c r="Y23" s="301"/>
      <c r="Z23" s="301"/>
      <c r="AA23" s="301"/>
      <c r="AB23" s="301"/>
      <c r="AC23" s="301"/>
      <c r="AD23" s="303"/>
    </row>
    <row r="24" spans="1:31" s="4" customFormat="1" ht="36.75" customHeight="1">
      <c r="A24" s="182">
        <v>21</v>
      </c>
      <c r="B24" s="175" t="s">
        <v>113</v>
      </c>
      <c r="C24" s="175" t="s">
        <v>174</v>
      </c>
      <c r="D24" s="18">
        <v>1156505040</v>
      </c>
      <c r="E24" s="181" t="s">
        <v>79</v>
      </c>
      <c r="F24" s="181" t="s">
        <v>79</v>
      </c>
      <c r="G24" s="181" t="s">
        <v>175</v>
      </c>
      <c r="H24" s="175" t="s">
        <v>176</v>
      </c>
      <c r="I24" s="181" t="s">
        <v>177</v>
      </c>
      <c r="J24" s="181" t="s">
        <v>178</v>
      </c>
      <c r="K24" s="61">
        <v>41306</v>
      </c>
      <c r="L24" s="28" t="s">
        <v>83</v>
      </c>
      <c r="M24" s="29">
        <v>10</v>
      </c>
      <c r="N24" s="74" t="s">
        <v>84</v>
      </c>
      <c r="O24" s="41" t="s">
        <v>722</v>
      </c>
      <c r="P24" s="177" t="s">
        <v>1063</v>
      </c>
      <c r="Q24" s="177" t="s">
        <v>1019</v>
      </c>
      <c r="R24" s="177" t="s">
        <v>649</v>
      </c>
      <c r="S24" s="177" t="s">
        <v>695</v>
      </c>
      <c r="T24" s="113" t="s">
        <v>1760</v>
      </c>
      <c r="U24" s="177"/>
      <c r="V24" s="177" t="s">
        <v>457</v>
      </c>
      <c r="W24" s="177" t="s">
        <v>457</v>
      </c>
      <c r="X24" s="177" t="s">
        <v>1420</v>
      </c>
      <c r="Y24" s="301"/>
      <c r="Z24" s="301"/>
      <c r="AA24" s="301"/>
      <c r="AB24" s="301"/>
      <c r="AC24" s="301"/>
      <c r="AD24" s="303"/>
    </row>
    <row r="25" spans="1:31" s="4" customFormat="1" ht="30" customHeight="1">
      <c r="A25" s="182">
        <v>22</v>
      </c>
      <c r="B25" s="175" t="s">
        <v>179</v>
      </c>
      <c r="C25" s="175" t="s">
        <v>180</v>
      </c>
      <c r="D25" s="18">
        <v>1156505214</v>
      </c>
      <c r="E25" s="181" t="s">
        <v>79</v>
      </c>
      <c r="F25" s="181" t="s">
        <v>79</v>
      </c>
      <c r="G25" s="181" t="s">
        <v>181</v>
      </c>
      <c r="H25" s="175" t="s">
        <v>182</v>
      </c>
      <c r="I25" s="181" t="s">
        <v>183</v>
      </c>
      <c r="J25" s="181" t="s">
        <v>184</v>
      </c>
      <c r="K25" s="61">
        <v>41395</v>
      </c>
      <c r="L25" s="28" t="s">
        <v>74</v>
      </c>
      <c r="M25" s="29">
        <v>10</v>
      </c>
      <c r="N25" s="32" t="s">
        <v>84</v>
      </c>
      <c r="O25" s="41" t="s">
        <v>731</v>
      </c>
      <c r="P25" s="177" t="s">
        <v>1056</v>
      </c>
      <c r="Q25" s="171" t="s">
        <v>587</v>
      </c>
      <c r="R25" s="171" t="s">
        <v>591</v>
      </c>
      <c r="S25" s="171" t="s">
        <v>695</v>
      </c>
      <c r="T25" s="146" t="s">
        <v>590</v>
      </c>
      <c r="U25" s="171"/>
      <c r="V25" s="177" t="s">
        <v>457</v>
      </c>
      <c r="W25" s="177"/>
      <c r="X25" s="177" t="s">
        <v>580</v>
      </c>
      <c r="Y25" s="301"/>
      <c r="Z25" s="301"/>
      <c r="AA25" s="301"/>
      <c r="AB25" s="301"/>
      <c r="AC25" s="301"/>
      <c r="AD25" s="303"/>
    </row>
    <row r="26" spans="1:31" s="4" customFormat="1" ht="30" customHeight="1">
      <c r="A26" s="182">
        <v>23</v>
      </c>
      <c r="B26" s="175" t="s">
        <v>185</v>
      </c>
      <c r="C26" s="175" t="s">
        <v>186</v>
      </c>
      <c r="D26" s="18">
        <v>1156505255</v>
      </c>
      <c r="E26" s="181"/>
      <c r="F26" s="181" t="s">
        <v>79</v>
      </c>
      <c r="G26" s="181" t="s">
        <v>187</v>
      </c>
      <c r="H26" s="175" t="s">
        <v>188</v>
      </c>
      <c r="I26" s="181" t="s">
        <v>189</v>
      </c>
      <c r="J26" s="181" t="s">
        <v>189</v>
      </c>
      <c r="K26" s="61">
        <v>41395</v>
      </c>
      <c r="L26" s="28" t="s">
        <v>83</v>
      </c>
      <c r="M26" s="29">
        <v>10</v>
      </c>
      <c r="N26" s="32" t="s">
        <v>84</v>
      </c>
      <c r="O26" s="41" t="s">
        <v>732</v>
      </c>
      <c r="P26" s="177">
        <v>1</v>
      </c>
      <c r="Q26" s="177" t="s">
        <v>587</v>
      </c>
      <c r="R26" s="83"/>
      <c r="S26" s="177" t="s">
        <v>695</v>
      </c>
      <c r="T26" s="110" t="s">
        <v>912</v>
      </c>
      <c r="U26" s="177"/>
      <c r="V26" s="177" t="s">
        <v>457</v>
      </c>
      <c r="W26" s="177" t="s">
        <v>457</v>
      </c>
      <c r="X26" s="177" t="s">
        <v>1049</v>
      </c>
      <c r="Y26" s="301"/>
      <c r="Z26" s="301"/>
      <c r="AA26" s="301"/>
      <c r="AB26" s="301"/>
      <c r="AC26" s="301"/>
      <c r="AD26" s="303"/>
      <c r="AE26" s="124"/>
    </row>
    <row r="27" spans="1:31" s="4" customFormat="1" ht="33.75" customHeight="1">
      <c r="A27" s="182">
        <v>24</v>
      </c>
      <c r="B27" s="175" t="s">
        <v>190</v>
      </c>
      <c r="C27" s="175" t="s">
        <v>191</v>
      </c>
      <c r="D27" s="18">
        <v>1156505297</v>
      </c>
      <c r="E27" s="181"/>
      <c r="F27" s="181" t="s">
        <v>79</v>
      </c>
      <c r="G27" s="181" t="s">
        <v>192</v>
      </c>
      <c r="H27" s="175" t="s">
        <v>193</v>
      </c>
      <c r="I27" s="181" t="s">
        <v>194</v>
      </c>
      <c r="J27" s="181" t="s">
        <v>195</v>
      </c>
      <c r="K27" s="61">
        <v>41456</v>
      </c>
      <c r="L27" s="28" t="s">
        <v>74</v>
      </c>
      <c r="M27" s="29">
        <v>10</v>
      </c>
      <c r="N27" s="33" t="s">
        <v>196</v>
      </c>
      <c r="O27" s="41" t="s">
        <v>733</v>
      </c>
      <c r="P27" s="177">
        <v>1</v>
      </c>
      <c r="Q27" s="177" t="s">
        <v>1019</v>
      </c>
      <c r="R27" s="149"/>
      <c r="S27" s="177" t="s">
        <v>457</v>
      </c>
      <c r="T27" s="110" t="s">
        <v>1254</v>
      </c>
      <c r="U27" s="177"/>
      <c r="V27" s="204" t="s">
        <v>457</v>
      </c>
      <c r="W27" s="204" t="s">
        <v>57</v>
      </c>
      <c r="X27" s="204"/>
      <c r="Y27" s="301"/>
      <c r="Z27" s="301"/>
      <c r="AA27" s="301"/>
      <c r="AB27" s="301"/>
      <c r="AC27" s="301"/>
      <c r="AD27" s="303"/>
      <c r="AE27" s="124"/>
    </row>
    <row r="28" spans="1:31" s="4" customFormat="1" ht="30" customHeight="1">
      <c r="A28" s="182">
        <v>25</v>
      </c>
      <c r="B28" s="175" t="s">
        <v>197</v>
      </c>
      <c r="C28" s="175" t="s">
        <v>198</v>
      </c>
      <c r="D28" s="18">
        <v>1156505305</v>
      </c>
      <c r="E28" s="181"/>
      <c r="F28" s="181" t="s">
        <v>79</v>
      </c>
      <c r="G28" s="181" t="s">
        <v>1149</v>
      </c>
      <c r="H28" s="175" t="s">
        <v>1150</v>
      </c>
      <c r="I28" s="181" t="s">
        <v>1133</v>
      </c>
      <c r="J28" s="181" t="s">
        <v>1133</v>
      </c>
      <c r="K28" s="61">
        <v>41456</v>
      </c>
      <c r="L28" s="28" t="s">
        <v>83</v>
      </c>
      <c r="M28" s="29">
        <v>10</v>
      </c>
      <c r="N28" s="33" t="s">
        <v>196</v>
      </c>
      <c r="O28" s="41" t="s">
        <v>734</v>
      </c>
      <c r="P28" s="177">
        <v>1</v>
      </c>
      <c r="Q28" s="177" t="s">
        <v>593</v>
      </c>
      <c r="R28" s="83"/>
      <c r="S28" s="177"/>
      <c r="T28" s="110"/>
      <c r="U28" s="177"/>
      <c r="V28" s="204" t="s">
        <v>457</v>
      </c>
      <c r="W28" s="204"/>
      <c r="X28" s="204"/>
      <c r="Y28" s="301"/>
      <c r="Z28" s="301"/>
      <c r="AA28" s="301"/>
      <c r="AB28" s="301"/>
      <c r="AC28" s="301"/>
      <c r="AD28" s="303"/>
    </row>
    <row r="29" spans="1:31" s="4" customFormat="1" ht="30" customHeight="1">
      <c r="A29" s="182">
        <v>26</v>
      </c>
      <c r="B29" s="175" t="s">
        <v>1059</v>
      </c>
      <c r="C29" s="175" t="s">
        <v>199</v>
      </c>
      <c r="D29" s="18">
        <v>1156505313</v>
      </c>
      <c r="E29" s="181" t="s">
        <v>79</v>
      </c>
      <c r="F29" s="181" t="s">
        <v>474</v>
      </c>
      <c r="G29" s="181" t="s">
        <v>200</v>
      </c>
      <c r="H29" s="175" t="s">
        <v>201</v>
      </c>
      <c r="I29" s="181" t="s">
        <v>202</v>
      </c>
      <c r="J29" s="181" t="s">
        <v>203</v>
      </c>
      <c r="K29" s="61">
        <v>41456</v>
      </c>
      <c r="L29" s="28" t="s">
        <v>83</v>
      </c>
      <c r="M29" s="29" t="s">
        <v>472</v>
      </c>
      <c r="N29" s="33" t="s">
        <v>196</v>
      </c>
      <c r="O29" s="41" t="s">
        <v>735</v>
      </c>
      <c r="P29" s="177" t="s">
        <v>1062</v>
      </c>
      <c r="Q29" s="177" t="s">
        <v>1019</v>
      </c>
      <c r="R29" s="177" t="s">
        <v>591</v>
      </c>
      <c r="S29" s="228" t="s">
        <v>1676</v>
      </c>
      <c r="T29" s="112"/>
      <c r="U29" s="177"/>
      <c r="V29" s="177" t="s">
        <v>457</v>
      </c>
      <c r="W29" s="177" t="s">
        <v>457</v>
      </c>
      <c r="X29" s="177" t="s">
        <v>1409</v>
      </c>
      <c r="Y29" s="301"/>
      <c r="Z29" s="301"/>
      <c r="AA29" s="301"/>
      <c r="AB29" s="301"/>
      <c r="AC29" s="301"/>
      <c r="AD29" s="303"/>
      <c r="AE29" s="124"/>
    </row>
    <row r="30" spans="1:31" s="4" customFormat="1" ht="30" customHeight="1">
      <c r="A30" s="182">
        <v>27</v>
      </c>
      <c r="B30" s="175" t="s">
        <v>1026</v>
      </c>
      <c r="C30" s="175" t="s">
        <v>204</v>
      </c>
      <c r="D30" s="18">
        <v>1156505412</v>
      </c>
      <c r="E30" s="181"/>
      <c r="F30" s="181" t="s">
        <v>79</v>
      </c>
      <c r="G30" s="181" t="s">
        <v>205</v>
      </c>
      <c r="H30" s="175" t="s">
        <v>206</v>
      </c>
      <c r="I30" s="181" t="s">
        <v>207</v>
      </c>
      <c r="J30" s="181" t="s">
        <v>208</v>
      </c>
      <c r="K30" s="61">
        <v>41518</v>
      </c>
      <c r="L30" s="28" t="s">
        <v>209</v>
      </c>
      <c r="M30" s="29">
        <v>10</v>
      </c>
      <c r="N30" s="33" t="s">
        <v>196</v>
      </c>
      <c r="O30" s="41" t="s">
        <v>1439</v>
      </c>
      <c r="P30" s="177">
        <v>1</v>
      </c>
      <c r="Q30" s="177" t="s">
        <v>1019</v>
      </c>
      <c r="R30" s="177"/>
      <c r="S30" s="177"/>
      <c r="T30" s="110" t="s">
        <v>590</v>
      </c>
      <c r="U30" s="177"/>
      <c r="V30" s="177" t="s">
        <v>457</v>
      </c>
      <c r="W30" s="177" t="s">
        <v>57</v>
      </c>
      <c r="X30" s="177" t="s">
        <v>580</v>
      </c>
      <c r="Y30" s="301"/>
      <c r="Z30" s="301"/>
      <c r="AA30" s="301"/>
      <c r="AB30" s="301"/>
      <c r="AC30" s="301"/>
      <c r="AD30" s="303"/>
      <c r="AE30" s="150"/>
    </row>
    <row r="31" spans="1:31" s="4" customFormat="1" ht="30" customHeight="1">
      <c r="A31" s="182">
        <v>28</v>
      </c>
      <c r="B31" s="175" t="s">
        <v>210</v>
      </c>
      <c r="C31" s="175" t="s">
        <v>494</v>
      </c>
      <c r="D31" s="18">
        <v>1156505420</v>
      </c>
      <c r="E31" s="181" t="s">
        <v>79</v>
      </c>
      <c r="F31" s="181" t="s">
        <v>79</v>
      </c>
      <c r="G31" s="181" t="s">
        <v>211</v>
      </c>
      <c r="H31" s="175" t="s">
        <v>212</v>
      </c>
      <c r="I31" s="181" t="s">
        <v>213</v>
      </c>
      <c r="J31" s="181" t="s">
        <v>213</v>
      </c>
      <c r="K31" s="61">
        <v>41518</v>
      </c>
      <c r="L31" s="28" t="s">
        <v>83</v>
      </c>
      <c r="M31" s="29">
        <v>10</v>
      </c>
      <c r="N31" s="33" t="s">
        <v>196</v>
      </c>
      <c r="O31" s="41" t="s">
        <v>911</v>
      </c>
      <c r="P31" s="177" t="s">
        <v>1063</v>
      </c>
      <c r="Q31" s="257" t="s">
        <v>930</v>
      </c>
      <c r="R31" s="83"/>
      <c r="S31" s="177" t="s">
        <v>715</v>
      </c>
      <c r="T31" s="110" t="s">
        <v>696</v>
      </c>
      <c r="U31" s="177"/>
      <c r="V31" s="177" t="s">
        <v>457</v>
      </c>
      <c r="W31" s="177" t="s">
        <v>864</v>
      </c>
      <c r="X31" s="177" t="s">
        <v>580</v>
      </c>
      <c r="Y31" s="301"/>
      <c r="Z31" s="301"/>
      <c r="AA31" s="301"/>
      <c r="AB31" s="301"/>
      <c r="AC31" s="301"/>
      <c r="AD31" s="303"/>
    </row>
    <row r="32" spans="1:31" s="4" customFormat="1" ht="30" customHeight="1">
      <c r="A32" s="182">
        <v>29</v>
      </c>
      <c r="B32" s="175" t="s">
        <v>214</v>
      </c>
      <c r="C32" s="175" t="s">
        <v>215</v>
      </c>
      <c r="D32" s="18">
        <v>1156505487</v>
      </c>
      <c r="E32" s="181"/>
      <c r="F32" s="181" t="s">
        <v>79</v>
      </c>
      <c r="G32" s="181" t="s">
        <v>216</v>
      </c>
      <c r="H32" s="175" t="s">
        <v>217</v>
      </c>
      <c r="I32" s="181" t="s">
        <v>218</v>
      </c>
      <c r="J32" s="181" t="s">
        <v>219</v>
      </c>
      <c r="K32" s="61">
        <v>41548</v>
      </c>
      <c r="L32" s="28" t="s">
        <v>83</v>
      </c>
      <c r="M32" s="29">
        <v>10</v>
      </c>
      <c r="N32" s="33" t="s">
        <v>196</v>
      </c>
      <c r="O32" s="41" t="s">
        <v>736</v>
      </c>
      <c r="P32" s="177">
        <v>1</v>
      </c>
      <c r="Q32" s="177" t="s">
        <v>587</v>
      </c>
      <c r="R32" s="177"/>
      <c r="S32" s="177"/>
      <c r="T32" s="110"/>
      <c r="U32" s="177"/>
      <c r="V32" s="177" t="s">
        <v>457</v>
      </c>
      <c r="W32" s="177"/>
      <c r="X32" s="177" t="s">
        <v>580</v>
      </c>
      <c r="Y32" s="301"/>
      <c r="Z32" s="301"/>
      <c r="AA32" s="301"/>
      <c r="AB32" s="301"/>
      <c r="AC32" s="301"/>
      <c r="AD32" s="303"/>
    </row>
    <row r="33" spans="1:31" s="4" customFormat="1" ht="30" customHeight="1">
      <c r="A33" s="182">
        <v>30</v>
      </c>
      <c r="B33" s="175" t="s">
        <v>221</v>
      </c>
      <c r="C33" s="175" t="s">
        <v>222</v>
      </c>
      <c r="D33" s="18">
        <v>1156505644</v>
      </c>
      <c r="E33" s="181" t="s">
        <v>79</v>
      </c>
      <c r="F33" s="181" t="s">
        <v>79</v>
      </c>
      <c r="G33" s="181" t="s">
        <v>223</v>
      </c>
      <c r="H33" s="175" t="s">
        <v>224</v>
      </c>
      <c r="I33" s="181" t="s">
        <v>225</v>
      </c>
      <c r="J33" s="181" t="s">
        <v>225</v>
      </c>
      <c r="K33" s="61">
        <v>41671</v>
      </c>
      <c r="L33" s="28" t="s">
        <v>74</v>
      </c>
      <c r="M33" s="29">
        <v>10</v>
      </c>
      <c r="N33" s="33" t="s">
        <v>196</v>
      </c>
      <c r="O33" s="41"/>
      <c r="P33" s="177" t="s">
        <v>1062</v>
      </c>
      <c r="Q33" s="177"/>
      <c r="R33" s="177"/>
      <c r="S33" s="177"/>
      <c r="T33" s="110"/>
      <c r="U33" s="177"/>
      <c r="V33" s="177"/>
      <c r="W33" s="177"/>
      <c r="X33" s="177"/>
      <c r="Y33" s="301"/>
      <c r="Z33" s="301"/>
      <c r="AA33" s="301"/>
      <c r="AB33" s="301"/>
      <c r="AC33" s="301"/>
      <c r="AD33" s="303"/>
      <c r="AE33" s="124"/>
    </row>
    <row r="34" spans="1:31" s="4" customFormat="1" ht="30" customHeight="1">
      <c r="A34" s="182">
        <v>31</v>
      </c>
      <c r="B34" s="175" t="s">
        <v>620</v>
      </c>
      <c r="C34" s="175" t="s">
        <v>226</v>
      </c>
      <c r="D34" s="18">
        <v>1156505677</v>
      </c>
      <c r="E34" s="181"/>
      <c r="F34" s="181" t="s">
        <v>79</v>
      </c>
      <c r="G34" s="181" t="s">
        <v>1281</v>
      </c>
      <c r="H34" s="175" t="s">
        <v>1282</v>
      </c>
      <c r="I34" s="181" t="s">
        <v>1283</v>
      </c>
      <c r="J34" s="181" t="s">
        <v>1284</v>
      </c>
      <c r="K34" s="61">
        <v>41699</v>
      </c>
      <c r="L34" s="28" t="s">
        <v>74</v>
      </c>
      <c r="M34" s="29">
        <v>10</v>
      </c>
      <c r="N34" s="33" t="s">
        <v>196</v>
      </c>
      <c r="O34" s="41" t="s">
        <v>737</v>
      </c>
      <c r="P34" s="177">
        <v>1</v>
      </c>
      <c r="Q34" s="204" t="s">
        <v>1019</v>
      </c>
      <c r="R34" s="204" t="s">
        <v>591</v>
      </c>
      <c r="S34" s="204" t="s">
        <v>1611</v>
      </c>
      <c r="T34" s="110"/>
      <c r="U34" s="123"/>
      <c r="V34" s="177" t="s">
        <v>457</v>
      </c>
      <c r="W34" s="177" t="s">
        <v>864</v>
      </c>
      <c r="X34" s="177" t="s">
        <v>1421</v>
      </c>
      <c r="Y34" s="301"/>
      <c r="Z34" s="301"/>
      <c r="AA34" s="301"/>
      <c r="AB34" s="301"/>
      <c r="AC34" s="301"/>
      <c r="AD34" s="303"/>
    </row>
    <row r="35" spans="1:31" s="4" customFormat="1" ht="40.5" customHeight="1">
      <c r="A35" s="182">
        <v>32</v>
      </c>
      <c r="B35" s="175" t="s">
        <v>227</v>
      </c>
      <c r="C35" s="175" t="s">
        <v>705</v>
      </c>
      <c r="D35" s="18">
        <v>1156505693</v>
      </c>
      <c r="E35" s="181" t="s">
        <v>79</v>
      </c>
      <c r="F35" s="181" t="s">
        <v>79</v>
      </c>
      <c r="G35" s="181" t="s">
        <v>228</v>
      </c>
      <c r="H35" s="175" t="s">
        <v>704</v>
      </c>
      <c r="I35" s="181" t="s">
        <v>229</v>
      </c>
      <c r="J35" s="181" t="s">
        <v>230</v>
      </c>
      <c r="K35" s="61">
        <v>41730</v>
      </c>
      <c r="L35" s="28" t="s">
        <v>231</v>
      </c>
      <c r="M35" s="29">
        <v>5</v>
      </c>
      <c r="N35" s="33" t="s">
        <v>232</v>
      </c>
      <c r="O35" s="41" t="s">
        <v>738</v>
      </c>
      <c r="P35" s="177" t="s">
        <v>595</v>
      </c>
      <c r="Q35" s="249"/>
      <c r="R35" s="83"/>
      <c r="S35" s="177" t="s">
        <v>715</v>
      </c>
      <c r="T35" s="113" t="s">
        <v>1721</v>
      </c>
      <c r="U35" s="177"/>
      <c r="V35" s="177" t="s">
        <v>457</v>
      </c>
      <c r="W35" s="177" t="s">
        <v>709</v>
      </c>
      <c r="X35" s="177" t="s">
        <v>1432</v>
      </c>
      <c r="Y35" s="301"/>
      <c r="Z35" s="301"/>
      <c r="AA35" s="301"/>
      <c r="AB35" s="301"/>
      <c r="AC35" s="301"/>
      <c r="AD35" s="303"/>
    </row>
    <row r="36" spans="1:31" s="4" customFormat="1" ht="36.75" customHeight="1">
      <c r="A36" s="182">
        <v>33</v>
      </c>
      <c r="B36" s="175" t="s">
        <v>866</v>
      </c>
      <c r="C36" s="175" t="s">
        <v>233</v>
      </c>
      <c r="D36" s="18">
        <v>1156505701</v>
      </c>
      <c r="E36" s="181" t="s">
        <v>79</v>
      </c>
      <c r="F36" s="181" t="s">
        <v>79</v>
      </c>
      <c r="G36" s="181" t="s">
        <v>234</v>
      </c>
      <c r="H36" s="175" t="s">
        <v>235</v>
      </c>
      <c r="I36" s="181" t="s">
        <v>236</v>
      </c>
      <c r="J36" s="181" t="s">
        <v>237</v>
      </c>
      <c r="K36" s="61">
        <v>41699</v>
      </c>
      <c r="L36" s="28" t="s">
        <v>74</v>
      </c>
      <c r="M36" s="29">
        <v>10</v>
      </c>
      <c r="N36" s="33" t="s">
        <v>196</v>
      </c>
      <c r="O36" s="41" t="s">
        <v>739</v>
      </c>
      <c r="P36" s="177" t="s">
        <v>1062</v>
      </c>
      <c r="Q36" s="177" t="s">
        <v>587</v>
      </c>
      <c r="R36" s="83"/>
      <c r="S36" s="204" t="s">
        <v>457</v>
      </c>
      <c r="T36" s="110" t="s">
        <v>590</v>
      </c>
      <c r="U36" s="177" t="s">
        <v>698</v>
      </c>
      <c r="V36" s="177" t="s">
        <v>457</v>
      </c>
      <c r="W36" s="177" t="s">
        <v>864</v>
      </c>
      <c r="X36" s="177" t="s">
        <v>1428</v>
      </c>
      <c r="Y36" s="301"/>
      <c r="Z36" s="301"/>
      <c r="AA36" s="301"/>
      <c r="AB36" s="301"/>
      <c r="AC36" s="301"/>
      <c r="AD36" s="303"/>
    </row>
    <row r="37" spans="1:31" s="4" customFormat="1" ht="30" customHeight="1">
      <c r="A37" s="182">
        <v>34</v>
      </c>
      <c r="B37" s="175" t="s">
        <v>238</v>
      </c>
      <c r="C37" s="175" t="s">
        <v>239</v>
      </c>
      <c r="D37" s="18">
        <v>1156505719</v>
      </c>
      <c r="E37" s="181"/>
      <c r="F37" s="181" t="s">
        <v>79</v>
      </c>
      <c r="G37" s="181" t="s">
        <v>240</v>
      </c>
      <c r="H37" s="175" t="s">
        <v>241</v>
      </c>
      <c r="I37" s="181" t="s">
        <v>242</v>
      </c>
      <c r="J37" s="181" t="s">
        <v>243</v>
      </c>
      <c r="K37" s="61">
        <v>41699</v>
      </c>
      <c r="L37" s="28" t="s">
        <v>74</v>
      </c>
      <c r="M37" s="29">
        <v>10</v>
      </c>
      <c r="N37" s="33" t="s">
        <v>196</v>
      </c>
      <c r="O37" s="41" t="s">
        <v>740</v>
      </c>
      <c r="P37" s="177">
        <v>1</v>
      </c>
      <c r="Q37" s="177"/>
      <c r="R37" s="177"/>
      <c r="S37" s="177"/>
      <c r="T37" s="110"/>
      <c r="U37" s="177"/>
      <c r="V37" s="177"/>
      <c r="W37" s="177"/>
      <c r="X37" s="177"/>
      <c r="Y37" s="301"/>
      <c r="Z37" s="301"/>
      <c r="AA37" s="301"/>
      <c r="AB37" s="301"/>
      <c r="AC37" s="301"/>
      <c r="AD37" s="303"/>
      <c r="AE37" s="124"/>
    </row>
    <row r="38" spans="1:31" s="4" customFormat="1" ht="30" customHeight="1">
      <c r="A38" s="182">
        <v>35</v>
      </c>
      <c r="B38" s="175" t="s">
        <v>92</v>
      </c>
      <c r="C38" s="175" t="s">
        <v>861</v>
      </c>
      <c r="D38" s="18">
        <v>1156505800</v>
      </c>
      <c r="E38" s="181"/>
      <c r="F38" s="181" t="s">
        <v>78</v>
      </c>
      <c r="G38" s="181" t="s">
        <v>248</v>
      </c>
      <c r="H38" s="175" t="s">
        <v>249</v>
      </c>
      <c r="I38" s="181" t="s">
        <v>250</v>
      </c>
      <c r="J38" s="181" t="s">
        <v>251</v>
      </c>
      <c r="K38" s="61">
        <v>41730</v>
      </c>
      <c r="L38" s="28" t="s">
        <v>83</v>
      </c>
      <c r="M38" s="29">
        <v>10</v>
      </c>
      <c r="N38" s="33" t="s">
        <v>196</v>
      </c>
      <c r="O38" s="41" t="s">
        <v>1491</v>
      </c>
      <c r="P38" s="177">
        <v>1</v>
      </c>
      <c r="Q38" s="177" t="s">
        <v>587</v>
      </c>
      <c r="R38" s="177"/>
      <c r="S38" s="204" t="s">
        <v>695</v>
      </c>
      <c r="T38" s="110" t="s">
        <v>1474</v>
      </c>
      <c r="U38" s="204"/>
      <c r="V38" s="204" t="s">
        <v>457</v>
      </c>
      <c r="W38" s="204" t="s">
        <v>457</v>
      </c>
      <c r="X38" s="177" t="s">
        <v>580</v>
      </c>
      <c r="Y38" s="301"/>
      <c r="Z38" s="301"/>
      <c r="AA38" s="301"/>
      <c r="AB38" s="301"/>
      <c r="AC38" s="301"/>
      <c r="AD38" s="303"/>
      <c r="AE38" s="124"/>
    </row>
    <row r="39" spans="1:31" s="223" customFormat="1" ht="30" customHeight="1">
      <c r="A39" s="182">
        <v>36</v>
      </c>
      <c r="B39" s="58" t="s">
        <v>1176</v>
      </c>
      <c r="C39" s="58" t="s">
        <v>1671</v>
      </c>
      <c r="D39" s="59">
        <v>1156505867</v>
      </c>
      <c r="E39" s="107"/>
      <c r="F39" s="107" t="s">
        <v>79</v>
      </c>
      <c r="G39" s="107" t="s">
        <v>252</v>
      </c>
      <c r="H39" s="58" t="s">
        <v>253</v>
      </c>
      <c r="I39" s="107" t="s">
        <v>254</v>
      </c>
      <c r="J39" s="107" t="s">
        <v>156</v>
      </c>
      <c r="K39" s="62">
        <v>41760</v>
      </c>
      <c r="L39" s="104" t="s">
        <v>74</v>
      </c>
      <c r="M39" s="67">
        <v>8</v>
      </c>
      <c r="N39" s="103" t="s">
        <v>196</v>
      </c>
      <c r="O39" s="60"/>
      <c r="P39" s="89">
        <v>1</v>
      </c>
      <c r="Q39" s="89"/>
      <c r="R39" s="89"/>
      <c r="S39" s="89"/>
      <c r="T39" s="114"/>
      <c r="U39" s="89"/>
      <c r="V39" s="222"/>
      <c r="W39" s="89"/>
      <c r="X39" s="89"/>
      <c r="Y39" s="89"/>
      <c r="Z39" s="89"/>
      <c r="AA39" s="89"/>
      <c r="AB39" s="89"/>
      <c r="AC39" s="89"/>
      <c r="AD39" s="89"/>
      <c r="AE39" s="4"/>
    </row>
    <row r="40" spans="1:31" s="4" customFormat="1" ht="30" customHeight="1">
      <c r="A40" s="182">
        <v>37</v>
      </c>
      <c r="B40" s="175" t="s">
        <v>255</v>
      </c>
      <c r="C40" s="175" t="s">
        <v>858</v>
      </c>
      <c r="D40" s="18">
        <v>1156505875</v>
      </c>
      <c r="E40" s="181" t="s">
        <v>79</v>
      </c>
      <c r="F40" s="181"/>
      <c r="G40" s="181" t="s">
        <v>223</v>
      </c>
      <c r="H40" s="175" t="s">
        <v>105</v>
      </c>
      <c r="I40" s="181" t="s">
        <v>256</v>
      </c>
      <c r="J40" s="181" t="s">
        <v>107</v>
      </c>
      <c r="K40" s="61">
        <v>41760</v>
      </c>
      <c r="L40" s="28" t="s">
        <v>83</v>
      </c>
      <c r="M40" s="29">
        <v>10</v>
      </c>
      <c r="N40" s="33" t="s">
        <v>196</v>
      </c>
      <c r="O40" s="41" t="s">
        <v>1491</v>
      </c>
      <c r="P40" s="177" t="s">
        <v>709</v>
      </c>
      <c r="Q40" s="177" t="s">
        <v>587</v>
      </c>
      <c r="R40" s="177"/>
      <c r="S40" s="204" t="s">
        <v>695</v>
      </c>
      <c r="T40" s="110" t="s">
        <v>592</v>
      </c>
      <c r="U40" s="204"/>
      <c r="V40" s="204" t="s">
        <v>457</v>
      </c>
      <c r="W40" s="204" t="s">
        <v>457</v>
      </c>
      <c r="X40" s="204" t="s">
        <v>580</v>
      </c>
      <c r="Y40" s="301"/>
      <c r="Z40" s="301"/>
      <c r="AA40" s="301"/>
      <c r="AB40" s="301"/>
      <c r="AC40" s="301"/>
      <c r="AD40" s="303"/>
      <c r="AE40" s="124"/>
    </row>
    <row r="41" spans="1:31" s="4" customFormat="1" ht="30" customHeight="1">
      <c r="A41" s="182">
        <v>38</v>
      </c>
      <c r="B41" s="175" t="s">
        <v>257</v>
      </c>
      <c r="C41" s="175" t="s">
        <v>258</v>
      </c>
      <c r="D41" s="18">
        <v>1156505909</v>
      </c>
      <c r="E41" s="181"/>
      <c r="F41" s="181" t="s">
        <v>79</v>
      </c>
      <c r="G41" s="181" t="s">
        <v>259</v>
      </c>
      <c r="H41" s="175" t="s">
        <v>260</v>
      </c>
      <c r="I41" s="181" t="s">
        <v>261</v>
      </c>
      <c r="J41" s="181" t="s">
        <v>262</v>
      </c>
      <c r="K41" s="61">
        <v>41791</v>
      </c>
      <c r="L41" s="28" t="s">
        <v>74</v>
      </c>
      <c r="M41" s="29">
        <v>10</v>
      </c>
      <c r="N41" s="33" t="s">
        <v>196</v>
      </c>
      <c r="O41" s="41" t="s">
        <v>741</v>
      </c>
      <c r="P41" s="177">
        <v>1</v>
      </c>
      <c r="Q41" s="177" t="s">
        <v>587</v>
      </c>
      <c r="R41" s="177"/>
      <c r="S41" s="204" t="s">
        <v>715</v>
      </c>
      <c r="T41" s="110"/>
      <c r="U41" s="204"/>
      <c r="V41" s="204" t="s">
        <v>457</v>
      </c>
      <c r="W41" s="204"/>
      <c r="X41" s="204" t="s">
        <v>580</v>
      </c>
      <c r="Y41" s="301"/>
      <c r="Z41" s="301"/>
      <c r="AA41" s="301"/>
      <c r="AB41" s="301"/>
      <c r="AC41" s="301"/>
      <c r="AD41" s="303"/>
    </row>
    <row r="42" spans="1:31" s="4" customFormat="1" ht="30" customHeight="1">
      <c r="A42" s="182">
        <v>39</v>
      </c>
      <c r="B42" s="175" t="s">
        <v>197</v>
      </c>
      <c r="C42" s="175" t="s">
        <v>263</v>
      </c>
      <c r="D42" s="18">
        <v>1156506089</v>
      </c>
      <c r="E42" s="181"/>
      <c r="F42" s="181" t="s">
        <v>79</v>
      </c>
      <c r="G42" s="181" t="s">
        <v>157</v>
      </c>
      <c r="H42" s="175" t="s">
        <v>1151</v>
      </c>
      <c r="I42" s="181" t="s">
        <v>264</v>
      </c>
      <c r="J42" s="181" t="s">
        <v>264</v>
      </c>
      <c r="K42" s="61">
        <v>41883</v>
      </c>
      <c r="L42" s="28" t="s">
        <v>83</v>
      </c>
      <c r="M42" s="29">
        <v>10</v>
      </c>
      <c r="N42" s="33" t="s">
        <v>196</v>
      </c>
      <c r="O42" s="41" t="s">
        <v>742</v>
      </c>
      <c r="P42" s="177">
        <v>1</v>
      </c>
      <c r="Q42" s="177" t="s">
        <v>593</v>
      </c>
      <c r="R42" s="177"/>
      <c r="S42" s="204"/>
      <c r="T42" s="110"/>
      <c r="U42" s="204"/>
      <c r="V42" s="204" t="s">
        <v>457</v>
      </c>
      <c r="W42" s="204"/>
      <c r="X42" s="204"/>
      <c r="Y42" s="301"/>
      <c r="Z42" s="301"/>
      <c r="AA42" s="301"/>
      <c r="AB42" s="301"/>
      <c r="AC42" s="301"/>
      <c r="AD42" s="303"/>
    </row>
    <row r="43" spans="1:31" s="4" customFormat="1" ht="30" customHeight="1">
      <c r="A43" s="182">
        <v>40</v>
      </c>
      <c r="B43" s="175" t="s">
        <v>169</v>
      </c>
      <c r="C43" s="175" t="s">
        <v>910</v>
      </c>
      <c r="D43" s="18">
        <v>1156506097</v>
      </c>
      <c r="E43" s="181" t="s">
        <v>56</v>
      </c>
      <c r="F43" s="181" t="s">
        <v>79</v>
      </c>
      <c r="G43" s="181" t="s">
        <v>481</v>
      </c>
      <c r="H43" s="175" t="s">
        <v>482</v>
      </c>
      <c r="I43" s="181" t="s">
        <v>266</v>
      </c>
      <c r="J43" s="181" t="s">
        <v>267</v>
      </c>
      <c r="K43" s="61">
        <v>41883</v>
      </c>
      <c r="L43" s="28" t="s">
        <v>268</v>
      </c>
      <c r="M43" s="29">
        <v>10</v>
      </c>
      <c r="N43" s="33" t="s">
        <v>196</v>
      </c>
      <c r="O43" s="41" t="s">
        <v>743</v>
      </c>
      <c r="P43" s="177" t="s">
        <v>1030</v>
      </c>
      <c r="Q43" s="257" t="s">
        <v>1732</v>
      </c>
      <c r="R43" s="177"/>
      <c r="S43" s="177"/>
      <c r="T43" s="110"/>
      <c r="U43" s="177"/>
      <c r="V43" s="177" t="s">
        <v>457</v>
      </c>
      <c r="W43" s="177"/>
      <c r="X43" s="177"/>
      <c r="Y43" s="301"/>
      <c r="Z43" s="301"/>
      <c r="AA43" s="301"/>
      <c r="AB43" s="301"/>
      <c r="AC43" s="301"/>
      <c r="AD43" s="303"/>
    </row>
    <row r="44" spans="1:31" s="4" customFormat="1" ht="30" customHeight="1">
      <c r="A44" s="182">
        <v>41</v>
      </c>
      <c r="B44" s="175" t="s">
        <v>269</v>
      </c>
      <c r="C44" s="175" t="s">
        <v>270</v>
      </c>
      <c r="D44" s="18">
        <v>1156506105</v>
      </c>
      <c r="E44" s="181"/>
      <c r="F44" s="181" t="s">
        <v>79</v>
      </c>
      <c r="G44" s="181" t="s">
        <v>271</v>
      </c>
      <c r="H44" s="175" t="s">
        <v>272</v>
      </c>
      <c r="I44" s="181" t="s">
        <v>273</v>
      </c>
      <c r="J44" s="181" t="s">
        <v>274</v>
      </c>
      <c r="K44" s="61">
        <v>41883</v>
      </c>
      <c r="L44" s="28" t="s">
        <v>74</v>
      </c>
      <c r="M44" s="29">
        <v>10</v>
      </c>
      <c r="N44" s="33" t="s">
        <v>196</v>
      </c>
      <c r="O44" s="41" t="s">
        <v>744</v>
      </c>
      <c r="P44" s="177">
        <v>1</v>
      </c>
      <c r="Q44" s="177" t="s">
        <v>1019</v>
      </c>
      <c r="R44" s="83"/>
      <c r="S44" s="177" t="s">
        <v>695</v>
      </c>
      <c r="T44" s="110" t="s">
        <v>592</v>
      </c>
      <c r="U44" s="177"/>
      <c r="V44" s="177" t="s">
        <v>457</v>
      </c>
      <c r="W44" s="177"/>
      <c r="X44" s="177" t="s">
        <v>580</v>
      </c>
      <c r="Y44" s="301"/>
      <c r="Z44" s="301"/>
      <c r="AA44" s="301"/>
      <c r="AB44" s="301"/>
      <c r="AC44" s="301"/>
      <c r="AD44" s="303"/>
    </row>
    <row r="45" spans="1:31" s="4" customFormat="1" ht="45.75" customHeight="1">
      <c r="A45" s="182">
        <v>42</v>
      </c>
      <c r="B45" s="175" t="s">
        <v>276</v>
      </c>
      <c r="C45" s="175" t="s">
        <v>578</v>
      </c>
      <c r="D45" s="18">
        <v>1156506253</v>
      </c>
      <c r="E45" s="181" t="s">
        <v>79</v>
      </c>
      <c r="F45" s="181" t="s">
        <v>79</v>
      </c>
      <c r="G45" s="181" t="s">
        <v>488</v>
      </c>
      <c r="H45" s="175" t="s">
        <v>489</v>
      </c>
      <c r="I45" s="181" t="s">
        <v>278</v>
      </c>
      <c r="J45" s="181" t="s">
        <v>279</v>
      </c>
      <c r="K45" s="61">
        <v>41944</v>
      </c>
      <c r="L45" s="28" t="s">
        <v>74</v>
      </c>
      <c r="M45" s="29">
        <v>10</v>
      </c>
      <c r="N45" s="33" t="s">
        <v>196</v>
      </c>
      <c r="O45" s="41" t="s">
        <v>745</v>
      </c>
      <c r="P45" s="177" t="s">
        <v>1062</v>
      </c>
      <c r="Q45" s="347" t="s">
        <v>1019</v>
      </c>
      <c r="R45" s="177" t="s">
        <v>1023</v>
      </c>
      <c r="S45" s="123"/>
      <c r="T45" s="113" t="s">
        <v>1351</v>
      </c>
      <c r="U45" s="177"/>
      <c r="V45" s="177" t="s">
        <v>457</v>
      </c>
      <c r="W45" s="204" t="s">
        <v>1616</v>
      </c>
      <c r="X45" s="177" t="s">
        <v>580</v>
      </c>
      <c r="Y45" s="301"/>
      <c r="Z45" s="301"/>
      <c r="AA45" s="301"/>
      <c r="AB45" s="301"/>
      <c r="AC45" s="301"/>
      <c r="AD45" s="303"/>
    </row>
    <row r="46" spans="1:31" s="4" customFormat="1" ht="30" customHeight="1">
      <c r="A46" s="182">
        <v>43</v>
      </c>
      <c r="B46" s="175" t="s">
        <v>280</v>
      </c>
      <c r="C46" s="175" t="s">
        <v>281</v>
      </c>
      <c r="D46" s="18">
        <v>1156506386</v>
      </c>
      <c r="E46" s="181"/>
      <c r="F46" s="181" t="s">
        <v>79</v>
      </c>
      <c r="G46" s="181" t="s">
        <v>282</v>
      </c>
      <c r="H46" s="175" t="s">
        <v>283</v>
      </c>
      <c r="I46" s="181" t="s">
        <v>284</v>
      </c>
      <c r="J46" s="181" t="s">
        <v>285</v>
      </c>
      <c r="K46" s="61">
        <v>41974</v>
      </c>
      <c r="L46" s="28" t="s">
        <v>74</v>
      </c>
      <c r="M46" s="29">
        <v>10</v>
      </c>
      <c r="N46" s="33" t="s">
        <v>196</v>
      </c>
      <c r="O46" s="41" t="s">
        <v>746</v>
      </c>
      <c r="P46" s="177">
        <v>1</v>
      </c>
      <c r="Q46" s="177" t="s">
        <v>1020</v>
      </c>
      <c r="R46" s="177"/>
      <c r="S46" s="177" t="s">
        <v>715</v>
      </c>
      <c r="T46" s="110" t="s">
        <v>590</v>
      </c>
      <c r="U46" s="177"/>
      <c r="V46" s="177" t="s">
        <v>457</v>
      </c>
      <c r="W46" s="177" t="s">
        <v>57</v>
      </c>
      <c r="X46" s="177" t="s">
        <v>580</v>
      </c>
      <c r="Y46" s="301"/>
      <c r="Z46" s="301"/>
      <c r="AA46" s="301"/>
      <c r="AB46" s="301"/>
      <c r="AC46" s="301"/>
      <c r="AD46" s="303"/>
    </row>
    <row r="47" spans="1:31" s="4" customFormat="1" ht="30" customHeight="1">
      <c r="A47" s="182">
        <v>44</v>
      </c>
      <c r="B47" s="203" t="s">
        <v>286</v>
      </c>
      <c r="C47" s="203" t="s">
        <v>287</v>
      </c>
      <c r="D47" s="18">
        <v>1156506436</v>
      </c>
      <c r="E47" s="206" t="s">
        <v>79</v>
      </c>
      <c r="F47" s="206" t="s">
        <v>79</v>
      </c>
      <c r="G47" s="206" t="s">
        <v>288</v>
      </c>
      <c r="H47" s="203" t="s">
        <v>289</v>
      </c>
      <c r="I47" s="206" t="s">
        <v>290</v>
      </c>
      <c r="J47" s="206" t="s">
        <v>290</v>
      </c>
      <c r="K47" s="61">
        <v>42005</v>
      </c>
      <c r="L47" s="28" t="s">
        <v>268</v>
      </c>
      <c r="M47" s="29">
        <v>10</v>
      </c>
      <c r="N47" s="33" t="s">
        <v>196</v>
      </c>
      <c r="O47" s="41" t="s">
        <v>747</v>
      </c>
      <c r="P47" s="204" t="s">
        <v>1064</v>
      </c>
      <c r="Q47" s="204" t="s">
        <v>1617</v>
      </c>
      <c r="R47" s="83"/>
      <c r="S47" s="204" t="s">
        <v>695</v>
      </c>
      <c r="T47" s="110"/>
      <c r="U47" s="204"/>
      <c r="V47" s="204" t="s">
        <v>57</v>
      </c>
      <c r="W47" s="204"/>
      <c r="X47" s="204" t="s">
        <v>580</v>
      </c>
      <c r="Y47" s="301"/>
      <c r="Z47" s="301"/>
      <c r="AA47" s="301"/>
      <c r="AB47" s="301"/>
      <c r="AC47" s="301"/>
      <c r="AD47" s="303"/>
      <c r="AE47" s="124"/>
    </row>
    <row r="48" spans="1:31" s="4" customFormat="1" ht="30" customHeight="1">
      <c r="A48" s="182">
        <v>45</v>
      </c>
      <c r="B48" s="175" t="s">
        <v>291</v>
      </c>
      <c r="C48" s="175" t="s">
        <v>292</v>
      </c>
      <c r="D48" s="18">
        <v>1156506584</v>
      </c>
      <c r="E48" s="181"/>
      <c r="F48" s="181" t="s">
        <v>79</v>
      </c>
      <c r="G48" s="181" t="s">
        <v>293</v>
      </c>
      <c r="H48" s="175" t="s">
        <v>294</v>
      </c>
      <c r="I48" s="181" t="s">
        <v>295</v>
      </c>
      <c r="J48" s="181" t="s">
        <v>296</v>
      </c>
      <c r="K48" s="61">
        <v>42095</v>
      </c>
      <c r="L48" s="28" t="s">
        <v>297</v>
      </c>
      <c r="M48" s="29">
        <v>10</v>
      </c>
      <c r="N48" s="33" t="s">
        <v>84</v>
      </c>
      <c r="O48" s="41" t="s">
        <v>748</v>
      </c>
      <c r="P48" s="177">
        <v>1</v>
      </c>
      <c r="Q48" s="204" t="s">
        <v>1604</v>
      </c>
      <c r="R48" s="83"/>
      <c r="S48" s="204"/>
      <c r="T48" s="110" t="s">
        <v>590</v>
      </c>
      <c r="U48" s="177"/>
      <c r="V48" s="177" t="s">
        <v>457</v>
      </c>
      <c r="W48" s="177" t="s">
        <v>864</v>
      </c>
      <c r="X48" s="177" t="s">
        <v>580</v>
      </c>
      <c r="Y48" s="301"/>
      <c r="Z48" s="301"/>
      <c r="AA48" s="301"/>
      <c r="AB48" s="301"/>
      <c r="AC48" s="301"/>
      <c r="AD48" s="303"/>
    </row>
    <row r="49" spans="1:31" s="4" customFormat="1" ht="30" customHeight="1">
      <c r="A49" s="182">
        <v>46</v>
      </c>
      <c r="B49" s="175" t="s">
        <v>299</v>
      </c>
      <c r="C49" s="175" t="s">
        <v>300</v>
      </c>
      <c r="D49" s="18">
        <v>1156506600</v>
      </c>
      <c r="E49" s="181" t="s">
        <v>79</v>
      </c>
      <c r="F49" s="181" t="s">
        <v>79</v>
      </c>
      <c r="G49" s="181" t="s">
        <v>301</v>
      </c>
      <c r="H49" s="175" t="s">
        <v>302</v>
      </c>
      <c r="I49" s="181" t="s">
        <v>303</v>
      </c>
      <c r="J49" s="181" t="s">
        <v>975</v>
      </c>
      <c r="K49" s="61">
        <v>42095</v>
      </c>
      <c r="L49" s="28" t="s">
        <v>74</v>
      </c>
      <c r="M49" s="29">
        <v>10</v>
      </c>
      <c r="N49" s="33" t="s">
        <v>84</v>
      </c>
      <c r="O49" s="41" t="s">
        <v>796</v>
      </c>
      <c r="P49" s="177" t="s">
        <v>1063</v>
      </c>
      <c r="Q49" s="292" t="s">
        <v>1604</v>
      </c>
      <c r="R49" s="204"/>
      <c r="S49" s="83"/>
      <c r="T49" s="110"/>
      <c r="U49" s="177"/>
      <c r="V49" s="177" t="s">
        <v>457</v>
      </c>
      <c r="W49" s="177" t="s">
        <v>864</v>
      </c>
      <c r="X49" s="177" t="s">
        <v>580</v>
      </c>
      <c r="Y49" s="301"/>
      <c r="Z49" s="301"/>
      <c r="AA49" s="301"/>
      <c r="AB49" s="301"/>
      <c r="AC49" s="301"/>
      <c r="AD49" s="303"/>
    </row>
    <row r="50" spans="1:31" s="4" customFormat="1" ht="30" customHeight="1">
      <c r="A50" s="182">
        <v>47</v>
      </c>
      <c r="B50" s="175" t="s">
        <v>304</v>
      </c>
      <c r="C50" s="175" t="s">
        <v>305</v>
      </c>
      <c r="D50" s="18">
        <v>1156506618</v>
      </c>
      <c r="E50" s="181"/>
      <c r="F50" s="181" t="s">
        <v>79</v>
      </c>
      <c r="G50" s="181" t="s">
        <v>306</v>
      </c>
      <c r="H50" s="175" t="s">
        <v>307</v>
      </c>
      <c r="I50" s="181" t="s">
        <v>308</v>
      </c>
      <c r="J50" s="181" t="s">
        <v>309</v>
      </c>
      <c r="K50" s="61">
        <v>42125</v>
      </c>
      <c r="L50" s="28" t="s">
        <v>297</v>
      </c>
      <c r="M50" s="29">
        <v>10</v>
      </c>
      <c r="N50" s="33" t="s">
        <v>196</v>
      </c>
      <c r="O50" s="41" t="s">
        <v>749</v>
      </c>
      <c r="P50" s="177">
        <v>1</v>
      </c>
      <c r="Q50" s="285" t="s">
        <v>1604</v>
      </c>
      <c r="R50" s="83"/>
      <c r="S50" s="278" t="s">
        <v>715</v>
      </c>
      <c r="T50" s="110" t="s">
        <v>592</v>
      </c>
      <c r="U50" s="177"/>
      <c r="V50" s="177" t="s">
        <v>457</v>
      </c>
      <c r="W50" s="177" t="s">
        <v>57</v>
      </c>
      <c r="X50" s="177" t="s">
        <v>580</v>
      </c>
      <c r="Y50" s="301"/>
      <c r="Z50" s="301"/>
      <c r="AA50" s="301"/>
      <c r="AB50" s="301"/>
      <c r="AC50" s="301"/>
      <c r="AD50" s="303"/>
      <c r="AE50" s="124"/>
    </row>
    <row r="51" spans="1:31" s="4" customFormat="1" ht="30" customHeight="1">
      <c r="A51" s="182">
        <v>48</v>
      </c>
      <c r="B51" s="175" t="s">
        <v>443</v>
      </c>
      <c r="C51" s="175" t="s">
        <v>310</v>
      </c>
      <c r="D51" s="18">
        <v>1156506816</v>
      </c>
      <c r="E51" s="181" t="s">
        <v>79</v>
      </c>
      <c r="F51" s="181" t="s">
        <v>79</v>
      </c>
      <c r="G51" s="181" t="s">
        <v>311</v>
      </c>
      <c r="H51" s="175" t="s">
        <v>312</v>
      </c>
      <c r="I51" s="181" t="s">
        <v>313</v>
      </c>
      <c r="J51" s="181" t="s">
        <v>314</v>
      </c>
      <c r="K51" s="61">
        <v>42125</v>
      </c>
      <c r="L51" s="28" t="s">
        <v>74</v>
      </c>
      <c r="M51" s="29">
        <v>10</v>
      </c>
      <c r="N51" s="33" t="s">
        <v>196</v>
      </c>
      <c r="O51" s="41" t="s">
        <v>722</v>
      </c>
      <c r="P51" s="177" t="s">
        <v>1063</v>
      </c>
      <c r="Q51" s="285" t="s">
        <v>1129</v>
      </c>
      <c r="R51" s="285"/>
      <c r="S51" s="204" t="s">
        <v>457</v>
      </c>
      <c r="T51" s="110" t="s">
        <v>592</v>
      </c>
      <c r="U51" s="177"/>
      <c r="V51" s="177" t="s">
        <v>457</v>
      </c>
      <c r="W51" s="177" t="s">
        <v>457</v>
      </c>
      <c r="X51" s="177" t="s">
        <v>1420</v>
      </c>
      <c r="Y51" s="301"/>
      <c r="Z51" s="301"/>
      <c r="AA51" s="301"/>
      <c r="AB51" s="301"/>
      <c r="AC51" s="301"/>
      <c r="AD51" s="303"/>
    </row>
    <row r="52" spans="1:31" s="4" customFormat="1" ht="30" customHeight="1">
      <c r="A52" s="182">
        <v>49</v>
      </c>
      <c r="B52" s="199" t="s">
        <v>165</v>
      </c>
      <c r="C52" s="199" t="s">
        <v>315</v>
      </c>
      <c r="D52" s="18">
        <v>1156506840</v>
      </c>
      <c r="E52" s="198"/>
      <c r="F52" s="198" t="s">
        <v>79</v>
      </c>
      <c r="G52" s="198" t="s">
        <v>316</v>
      </c>
      <c r="H52" s="199" t="s">
        <v>317</v>
      </c>
      <c r="I52" s="198" t="s">
        <v>318</v>
      </c>
      <c r="J52" s="198" t="s">
        <v>319</v>
      </c>
      <c r="K52" s="61">
        <v>42125</v>
      </c>
      <c r="L52" s="28" t="s">
        <v>74</v>
      </c>
      <c r="M52" s="29">
        <v>10</v>
      </c>
      <c r="N52" s="33" t="s">
        <v>196</v>
      </c>
      <c r="O52" s="41" t="s">
        <v>750</v>
      </c>
      <c r="P52" s="200">
        <v>1</v>
      </c>
      <c r="Q52" s="204" t="s">
        <v>1019</v>
      </c>
      <c r="R52" s="204" t="s">
        <v>1475</v>
      </c>
      <c r="S52" s="204" t="s">
        <v>695</v>
      </c>
      <c r="T52" s="110" t="s">
        <v>696</v>
      </c>
      <c r="U52" s="200"/>
      <c r="V52" s="200" t="s">
        <v>457</v>
      </c>
      <c r="W52" s="204" t="s">
        <v>1621</v>
      </c>
      <c r="X52" s="200" t="s">
        <v>1406</v>
      </c>
      <c r="Y52" s="301"/>
      <c r="Z52" s="301"/>
      <c r="AA52" s="301"/>
      <c r="AB52" s="301"/>
      <c r="AC52" s="301"/>
      <c r="AD52" s="305"/>
      <c r="AE52" s="207"/>
    </row>
    <row r="53" spans="1:31" s="4" customFormat="1" ht="30" customHeight="1">
      <c r="A53" s="182">
        <v>50</v>
      </c>
      <c r="B53" s="175" t="s">
        <v>323</v>
      </c>
      <c r="C53" s="175" t="s">
        <v>324</v>
      </c>
      <c r="D53" s="18">
        <v>1156506923</v>
      </c>
      <c r="E53" s="181"/>
      <c r="F53" s="181" t="s">
        <v>79</v>
      </c>
      <c r="G53" s="181" t="s">
        <v>325</v>
      </c>
      <c r="H53" s="175" t="s">
        <v>326</v>
      </c>
      <c r="I53" s="181" t="s">
        <v>327</v>
      </c>
      <c r="J53" s="181" t="s">
        <v>328</v>
      </c>
      <c r="K53" s="61">
        <v>42186</v>
      </c>
      <c r="L53" s="28" t="s">
        <v>74</v>
      </c>
      <c r="M53" s="29">
        <v>10</v>
      </c>
      <c r="N53" s="33" t="s">
        <v>196</v>
      </c>
      <c r="O53" s="41" t="s">
        <v>751</v>
      </c>
      <c r="P53" s="177">
        <v>1</v>
      </c>
      <c r="Q53" s="177" t="s">
        <v>930</v>
      </c>
      <c r="R53" s="177"/>
      <c r="S53" s="177"/>
      <c r="T53" s="110"/>
      <c r="U53" s="83"/>
      <c r="V53" s="177" t="s">
        <v>457</v>
      </c>
      <c r="W53" s="177"/>
      <c r="X53" s="177"/>
      <c r="Y53" s="301"/>
      <c r="Z53" s="301"/>
      <c r="AA53" s="301"/>
      <c r="AB53" s="301"/>
      <c r="AC53" s="301"/>
      <c r="AD53" s="303"/>
    </row>
    <row r="54" spans="1:31" s="4" customFormat="1" ht="30" customHeight="1">
      <c r="A54" s="182">
        <v>50</v>
      </c>
      <c r="B54" s="175" t="s">
        <v>276</v>
      </c>
      <c r="C54" s="175" t="s">
        <v>329</v>
      </c>
      <c r="D54" s="18">
        <v>1156506931</v>
      </c>
      <c r="E54" s="181"/>
      <c r="F54" s="181" t="s">
        <v>79</v>
      </c>
      <c r="G54" s="181" t="s">
        <v>277</v>
      </c>
      <c r="H54" s="175" t="s">
        <v>330</v>
      </c>
      <c r="I54" s="181" t="s">
        <v>331</v>
      </c>
      <c r="J54" s="275" t="s">
        <v>1768</v>
      </c>
      <c r="K54" s="61">
        <v>42186</v>
      </c>
      <c r="L54" s="28" t="s">
        <v>74</v>
      </c>
      <c r="M54" s="29">
        <v>10</v>
      </c>
      <c r="N54" s="33" t="s">
        <v>196</v>
      </c>
      <c r="O54" s="41" t="s">
        <v>752</v>
      </c>
      <c r="P54" s="177">
        <v>1</v>
      </c>
      <c r="Q54" s="217" t="s">
        <v>930</v>
      </c>
      <c r="R54" s="342" t="s">
        <v>1023</v>
      </c>
      <c r="S54" s="349" t="s">
        <v>709</v>
      </c>
      <c r="T54" s="110" t="s">
        <v>1731</v>
      </c>
      <c r="U54" s="204"/>
      <c r="V54" s="204" t="s">
        <v>457</v>
      </c>
      <c r="W54" s="204" t="s">
        <v>709</v>
      </c>
      <c r="X54" s="177" t="s">
        <v>580</v>
      </c>
      <c r="Y54" s="301"/>
      <c r="Z54" s="301"/>
      <c r="AA54" s="301"/>
      <c r="AB54" s="301"/>
      <c r="AC54" s="301"/>
      <c r="AD54" s="303"/>
      <c r="AE54" s="124"/>
    </row>
    <row r="55" spans="1:31" s="4" customFormat="1" ht="30" customHeight="1">
      <c r="A55" s="182">
        <v>52</v>
      </c>
      <c r="B55" s="175" t="s">
        <v>332</v>
      </c>
      <c r="C55" s="175" t="s">
        <v>495</v>
      </c>
      <c r="D55" s="18">
        <v>1156506964</v>
      </c>
      <c r="E55" s="181" t="s">
        <v>79</v>
      </c>
      <c r="F55" s="181" t="s">
        <v>79</v>
      </c>
      <c r="G55" s="181" t="s">
        <v>333</v>
      </c>
      <c r="H55" s="175" t="s">
        <v>334</v>
      </c>
      <c r="I55" s="181" t="s">
        <v>335</v>
      </c>
      <c r="J55" s="181" t="s">
        <v>335</v>
      </c>
      <c r="K55" s="61">
        <v>42186</v>
      </c>
      <c r="L55" s="28" t="s">
        <v>297</v>
      </c>
      <c r="M55" s="29">
        <v>10</v>
      </c>
      <c r="N55" s="33" t="s">
        <v>196</v>
      </c>
      <c r="O55" s="41" t="s">
        <v>911</v>
      </c>
      <c r="P55" s="177" t="s">
        <v>1062</v>
      </c>
      <c r="Q55" s="177" t="s">
        <v>1019</v>
      </c>
      <c r="R55" s="83"/>
      <c r="S55" s="257" t="s">
        <v>695</v>
      </c>
      <c r="T55" s="146" t="s">
        <v>590</v>
      </c>
      <c r="U55" s="204"/>
      <c r="V55" s="204" t="s">
        <v>457</v>
      </c>
      <c r="W55" s="204" t="s">
        <v>864</v>
      </c>
      <c r="X55" s="177" t="s">
        <v>580</v>
      </c>
      <c r="Y55" s="301"/>
      <c r="Z55" s="301"/>
      <c r="AA55" s="301"/>
      <c r="AB55" s="301"/>
      <c r="AC55" s="301"/>
      <c r="AD55" s="303"/>
    </row>
    <row r="56" spans="1:31" s="4" customFormat="1" ht="30" customHeight="1">
      <c r="A56" s="182">
        <v>53</v>
      </c>
      <c r="B56" s="175" t="s">
        <v>179</v>
      </c>
      <c r="C56" s="175" t="s">
        <v>336</v>
      </c>
      <c r="D56" s="18">
        <v>1156507012</v>
      </c>
      <c r="E56" s="181" t="s">
        <v>79</v>
      </c>
      <c r="F56" s="181" t="s">
        <v>79</v>
      </c>
      <c r="G56" s="181" t="s">
        <v>129</v>
      </c>
      <c r="H56" s="175" t="s">
        <v>706</v>
      </c>
      <c r="I56" s="181" t="s">
        <v>707</v>
      </c>
      <c r="J56" s="181" t="s">
        <v>708</v>
      </c>
      <c r="K56" s="61">
        <v>42217</v>
      </c>
      <c r="L56" s="28" t="s">
        <v>74</v>
      </c>
      <c r="M56" s="29">
        <v>10</v>
      </c>
      <c r="N56" s="33" t="s">
        <v>196</v>
      </c>
      <c r="O56" s="41" t="s">
        <v>731</v>
      </c>
      <c r="P56" s="177" t="s">
        <v>1056</v>
      </c>
      <c r="Q56" s="342" t="s">
        <v>930</v>
      </c>
      <c r="R56" s="342" t="s">
        <v>930</v>
      </c>
      <c r="S56" s="253" t="s">
        <v>695</v>
      </c>
      <c r="T56" s="147"/>
      <c r="U56" s="202"/>
      <c r="V56" s="204" t="s">
        <v>457</v>
      </c>
      <c r="W56" s="204"/>
      <c r="X56" s="177" t="s">
        <v>580</v>
      </c>
      <c r="Y56" s="301"/>
      <c r="Z56" s="301"/>
      <c r="AA56" s="301"/>
      <c r="AB56" s="301"/>
      <c r="AC56" s="301"/>
      <c r="AD56" s="303"/>
    </row>
    <row r="57" spans="1:31" s="4" customFormat="1" ht="30" customHeight="1">
      <c r="A57" s="182">
        <v>54</v>
      </c>
      <c r="B57" s="175" t="s">
        <v>255</v>
      </c>
      <c r="C57" s="175" t="s">
        <v>859</v>
      </c>
      <c r="D57" s="18">
        <v>1156507020</v>
      </c>
      <c r="E57" s="181"/>
      <c r="F57" s="181" t="s">
        <v>79</v>
      </c>
      <c r="G57" s="181" t="s">
        <v>220</v>
      </c>
      <c r="H57" s="175" t="s">
        <v>337</v>
      </c>
      <c r="I57" s="181" t="s">
        <v>338</v>
      </c>
      <c r="J57" s="181" t="s">
        <v>339</v>
      </c>
      <c r="K57" s="61">
        <v>42217</v>
      </c>
      <c r="L57" s="28" t="s">
        <v>340</v>
      </c>
      <c r="M57" s="29">
        <v>10</v>
      </c>
      <c r="N57" s="33" t="s">
        <v>196</v>
      </c>
      <c r="O57" s="41" t="s">
        <v>1491</v>
      </c>
      <c r="P57" s="177">
        <v>1</v>
      </c>
      <c r="Q57" s="177" t="s">
        <v>587</v>
      </c>
      <c r="R57" s="177"/>
      <c r="S57" s="257" t="s">
        <v>1596</v>
      </c>
      <c r="T57" s="110" t="s">
        <v>592</v>
      </c>
      <c r="U57" s="204"/>
      <c r="V57" s="204" t="s">
        <v>457</v>
      </c>
      <c r="W57" s="204" t="s">
        <v>1597</v>
      </c>
      <c r="X57" s="177" t="s">
        <v>580</v>
      </c>
      <c r="Y57" s="301"/>
      <c r="Z57" s="301"/>
      <c r="AA57" s="301"/>
      <c r="AB57" s="301"/>
      <c r="AC57" s="301"/>
      <c r="AD57" s="303"/>
      <c r="AE57" s="124"/>
    </row>
    <row r="58" spans="1:31" s="4" customFormat="1" ht="30" customHeight="1">
      <c r="A58" s="182">
        <v>55</v>
      </c>
      <c r="B58" s="175" t="s">
        <v>341</v>
      </c>
      <c r="C58" s="175" t="s">
        <v>1012</v>
      </c>
      <c r="D58" s="18">
        <v>1156507046</v>
      </c>
      <c r="E58" s="181" t="s">
        <v>79</v>
      </c>
      <c r="F58" s="181"/>
      <c r="G58" s="181" t="s">
        <v>200</v>
      </c>
      <c r="H58" s="175" t="s">
        <v>342</v>
      </c>
      <c r="I58" s="181" t="s">
        <v>343</v>
      </c>
      <c r="J58" s="181" t="s">
        <v>344</v>
      </c>
      <c r="K58" s="61">
        <v>42248</v>
      </c>
      <c r="L58" s="28" t="s">
        <v>74</v>
      </c>
      <c r="M58" s="29">
        <v>10</v>
      </c>
      <c r="N58" s="33" t="s">
        <v>196</v>
      </c>
      <c r="O58" s="41" t="s">
        <v>753</v>
      </c>
      <c r="P58" s="177" t="s">
        <v>457</v>
      </c>
      <c r="Q58" s="177" t="s">
        <v>1019</v>
      </c>
      <c r="R58" s="346" t="s">
        <v>930</v>
      </c>
      <c r="S58" s="278" t="s">
        <v>864</v>
      </c>
      <c r="T58" s="148"/>
      <c r="U58" s="177"/>
      <c r="V58" s="177" t="s">
        <v>457</v>
      </c>
      <c r="W58" s="177" t="s">
        <v>457</v>
      </c>
      <c r="X58" s="177" t="s">
        <v>580</v>
      </c>
      <c r="Y58" s="301"/>
      <c r="Z58" s="301"/>
      <c r="AA58" s="301"/>
      <c r="AB58" s="301"/>
      <c r="AC58" s="301"/>
      <c r="AD58" s="303"/>
    </row>
    <row r="59" spans="1:31" s="4" customFormat="1" ht="30" customHeight="1">
      <c r="A59" s="182">
        <v>56</v>
      </c>
      <c r="B59" s="175" t="s">
        <v>345</v>
      </c>
      <c r="C59" s="175" t="s">
        <v>1279</v>
      </c>
      <c r="D59" s="18">
        <v>1156507137</v>
      </c>
      <c r="E59" s="18" t="s">
        <v>56</v>
      </c>
      <c r="F59" s="181" t="s">
        <v>79</v>
      </c>
      <c r="G59" s="181" t="s">
        <v>346</v>
      </c>
      <c r="H59" s="175" t="s">
        <v>347</v>
      </c>
      <c r="I59" s="181" t="s">
        <v>348</v>
      </c>
      <c r="J59" s="181" t="s">
        <v>348</v>
      </c>
      <c r="K59" s="61">
        <v>42278</v>
      </c>
      <c r="L59" s="28" t="s">
        <v>340</v>
      </c>
      <c r="M59" s="29">
        <v>10</v>
      </c>
      <c r="N59" s="33" t="s">
        <v>196</v>
      </c>
      <c r="O59" s="41" t="s">
        <v>754</v>
      </c>
      <c r="P59" s="177" t="s">
        <v>1063</v>
      </c>
      <c r="Q59" s="177" t="s">
        <v>1019</v>
      </c>
      <c r="R59" s="177" t="s">
        <v>649</v>
      </c>
      <c r="S59" s="177" t="s">
        <v>709</v>
      </c>
      <c r="T59" s="110" t="s">
        <v>696</v>
      </c>
      <c r="U59" s="177"/>
      <c r="V59" s="177" t="s">
        <v>457</v>
      </c>
      <c r="W59" s="177" t="s">
        <v>709</v>
      </c>
      <c r="X59" s="177" t="s">
        <v>1433</v>
      </c>
      <c r="Y59" s="301"/>
      <c r="Z59" s="301"/>
      <c r="AA59" s="301"/>
      <c r="AB59" s="301"/>
      <c r="AC59" s="301"/>
      <c r="AD59" s="303"/>
      <c r="AE59" s="124"/>
    </row>
    <row r="60" spans="1:31" s="4" customFormat="1" ht="30" customHeight="1">
      <c r="A60" s="182">
        <v>57</v>
      </c>
      <c r="B60" s="175" t="s">
        <v>349</v>
      </c>
      <c r="C60" s="175" t="s">
        <v>1054</v>
      </c>
      <c r="D60" s="181">
        <v>1156507145</v>
      </c>
      <c r="E60" s="181"/>
      <c r="F60" s="181" t="s">
        <v>79</v>
      </c>
      <c r="G60" s="181" t="s">
        <v>350</v>
      </c>
      <c r="H60" s="175" t="s">
        <v>351</v>
      </c>
      <c r="I60" s="181" t="s">
        <v>352</v>
      </c>
      <c r="J60" s="181" t="s">
        <v>352</v>
      </c>
      <c r="K60" s="61">
        <v>42309</v>
      </c>
      <c r="L60" s="28" t="s">
        <v>74</v>
      </c>
      <c r="M60" s="29">
        <v>10</v>
      </c>
      <c r="N60" s="33" t="s">
        <v>196</v>
      </c>
      <c r="O60" s="41" t="s">
        <v>755</v>
      </c>
      <c r="P60" s="177">
        <v>1</v>
      </c>
      <c r="Q60" s="177" t="s">
        <v>1129</v>
      </c>
      <c r="R60" s="177"/>
      <c r="S60" s="177"/>
      <c r="T60" s="110"/>
      <c r="U60" s="83"/>
      <c r="V60" s="177" t="s">
        <v>457</v>
      </c>
      <c r="W60" s="177" t="s">
        <v>864</v>
      </c>
      <c r="X60" s="177" t="s">
        <v>580</v>
      </c>
      <c r="Y60" s="301"/>
      <c r="Z60" s="301"/>
      <c r="AA60" s="301"/>
      <c r="AB60" s="301"/>
      <c r="AC60" s="301"/>
      <c r="AD60" s="303"/>
    </row>
    <row r="61" spans="1:31" s="4" customFormat="1" ht="39" customHeight="1">
      <c r="A61" s="182">
        <v>58</v>
      </c>
      <c r="B61" s="193" t="s">
        <v>353</v>
      </c>
      <c r="C61" s="193" t="s">
        <v>354</v>
      </c>
      <c r="D61" s="195">
        <v>1156507228</v>
      </c>
      <c r="E61" s="195" t="s">
        <v>79</v>
      </c>
      <c r="F61" s="195" t="s">
        <v>79</v>
      </c>
      <c r="G61" s="195" t="s">
        <v>355</v>
      </c>
      <c r="H61" s="193" t="s">
        <v>356</v>
      </c>
      <c r="I61" s="195" t="s">
        <v>357</v>
      </c>
      <c r="J61" s="195" t="s">
        <v>357</v>
      </c>
      <c r="K61" s="61">
        <v>42339</v>
      </c>
      <c r="L61" s="28" t="s">
        <v>74</v>
      </c>
      <c r="M61" s="29">
        <v>10</v>
      </c>
      <c r="N61" s="33" t="s">
        <v>196</v>
      </c>
      <c r="O61" s="41" t="s">
        <v>756</v>
      </c>
      <c r="P61" s="194" t="s">
        <v>1063</v>
      </c>
      <c r="Q61" s="194" t="s">
        <v>930</v>
      </c>
      <c r="R61" s="194" t="s">
        <v>598</v>
      </c>
      <c r="S61" s="194"/>
      <c r="T61" s="110" t="s">
        <v>1065</v>
      </c>
      <c r="U61" s="194"/>
      <c r="V61" s="194" t="s">
        <v>457</v>
      </c>
      <c r="W61" s="194"/>
      <c r="X61" s="194" t="s">
        <v>1049</v>
      </c>
      <c r="Y61" s="301"/>
      <c r="Z61" s="301"/>
      <c r="AA61" s="301"/>
      <c r="AB61" s="301"/>
      <c r="AC61" s="301"/>
      <c r="AD61" s="305"/>
      <c r="AE61" s="124"/>
    </row>
    <row r="62" spans="1:31" s="4" customFormat="1" ht="30" customHeight="1">
      <c r="A62" s="182">
        <v>59</v>
      </c>
      <c r="B62" s="175" t="s">
        <v>620</v>
      </c>
      <c r="C62" s="175" t="s">
        <v>710</v>
      </c>
      <c r="D62" s="181">
        <v>1156507293</v>
      </c>
      <c r="E62" s="18" t="s">
        <v>56</v>
      </c>
      <c r="F62" s="181" t="s">
        <v>79</v>
      </c>
      <c r="G62" s="181" t="s">
        <v>265</v>
      </c>
      <c r="H62" s="175" t="s">
        <v>711</v>
      </c>
      <c r="I62" s="181" t="s">
        <v>712</v>
      </c>
      <c r="J62" s="181" t="s">
        <v>713</v>
      </c>
      <c r="K62" s="61">
        <v>42370</v>
      </c>
      <c r="L62" s="28" t="s">
        <v>74</v>
      </c>
      <c r="M62" s="29" t="s">
        <v>714</v>
      </c>
      <c r="N62" s="33" t="s">
        <v>196</v>
      </c>
      <c r="O62" s="41" t="s">
        <v>737</v>
      </c>
      <c r="P62" s="177" t="s">
        <v>1063</v>
      </c>
      <c r="Q62" s="285" t="s">
        <v>1019</v>
      </c>
      <c r="R62" s="254" t="s">
        <v>598</v>
      </c>
      <c r="S62" s="123"/>
      <c r="T62" s="110"/>
      <c r="U62" s="177"/>
      <c r="V62" s="177" t="s">
        <v>457</v>
      </c>
      <c r="W62" s="177" t="s">
        <v>864</v>
      </c>
      <c r="X62" s="177" t="s">
        <v>1421</v>
      </c>
      <c r="Y62" s="301"/>
      <c r="Z62" s="301"/>
      <c r="AA62" s="301"/>
      <c r="AB62" s="301"/>
      <c r="AC62" s="301"/>
      <c r="AD62" s="303"/>
      <c r="AE62" s="124"/>
    </row>
    <row r="63" spans="1:31" s="4" customFormat="1" ht="30" customHeight="1">
      <c r="A63" s="182">
        <v>60</v>
      </c>
      <c r="B63" s="175" t="s">
        <v>345</v>
      </c>
      <c r="C63" s="175" t="s">
        <v>1280</v>
      </c>
      <c r="D63" s="181">
        <v>1156502393</v>
      </c>
      <c r="E63" s="181" t="s">
        <v>79</v>
      </c>
      <c r="F63" s="181" t="s">
        <v>79</v>
      </c>
      <c r="G63" s="181" t="s">
        <v>360</v>
      </c>
      <c r="H63" s="175" t="s">
        <v>361</v>
      </c>
      <c r="I63" s="181" t="s">
        <v>362</v>
      </c>
      <c r="J63" s="181" t="s">
        <v>363</v>
      </c>
      <c r="K63" s="61">
        <v>42461</v>
      </c>
      <c r="L63" s="28" t="s">
        <v>74</v>
      </c>
      <c r="M63" s="29">
        <v>20</v>
      </c>
      <c r="N63" s="145" t="s">
        <v>164</v>
      </c>
      <c r="O63" s="41" t="s">
        <v>757</v>
      </c>
      <c r="P63" s="177" t="s">
        <v>1063</v>
      </c>
      <c r="Q63" s="177" t="s">
        <v>1019</v>
      </c>
      <c r="R63" s="204" t="s">
        <v>1592</v>
      </c>
      <c r="S63" s="204" t="s">
        <v>1593</v>
      </c>
      <c r="T63" s="110" t="s">
        <v>592</v>
      </c>
      <c r="U63" s="204"/>
      <c r="V63" s="204" t="s">
        <v>457</v>
      </c>
      <c r="W63" s="204" t="s">
        <v>709</v>
      </c>
      <c r="X63" s="177" t="s">
        <v>1433</v>
      </c>
      <c r="Y63" s="301"/>
      <c r="Z63" s="301"/>
      <c r="AA63" s="301"/>
      <c r="AB63" s="301"/>
      <c r="AC63" s="301"/>
      <c r="AD63" s="303"/>
      <c r="AE63" s="124"/>
    </row>
    <row r="64" spans="1:31" s="4" customFormat="1" ht="30" customHeight="1">
      <c r="A64" s="182">
        <v>61</v>
      </c>
      <c r="B64" s="175" t="s">
        <v>364</v>
      </c>
      <c r="C64" s="175" t="s">
        <v>365</v>
      </c>
      <c r="D64" s="175">
        <v>1156507467</v>
      </c>
      <c r="E64" s="181" t="s">
        <v>79</v>
      </c>
      <c r="F64" s="181"/>
      <c r="G64" s="181" t="s">
        <v>627</v>
      </c>
      <c r="H64" s="175" t="s">
        <v>792</v>
      </c>
      <c r="I64" s="181" t="s">
        <v>366</v>
      </c>
      <c r="J64" s="181" t="s">
        <v>367</v>
      </c>
      <c r="K64" s="61">
        <v>42491</v>
      </c>
      <c r="L64" s="28" t="s">
        <v>83</v>
      </c>
      <c r="M64" s="29">
        <v>10</v>
      </c>
      <c r="N64" s="33" t="s">
        <v>359</v>
      </c>
      <c r="O64" s="41" t="s">
        <v>758</v>
      </c>
      <c r="P64" s="177" t="s">
        <v>457</v>
      </c>
      <c r="Q64" s="83"/>
      <c r="R64" s="204"/>
      <c r="S64" s="204" t="s">
        <v>715</v>
      </c>
      <c r="T64" s="112"/>
      <c r="U64" s="204"/>
      <c r="V64" s="204" t="s">
        <v>457</v>
      </c>
      <c r="W64" s="204"/>
      <c r="X64" s="177"/>
      <c r="Y64" s="301"/>
      <c r="Z64" s="301"/>
      <c r="AA64" s="301"/>
      <c r="AB64" s="301"/>
      <c r="AC64" s="301"/>
      <c r="AD64" s="303"/>
      <c r="AE64" s="124"/>
    </row>
    <row r="65" spans="1:31" s="4" customFormat="1" ht="30" customHeight="1">
      <c r="A65" s="182">
        <v>62</v>
      </c>
      <c r="B65" s="175" t="s">
        <v>255</v>
      </c>
      <c r="C65" s="175" t="s">
        <v>860</v>
      </c>
      <c r="D65" s="175">
        <v>1156507525</v>
      </c>
      <c r="E65" s="181"/>
      <c r="F65" s="181" t="s">
        <v>79</v>
      </c>
      <c r="G65" s="181" t="s">
        <v>368</v>
      </c>
      <c r="H65" s="175" t="s">
        <v>369</v>
      </c>
      <c r="I65" s="181" t="s">
        <v>370</v>
      </c>
      <c r="J65" s="181" t="s">
        <v>371</v>
      </c>
      <c r="K65" s="61">
        <v>42522</v>
      </c>
      <c r="L65" s="28" t="s">
        <v>83</v>
      </c>
      <c r="M65" s="29">
        <v>10</v>
      </c>
      <c r="N65" s="33" t="s">
        <v>196</v>
      </c>
      <c r="O65" s="41" t="s">
        <v>1491</v>
      </c>
      <c r="P65" s="177">
        <v>1</v>
      </c>
      <c r="Q65" s="177" t="s">
        <v>657</v>
      </c>
      <c r="R65" s="204"/>
      <c r="S65" s="204" t="s">
        <v>709</v>
      </c>
      <c r="T65" s="110" t="s">
        <v>592</v>
      </c>
      <c r="U65" s="204"/>
      <c r="V65" s="204" t="s">
        <v>457</v>
      </c>
      <c r="W65" s="204" t="s">
        <v>457</v>
      </c>
      <c r="X65" s="177" t="s">
        <v>580</v>
      </c>
      <c r="Y65" s="301"/>
      <c r="Z65" s="301"/>
      <c r="AA65" s="301"/>
      <c r="AB65" s="301"/>
      <c r="AC65" s="301"/>
      <c r="AD65" s="303"/>
    </row>
    <row r="66" spans="1:31" s="4" customFormat="1" ht="30" customHeight="1">
      <c r="A66" s="182">
        <v>63</v>
      </c>
      <c r="B66" s="199" t="s">
        <v>372</v>
      </c>
      <c r="C66" s="199" t="s">
        <v>373</v>
      </c>
      <c r="D66" s="57">
        <v>1156507574</v>
      </c>
      <c r="E66" s="198"/>
      <c r="F66" s="198" t="s">
        <v>79</v>
      </c>
      <c r="G66" s="198" t="s">
        <v>374</v>
      </c>
      <c r="H66" s="199" t="s">
        <v>375</v>
      </c>
      <c r="I66" s="198" t="s">
        <v>376</v>
      </c>
      <c r="J66" s="198" t="s">
        <v>377</v>
      </c>
      <c r="K66" s="61">
        <v>42552</v>
      </c>
      <c r="L66" s="28" t="s">
        <v>74</v>
      </c>
      <c r="M66" s="29">
        <v>10</v>
      </c>
      <c r="N66" s="33" t="s">
        <v>196</v>
      </c>
      <c r="O66" s="41" t="s">
        <v>759</v>
      </c>
      <c r="P66" s="200">
        <v>1</v>
      </c>
      <c r="Q66" s="83"/>
      <c r="R66" s="204"/>
      <c r="S66" s="204"/>
      <c r="T66" s="110"/>
      <c r="U66" s="204"/>
      <c r="V66" s="204" t="s">
        <v>457</v>
      </c>
      <c r="W66" s="83"/>
      <c r="X66" s="200" t="s">
        <v>580</v>
      </c>
      <c r="Y66" s="301"/>
      <c r="Z66" s="301"/>
      <c r="AA66" s="301"/>
      <c r="AB66" s="301"/>
      <c r="AC66" s="301"/>
      <c r="AD66" s="305"/>
      <c r="AE66" s="124"/>
    </row>
    <row r="67" spans="1:31" s="4" customFormat="1" ht="30" customHeight="1">
      <c r="A67" s="182">
        <v>64</v>
      </c>
      <c r="B67" s="175" t="s">
        <v>379</v>
      </c>
      <c r="C67" s="175" t="s">
        <v>380</v>
      </c>
      <c r="D67" s="57">
        <v>1156507582</v>
      </c>
      <c r="E67" s="181"/>
      <c r="F67" s="181" t="s">
        <v>79</v>
      </c>
      <c r="G67" s="181" t="s">
        <v>381</v>
      </c>
      <c r="H67" s="175" t="s">
        <v>382</v>
      </c>
      <c r="I67" s="181" t="s">
        <v>383</v>
      </c>
      <c r="J67" s="181" t="s">
        <v>383</v>
      </c>
      <c r="K67" s="61">
        <v>42552</v>
      </c>
      <c r="L67" s="28" t="s">
        <v>74</v>
      </c>
      <c r="M67" s="29">
        <v>10</v>
      </c>
      <c r="N67" s="33" t="s">
        <v>84</v>
      </c>
      <c r="O67" s="41" t="s">
        <v>755</v>
      </c>
      <c r="P67" s="177">
        <v>1</v>
      </c>
      <c r="Q67" s="228" t="s">
        <v>1019</v>
      </c>
      <c r="R67" s="204"/>
      <c r="S67" s="204"/>
      <c r="T67" s="110"/>
      <c r="U67" s="204"/>
      <c r="V67" s="204" t="s">
        <v>457</v>
      </c>
      <c r="W67" s="204" t="s">
        <v>864</v>
      </c>
      <c r="X67" s="177" t="s">
        <v>580</v>
      </c>
      <c r="Y67" s="301"/>
      <c r="Z67" s="301"/>
      <c r="AA67" s="301"/>
      <c r="AB67" s="301"/>
      <c r="AC67" s="301"/>
      <c r="AD67" s="303"/>
    </row>
    <row r="68" spans="1:31" s="4" customFormat="1" ht="30" customHeight="1">
      <c r="A68" s="182">
        <v>65</v>
      </c>
      <c r="B68" s="175" t="s">
        <v>384</v>
      </c>
      <c r="C68" s="175" t="s">
        <v>385</v>
      </c>
      <c r="D68" s="57">
        <v>1156507590</v>
      </c>
      <c r="E68" s="181"/>
      <c r="F68" s="181" t="s">
        <v>79</v>
      </c>
      <c r="G68" s="181" t="s">
        <v>157</v>
      </c>
      <c r="H68" s="175" t="s">
        <v>386</v>
      </c>
      <c r="I68" s="181" t="s">
        <v>387</v>
      </c>
      <c r="J68" s="181" t="s">
        <v>388</v>
      </c>
      <c r="K68" s="61">
        <v>42552</v>
      </c>
      <c r="L68" s="28" t="s">
        <v>74</v>
      </c>
      <c r="M68" s="29">
        <v>10</v>
      </c>
      <c r="N68" s="33" t="s">
        <v>84</v>
      </c>
      <c r="O68" s="41" t="s">
        <v>760</v>
      </c>
      <c r="P68" s="177">
        <v>1</v>
      </c>
      <c r="Q68" s="83"/>
      <c r="R68" s="177"/>
      <c r="S68" s="123"/>
      <c r="T68" s="110"/>
      <c r="U68" s="177"/>
      <c r="V68" s="177" t="s">
        <v>457</v>
      </c>
      <c r="W68" s="204" t="s">
        <v>57</v>
      </c>
      <c r="X68" s="177" t="s">
        <v>580</v>
      </c>
      <c r="Y68" s="301"/>
      <c r="Z68" s="301"/>
      <c r="AA68" s="301"/>
      <c r="AB68" s="301"/>
      <c r="AC68" s="301"/>
      <c r="AD68" s="303"/>
    </row>
    <row r="69" spans="1:31" s="4" customFormat="1" ht="30" customHeight="1">
      <c r="A69" s="182">
        <v>66</v>
      </c>
      <c r="B69" s="175" t="s">
        <v>389</v>
      </c>
      <c r="C69" s="175" t="s">
        <v>390</v>
      </c>
      <c r="D69" s="57">
        <v>1156507608</v>
      </c>
      <c r="E69" s="181"/>
      <c r="F69" s="181" t="s">
        <v>79</v>
      </c>
      <c r="G69" s="181" t="s">
        <v>1200</v>
      </c>
      <c r="H69" s="175" t="s">
        <v>1184</v>
      </c>
      <c r="I69" s="181" t="s">
        <v>391</v>
      </c>
      <c r="J69" s="181" t="s">
        <v>391</v>
      </c>
      <c r="K69" s="61">
        <v>42552</v>
      </c>
      <c r="L69" s="28" t="s">
        <v>74</v>
      </c>
      <c r="M69" s="29">
        <v>10</v>
      </c>
      <c r="N69" s="33" t="s">
        <v>84</v>
      </c>
      <c r="O69" s="41" t="s">
        <v>761</v>
      </c>
      <c r="P69" s="177">
        <v>1</v>
      </c>
      <c r="Q69" s="177" t="s">
        <v>587</v>
      </c>
      <c r="R69" s="83"/>
      <c r="S69" s="177" t="s">
        <v>709</v>
      </c>
      <c r="T69" s="110" t="s">
        <v>592</v>
      </c>
      <c r="U69" s="177"/>
      <c r="V69" s="177" t="s">
        <v>457</v>
      </c>
      <c r="W69" s="177"/>
      <c r="X69" s="177" t="s">
        <v>580</v>
      </c>
      <c r="Y69" s="301"/>
      <c r="Z69" s="301"/>
      <c r="AA69" s="301"/>
      <c r="AB69" s="301"/>
      <c r="AC69" s="301"/>
      <c r="AD69" s="303"/>
    </row>
    <row r="70" spans="1:31" s="4" customFormat="1" ht="30" customHeight="1">
      <c r="A70" s="182">
        <v>67</v>
      </c>
      <c r="B70" s="175" t="s">
        <v>392</v>
      </c>
      <c r="C70" s="175" t="s">
        <v>393</v>
      </c>
      <c r="D70" s="57">
        <v>1156507616</v>
      </c>
      <c r="E70" s="181"/>
      <c r="F70" s="181" t="s">
        <v>79</v>
      </c>
      <c r="G70" s="181" t="s">
        <v>150</v>
      </c>
      <c r="H70" s="175" t="s">
        <v>394</v>
      </c>
      <c r="I70" s="181" t="s">
        <v>455</v>
      </c>
      <c r="J70" s="181" t="s">
        <v>456</v>
      </c>
      <c r="K70" s="61">
        <v>42583</v>
      </c>
      <c r="L70" s="28" t="s">
        <v>74</v>
      </c>
      <c r="M70" s="29">
        <v>10</v>
      </c>
      <c r="N70" s="33" t="s">
        <v>84</v>
      </c>
      <c r="O70" s="41" t="s">
        <v>762</v>
      </c>
      <c r="P70" s="177">
        <v>1</v>
      </c>
      <c r="Q70" s="177" t="s">
        <v>1019</v>
      </c>
      <c r="R70" s="177"/>
      <c r="S70" s="177"/>
      <c r="T70" s="110" t="s">
        <v>590</v>
      </c>
      <c r="U70" s="177"/>
      <c r="V70" s="177"/>
      <c r="W70" s="177"/>
      <c r="X70" s="177"/>
      <c r="Y70" s="301"/>
      <c r="Z70" s="301"/>
      <c r="AA70" s="301"/>
      <c r="AB70" s="301"/>
      <c r="AC70" s="301"/>
      <c r="AD70" s="303"/>
    </row>
    <row r="71" spans="1:31" s="4" customFormat="1" ht="30" customHeight="1">
      <c r="A71" s="182">
        <v>68</v>
      </c>
      <c r="B71" s="175" t="s">
        <v>396</v>
      </c>
      <c r="C71" s="175" t="s">
        <v>397</v>
      </c>
      <c r="D71" s="57">
        <v>1156507699</v>
      </c>
      <c r="E71" s="181"/>
      <c r="F71" s="181" t="s">
        <v>79</v>
      </c>
      <c r="G71" s="181" t="s">
        <v>350</v>
      </c>
      <c r="H71" s="175" t="s">
        <v>398</v>
      </c>
      <c r="I71" s="181" t="s">
        <v>399</v>
      </c>
      <c r="J71" s="181" t="s">
        <v>400</v>
      </c>
      <c r="K71" s="61">
        <v>42644</v>
      </c>
      <c r="L71" s="28" t="s">
        <v>74</v>
      </c>
      <c r="M71" s="29">
        <v>10</v>
      </c>
      <c r="N71" s="33" t="s">
        <v>84</v>
      </c>
      <c r="O71" s="41" t="s">
        <v>763</v>
      </c>
      <c r="P71" s="177">
        <v>1</v>
      </c>
      <c r="Q71" s="177" t="s">
        <v>596</v>
      </c>
      <c r="R71" s="177"/>
      <c r="S71" s="177" t="s">
        <v>457</v>
      </c>
      <c r="T71" s="110"/>
      <c r="U71" s="177"/>
      <c r="V71" s="177" t="s">
        <v>457</v>
      </c>
      <c r="W71" s="177" t="s">
        <v>457</v>
      </c>
      <c r="X71" s="177" t="s">
        <v>580</v>
      </c>
      <c r="Y71" s="301"/>
      <c r="Z71" s="301"/>
      <c r="AA71" s="301"/>
      <c r="AB71" s="301"/>
      <c r="AC71" s="301"/>
      <c r="AD71" s="303"/>
    </row>
    <row r="72" spans="1:31" s="4" customFormat="1" ht="30" customHeight="1">
      <c r="A72" s="182">
        <v>69</v>
      </c>
      <c r="B72" s="175" t="s">
        <v>401</v>
      </c>
      <c r="C72" s="175" t="s">
        <v>402</v>
      </c>
      <c r="D72" s="57">
        <v>1156507731</v>
      </c>
      <c r="E72" s="181"/>
      <c r="F72" s="181" t="s">
        <v>79</v>
      </c>
      <c r="G72" s="181" t="s">
        <v>403</v>
      </c>
      <c r="H72" s="175" t="s">
        <v>404</v>
      </c>
      <c r="I72" s="181" t="s">
        <v>405</v>
      </c>
      <c r="J72" s="181" t="s">
        <v>405</v>
      </c>
      <c r="K72" s="61">
        <v>42644</v>
      </c>
      <c r="L72" s="28" t="s">
        <v>74</v>
      </c>
      <c r="M72" s="29">
        <v>10</v>
      </c>
      <c r="N72" s="33" t="s">
        <v>84</v>
      </c>
      <c r="O72" s="41" t="s">
        <v>764</v>
      </c>
      <c r="P72" s="177">
        <v>1</v>
      </c>
      <c r="Q72" s="204" t="s">
        <v>1177</v>
      </c>
      <c r="R72" s="204"/>
      <c r="S72" s="177" t="s">
        <v>715</v>
      </c>
      <c r="T72" s="110"/>
      <c r="U72" s="177"/>
      <c r="V72" s="177" t="s">
        <v>457</v>
      </c>
      <c r="W72" s="177" t="s">
        <v>709</v>
      </c>
      <c r="X72" s="177" t="s">
        <v>580</v>
      </c>
      <c r="Y72" s="301"/>
      <c r="Z72" s="301"/>
      <c r="AA72" s="301"/>
      <c r="AB72" s="301"/>
      <c r="AC72" s="301"/>
      <c r="AD72" s="303"/>
      <c r="AE72" s="124"/>
    </row>
    <row r="73" spans="1:31" s="4" customFormat="1" ht="30" customHeight="1">
      <c r="A73" s="182">
        <v>70</v>
      </c>
      <c r="B73" s="175" t="s">
        <v>406</v>
      </c>
      <c r="C73" s="175" t="s">
        <v>626</v>
      </c>
      <c r="D73" s="18">
        <v>1156507772</v>
      </c>
      <c r="E73" s="175"/>
      <c r="F73" s="181" t="s">
        <v>79</v>
      </c>
      <c r="G73" s="26" t="s">
        <v>407</v>
      </c>
      <c r="H73" s="175" t="s">
        <v>408</v>
      </c>
      <c r="I73" s="181" t="s">
        <v>409</v>
      </c>
      <c r="J73" s="181" t="s">
        <v>410</v>
      </c>
      <c r="K73" s="61">
        <v>42675</v>
      </c>
      <c r="L73" s="28" t="s">
        <v>74</v>
      </c>
      <c r="M73" s="29">
        <v>10</v>
      </c>
      <c r="N73" s="33" t="s">
        <v>84</v>
      </c>
      <c r="O73" s="41" t="s">
        <v>765</v>
      </c>
      <c r="P73" s="177">
        <v>1</v>
      </c>
      <c r="Q73" s="204" t="s">
        <v>1609</v>
      </c>
      <c r="R73" s="204"/>
      <c r="S73" s="177"/>
      <c r="T73" s="110"/>
      <c r="U73" s="177"/>
      <c r="V73" s="177" t="s">
        <v>457</v>
      </c>
      <c r="W73" s="177" t="s">
        <v>57</v>
      </c>
      <c r="X73" s="177" t="s">
        <v>580</v>
      </c>
      <c r="Y73" s="301"/>
      <c r="Z73" s="301"/>
      <c r="AA73" s="301"/>
      <c r="AB73" s="301"/>
      <c r="AC73" s="301"/>
      <c r="AD73" s="303"/>
    </row>
    <row r="74" spans="1:31" s="4" customFormat="1" ht="30" customHeight="1">
      <c r="A74" s="182">
        <v>71</v>
      </c>
      <c r="B74" s="175" t="s">
        <v>1026</v>
      </c>
      <c r="C74" s="175" t="s">
        <v>411</v>
      </c>
      <c r="D74" s="18">
        <v>1156507798</v>
      </c>
      <c r="E74" s="175"/>
      <c r="F74" s="181" t="s">
        <v>79</v>
      </c>
      <c r="G74" s="26" t="s">
        <v>205</v>
      </c>
      <c r="H74" s="175" t="s">
        <v>412</v>
      </c>
      <c r="I74" s="181" t="s">
        <v>207</v>
      </c>
      <c r="J74" s="181" t="s">
        <v>208</v>
      </c>
      <c r="K74" s="61">
        <v>42675</v>
      </c>
      <c r="L74" s="28" t="s">
        <v>413</v>
      </c>
      <c r="M74" s="29">
        <v>10</v>
      </c>
      <c r="N74" s="33" t="s">
        <v>84</v>
      </c>
      <c r="O74" s="41" t="s">
        <v>1439</v>
      </c>
      <c r="P74" s="177">
        <v>1</v>
      </c>
      <c r="Q74" s="204" t="s">
        <v>1177</v>
      </c>
      <c r="R74" s="83"/>
      <c r="S74" s="177"/>
      <c r="T74" s="110" t="s">
        <v>590</v>
      </c>
      <c r="U74" s="177"/>
      <c r="V74" s="177" t="s">
        <v>457</v>
      </c>
      <c r="W74" s="177" t="s">
        <v>57</v>
      </c>
      <c r="X74" s="177" t="s">
        <v>580</v>
      </c>
      <c r="Y74" s="301"/>
      <c r="Z74" s="301"/>
      <c r="AA74" s="301"/>
      <c r="AB74" s="301"/>
      <c r="AC74" s="301"/>
      <c r="AD74" s="305"/>
    </row>
    <row r="75" spans="1:31" s="4" customFormat="1" ht="30" customHeight="1">
      <c r="A75" s="182">
        <v>72</v>
      </c>
      <c r="B75" s="175" t="s">
        <v>414</v>
      </c>
      <c r="C75" s="175" t="s">
        <v>415</v>
      </c>
      <c r="D75" s="18">
        <v>1156507913</v>
      </c>
      <c r="E75" s="181" t="s">
        <v>79</v>
      </c>
      <c r="F75" s="181" t="s">
        <v>79</v>
      </c>
      <c r="G75" s="26" t="s">
        <v>150</v>
      </c>
      <c r="H75" s="175" t="s">
        <v>416</v>
      </c>
      <c r="I75" s="181" t="s">
        <v>417</v>
      </c>
      <c r="J75" s="181" t="s">
        <v>473</v>
      </c>
      <c r="K75" s="61">
        <v>42767</v>
      </c>
      <c r="L75" s="28" t="s">
        <v>74</v>
      </c>
      <c r="M75" s="29" t="s">
        <v>472</v>
      </c>
      <c r="N75" s="33" t="s">
        <v>84</v>
      </c>
      <c r="O75" s="41" t="s">
        <v>1535</v>
      </c>
      <c r="P75" s="177" t="s">
        <v>1063</v>
      </c>
      <c r="Q75" s="285" t="s">
        <v>1781</v>
      </c>
      <c r="R75" s="204" t="s">
        <v>1022</v>
      </c>
      <c r="S75" s="177" t="s">
        <v>1460</v>
      </c>
      <c r="T75" s="112"/>
      <c r="U75" s="177"/>
      <c r="V75" s="177" t="s">
        <v>457</v>
      </c>
      <c r="W75" s="177" t="s">
        <v>709</v>
      </c>
      <c r="X75" s="177" t="s">
        <v>580</v>
      </c>
      <c r="Y75" s="301"/>
      <c r="Z75" s="301"/>
      <c r="AA75" s="301"/>
      <c r="AB75" s="301"/>
      <c r="AC75" s="301"/>
      <c r="AD75" s="303"/>
    </row>
    <row r="76" spans="1:31" s="4" customFormat="1" ht="30" customHeight="1">
      <c r="A76" s="182">
        <v>73</v>
      </c>
      <c r="B76" s="175" t="s">
        <v>378</v>
      </c>
      <c r="C76" s="175" t="s">
        <v>418</v>
      </c>
      <c r="D76" s="18">
        <v>1156507921</v>
      </c>
      <c r="E76" s="175"/>
      <c r="F76" s="181" t="s">
        <v>79</v>
      </c>
      <c r="G76" s="26" t="s">
        <v>419</v>
      </c>
      <c r="H76" s="175" t="s">
        <v>420</v>
      </c>
      <c r="I76" s="181" t="s">
        <v>421</v>
      </c>
      <c r="J76" s="181" t="s">
        <v>421</v>
      </c>
      <c r="K76" s="61">
        <v>42767</v>
      </c>
      <c r="L76" s="28" t="s">
        <v>74</v>
      </c>
      <c r="M76" s="29">
        <v>10</v>
      </c>
      <c r="N76" s="33" t="s">
        <v>84</v>
      </c>
      <c r="O76" s="41" t="s">
        <v>766</v>
      </c>
      <c r="P76" s="177">
        <v>1</v>
      </c>
      <c r="Q76" s="228" t="s">
        <v>1019</v>
      </c>
      <c r="R76" s="204"/>
      <c r="S76" s="177"/>
      <c r="T76" s="110"/>
      <c r="U76" s="177"/>
      <c r="V76" s="177" t="s">
        <v>457</v>
      </c>
      <c r="W76" s="177" t="s">
        <v>864</v>
      </c>
      <c r="X76" s="177" t="s">
        <v>580</v>
      </c>
      <c r="Y76" s="301"/>
      <c r="Z76" s="301"/>
      <c r="AA76" s="301"/>
      <c r="AB76" s="301"/>
      <c r="AC76" s="301"/>
      <c r="AD76" s="303"/>
    </row>
    <row r="77" spans="1:31" s="4" customFormat="1" ht="30" customHeight="1">
      <c r="A77" s="182">
        <v>74</v>
      </c>
      <c r="B77" s="175" t="s">
        <v>422</v>
      </c>
      <c r="C77" s="175" t="s">
        <v>423</v>
      </c>
      <c r="D77" s="18">
        <v>1156507939</v>
      </c>
      <c r="E77" s="175"/>
      <c r="F77" s="181" t="s">
        <v>79</v>
      </c>
      <c r="G77" s="26" t="s">
        <v>424</v>
      </c>
      <c r="H77" s="175" t="s">
        <v>425</v>
      </c>
      <c r="I77" s="181" t="s">
        <v>426</v>
      </c>
      <c r="J77" s="181" t="s">
        <v>427</v>
      </c>
      <c r="K77" s="61">
        <v>42767</v>
      </c>
      <c r="L77" s="28" t="s">
        <v>74</v>
      </c>
      <c r="M77" s="29">
        <v>10</v>
      </c>
      <c r="N77" s="33" t="s">
        <v>84</v>
      </c>
      <c r="O77" s="41" t="s">
        <v>767</v>
      </c>
      <c r="P77" s="177">
        <v>1</v>
      </c>
      <c r="Q77" s="204" t="s">
        <v>1019</v>
      </c>
      <c r="R77" s="204" t="s">
        <v>591</v>
      </c>
      <c r="S77" s="177" t="s">
        <v>695</v>
      </c>
      <c r="T77" s="112"/>
      <c r="U77" s="177"/>
      <c r="V77" s="177" t="s">
        <v>457</v>
      </c>
      <c r="W77" s="177"/>
      <c r="X77" s="177" t="s">
        <v>580</v>
      </c>
      <c r="Y77" s="301"/>
      <c r="Z77" s="301"/>
      <c r="AA77" s="301"/>
      <c r="AB77" s="301"/>
      <c r="AC77" s="301"/>
      <c r="AD77" s="303"/>
      <c r="AE77" s="124"/>
    </row>
    <row r="78" spans="1:31" s="4" customFormat="1" ht="30" customHeight="1">
      <c r="A78" s="182">
        <v>75</v>
      </c>
      <c r="B78" s="184" t="s">
        <v>298</v>
      </c>
      <c r="C78" s="175" t="s">
        <v>428</v>
      </c>
      <c r="D78" s="18">
        <v>1156507962</v>
      </c>
      <c r="E78" s="175"/>
      <c r="F78" s="181" t="s">
        <v>79</v>
      </c>
      <c r="G78" s="26" t="s">
        <v>301</v>
      </c>
      <c r="H78" s="175" t="s">
        <v>429</v>
      </c>
      <c r="I78" s="181" t="s">
        <v>430</v>
      </c>
      <c r="J78" s="181" t="s">
        <v>431</v>
      </c>
      <c r="K78" s="61">
        <v>42795</v>
      </c>
      <c r="L78" s="28" t="s">
        <v>74</v>
      </c>
      <c r="M78" s="29">
        <v>10</v>
      </c>
      <c r="N78" s="33" t="s">
        <v>84</v>
      </c>
      <c r="O78" s="41" t="s">
        <v>796</v>
      </c>
      <c r="P78" s="177">
        <v>1</v>
      </c>
      <c r="Q78" s="221" t="s">
        <v>1019</v>
      </c>
      <c r="R78" s="177"/>
      <c r="S78" s="177" t="s">
        <v>715</v>
      </c>
      <c r="T78" s="112"/>
      <c r="U78" s="177"/>
      <c r="V78" s="177" t="s">
        <v>457</v>
      </c>
      <c r="W78" s="177" t="s">
        <v>709</v>
      </c>
      <c r="X78" s="177" t="s">
        <v>580</v>
      </c>
      <c r="Y78" s="301"/>
      <c r="Z78" s="301"/>
      <c r="AA78" s="301"/>
      <c r="AB78" s="301"/>
      <c r="AC78" s="301"/>
      <c r="AD78" s="303"/>
    </row>
    <row r="79" spans="1:31" s="4" customFormat="1" ht="30" customHeight="1">
      <c r="A79" s="182">
        <v>76</v>
      </c>
      <c r="B79" s="175" t="s">
        <v>432</v>
      </c>
      <c r="C79" s="175" t="s">
        <v>433</v>
      </c>
      <c r="D79" s="18">
        <v>1156507970</v>
      </c>
      <c r="E79" s="181" t="s">
        <v>487</v>
      </c>
      <c r="F79" s="181" t="s">
        <v>79</v>
      </c>
      <c r="G79" s="26" t="s">
        <v>434</v>
      </c>
      <c r="H79" s="175" t="s">
        <v>435</v>
      </c>
      <c r="I79" s="181" t="s">
        <v>436</v>
      </c>
      <c r="J79" s="181" t="s">
        <v>436</v>
      </c>
      <c r="K79" s="61">
        <v>42795</v>
      </c>
      <c r="L79" s="28" t="s">
        <v>74</v>
      </c>
      <c r="M79" s="29">
        <v>10</v>
      </c>
      <c r="N79" s="33" t="s">
        <v>84</v>
      </c>
      <c r="O79" s="41" t="s">
        <v>768</v>
      </c>
      <c r="P79" s="177" t="s">
        <v>1063</v>
      </c>
      <c r="Q79" s="177" t="s">
        <v>1019</v>
      </c>
      <c r="R79" s="177"/>
      <c r="S79" s="177" t="s">
        <v>1501</v>
      </c>
      <c r="T79" s="110" t="s">
        <v>592</v>
      </c>
      <c r="U79" s="177"/>
      <c r="V79" s="177" t="s">
        <v>457</v>
      </c>
      <c r="W79" s="177" t="s">
        <v>1502</v>
      </c>
      <c r="X79" s="177" t="s">
        <v>580</v>
      </c>
      <c r="Y79" s="301"/>
      <c r="Z79" s="301"/>
      <c r="AA79" s="301"/>
      <c r="AB79" s="301"/>
      <c r="AC79" s="301"/>
      <c r="AD79" s="303"/>
    </row>
    <row r="80" spans="1:31" s="4" customFormat="1" ht="36" customHeight="1">
      <c r="A80" s="182">
        <v>77</v>
      </c>
      <c r="B80" s="175" t="s">
        <v>866</v>
      </c>
      <c r="C80" s="175" t="s">
        <v>437</v>
      </c>
      <c r="D80" s="18">
        <v>1156507988</v>
      </c>
      <c r="E80" s="181" t="s">
        <v>79</v>
      </c>
      <c r="F80" s="181" t="s">
        <v>79</v>
      </c>
      <c r="G80" s="26" t="s">
        <v>438</v>
      </c>
      <c r="H80" s="175" t="s">
        <v>439</v>
      </c>
      <c r="I80" s="181" t="s">
        <v>458</v>
      </c>
      <c r="J80" s="181" t="s">
        <v>459</v>
      </c>
      <c r="K80" s="61">
        <v>42795</v>
      </c>
      <c r="L80" s="28" t="s">
        <v>74</v>
      </c>
      <c r="M80" s="29">
        <v>10</v>
      </c>
      <c r="N80" s="33" t="s">
        <v>84</v>
      </c>
      <c r="O80" s="41" t="s">
        <v>769</v>
      </c>
      <c r="P80" s="177" t="s">
        <v>1062</v>
      </c>
      <c r="Q80" s="177" t="s">
        <v>697</v>
      </c>
      <c r="R80" s="83"/>
      <c r="S80" s="177" t="s">
        <v>715</v>
      </c>
      <c r="T80" s="110" t="s">
        <v>592</v>
      </c>
      <c r="U80" s="177" t="s">
        <v>698</v>
      </c>
      <c r="V80" s="177" t="s">
        <v>457</v>
      </c>
      <c r="W80" s="177" t="s">
        <v>864</v>
      </c>
      <c r="X80" s="177" t="s">
        <v>1049</v>
      </c>
      <c r="Y80" s="301"/>
      <c r="Z80" s="301"/>
      <c r="AA80" s="301"/>
      <c r="AB80" s="301"/>
      <c r="AC80" s="301"/>
      <c r="AD80" s="303"/>
    </row>
    <row r="81" spans="1:31" s="4" customFormat="1" ht="30" customHeight="1">
      <c r="A81" s="182">
        <v>78</v>
      </c>
      <c r="B81" s="175" t="s">
        <v>447</v>
      </c>
      <c r="C81" s="175" t="s">
        <v>1013</v>
      </c>
      <c r="D81" s="175">
        <v>1156508010</v>
      </c>
      <c r="E81" s="175"/>
      <c r="F81" s="181" t="s">
        <v>79</v>
      </c>
      <c r="G81" s="18" t="s">
        <v>448</v>
      </c>
      <c r="H81" s="175" t="s">
        <v>449</v>
      </c>
      <c r="I81" s="181" t="s">
        <v>452</v>
      </c>
      <c r="J81" s="26" t="s">
        <v>453</v>
      </c>
      <c r="K81" s="61">
        <v>42826</v>
      </c>
      <c r="L81" s="181" t="s">
        <v>74</v>
      </c>
      <c r="M81" s="29">
        <v>10</v>
      </c>
      <c r="N81" s="28" t="s">
        <v>196</v>
      </c>
      <c r="O81" s="41" t="s">
        <v>770</v>
      </c>
      <c r="P81" s="138">
        <v>1</v>
      </c>
      <c r="Q81" s="177" t="s">
        <v>1019</v>
      </c>
      <c r="R81" s="177" t="s">
        <v>591</v>
      </c>
      <c r="S81" s="208" t="s">
        <v>864</v>
      </c>
      <c r="T81" s="110"/>
      <c r="U81" s="85"/>
      <c r="V81" s="86" t="s">
        <v>457</v>
      </c>
      <c r="W81" s="86" t="s">
        <v>457</v>
      </c>
      <c r="X81" s="177" t="s">
        <v>1049</v>
      </c>
      <c r="Y81" s="301"/>
      <c r="Z81" s="301"/>
      <c r="AA81" s="301"/>
      <c r="AB81" s="301"/>
      <c r="AC81" s="301"/>
      <c r="AD81" s="303"/>
    </row>
    <row r="82" spans="1:31" s="4" customFormat="1" ht="30.75" customHeight="1">
      <c r="A82" s="182">
        <v>79</v>
      </c>
      <c r="B82" s="175" t="s">
        <v>443</v>
      </c>
      <c r="C82" s="175" t="s">
        <v>451</v>
      </c>
      <c r="D82" s="181">
        <v>1156508028</v>
      </c>
      <c r="E82" s="181" t="s">
        <v>79</v>
      </c>
      <c r="F82" s="181" t="s">
        <v>79</v>
      </c>
      <c r="G82" s="181" t="s">
        <v>454</v>
      </c>
      <c r="H82" s="175" t="s">
        <v>444</v>
      </c>
      <c r="I82" s="181" t="s">
        <v>445</v>
      </c>
      <c r="J82" s="26" t="s">
        <v>446</v>
      </c>
      <c r="K82" s="61">
        <v>42826</v>
      </c>
      <c r="L82" s="28" t="s">
        <v>74</v>
      </c>
      <c r="M82" s="29">
        <v>10</v>
      </c>
      <c r="N82" s="33" t="s">
        <v>84</v>
      </c>
      <c r="O82" s="41" t="s">
        <v>722</v>
      </c>
      <c r="P82" s="177" t="s">
        <v>1063</v>
      </c>
      <c r="Q82" s="177" t="s">
        <v>1489</v>
      </c>
      <c r="R82" s="177" t="s">
        <v>1490</v>
      </c>
      <c r="S82" s="177" t="s">
        <v>1487</v>
      </c>
      <c r="T82" s="110" t="s">
        <v>696</v>
      </c>
      <c r="U82" s="177"/>
      <c r="V82" s="177" t="s">
        <v>457</v>
      </c>
      <c r="W82" s="177" t="s">
        <v>709</v>
      </c>
      <c r="X82" s="177" t="s">
        <v>1420</v>
      </c>
      <c r="Y82" s="301"/>
      <c r="Z82" s="301"/>
      <c r="AA82" s="301"/>
      <c r="AB82" s="301"/>
      <c r="AC82" s="301"/>
      <c r="AD82" s="303"/>
      <c r="AE82" s="124"/>
    </row>
    <row r="83" spans="1:31" s="4" customFormat="1" ht="35.25" customHeight="1">
      <c r="A83" s="182">
        <v>80</v>
      </c>
      <c r="B83" s="175" t="s">
        <v>460</v>
      </c>
      <c r="C83" s="175" t="s">
        <v>461</v>
      </c>
      <c r="D83" s="175">
        <v>1156508085</v>
      </c>
      <c r="E83" s="181" t="s">
        <v>462</v>
      </c>
      <c r="F83" s="181" t="s">
        <v>462</v>
      </c>
      <c r="G83" s="175" t="s">
        <v>419</v>
      </c>
      <c r="H83" s="175" t="s">
        <v>463</v>
      </c>
      <c r="I83" s="181" t="s">
        <v>464</v>
      </c>
      <c r="J83" s="18" t="s">
        <v>465</v>
      </c>
      <c r="K83" s="61">
        <v>42856</v>
      </c>
      <c r="L83" s="28" t="s">
        <v>74</v>
      </c>
      <c r="M83" s="29">
        <v>10</v>
      </c>
      <c r="N83" s="33" t="s">
        <v>84</v>
      </c>
      <c r="O83" s="41" t="s">
        <v>771</v>
      </c>
      <c r="P83" s="136" t="s">
        <v>1063</v>
      </c>
      <c r="Q83" s="208" t="s">
        <v>1717</v>
      </c>
      <c r="R83" s="83"/>
      <c r="S83" s="343" t="s">
        <v>864</v>
      </c>
      <c r="T83" s="110" t="s">
        <v>696</v>
      </c>
      <c r="U83" s="76" t="s">
        <v>698</v>
      </c>
      <c r="V83" s="86" t="s">
        <v>457</v>
      </c>
      <c r="W83" s="344" t="s">
        <v>864</v>
      </c>
      <c r="X83" s="86" t="s">
        <v>580</v>
      </c>
      <c r="Y83" s="86"/>
      <c r="Z83" s="86"/>
      <c r="AA83" s="86"/>
      <c r="AB83" s="86"/>
      <c r="AC83" s="86"/>
      <c r="AD83" s="303"/>
    </row>
    <row r="84" spans="1:31" s="4" customFormat="1" ht="30" customHeight="1">
      <c r="A84" s="182">
        <v>81</v>
      </c>
      <c r="B84" s="175" t="s">
        <v>467</v>
      </c>
      <c r="C84" s="175" t="s">
        <v>468</v>
      </c>
      <c r="D84" s="175">
        <v>1156508119</v>
      </c>
      <c r="E84" s="181"/>
      <c r="F84" s="181" t="s">
        <v>466</v>
      </c>
      <c r="G84" s="181" t="s">
        <v>419</v>
      </c>
      <c r="H84" s="175" t="s">
        <v>469</v>
      </c>
      <c r="I84" s="181" t="s">
        <v>470</v>
      </c>
      <c r="J84" s="26" t="s">
        <v>471</v>
      </c>
      <c r="K84" s="61">
        <v>42856</v>
      </c>
      <c r="L84" s="28" t="s">
        <v>74</v>
      </c>
      <c r="M84" s="29">
        <v>10</v>
      </c>
      <c r="N84" s="33" t="s">
        <v>84</v>
      </c>
      <c r="O84" s="41" t="s">
        <v>772</v>
      </c>
      <c r="P84" s="177">
        <v>1</v>
      </c>
      <c r="Q84" s="278" t="s">
        <v>1471</v>
      </c>
      <c r="R84" s="228"/>
      <c r="S84" s="228" t="s">
        <v>709</v>
      </c>
      <c r="T84" s="110" t="s">
        <v>592</v>
      </c>
      <c r="U84" s="204"/>
      <c r="V84" s="204" t="s">
        <v>57</v>
      </c>
      <c r="W84" s="204"/>
      <c r="X84" s="177"/>
      <c r="Y84" s="301"/>
      <c r="Z84" s="301"/>
      <c r="AA84" s="301"/>
      <c r="AB84" s="301"/>
      <c r="AC84" s="301"/>
      <c r="AD84" s="303"/>
    </row>
    <row r="85" spans="1:31" s="4" customFormat="1" ht="30" customHeight="1">
      <c r="A85" s="182">
        <v>82</v>
      </c>
      <c r="B85" s="175" t="s">
        <v>476</v>
      </c>
      <c r="C85" s="175" t="s">
        <v>475</v>
      </c>
      <c r="D85" s="18">
        <v>1156508168</v>
      </c>
      <c r="E85" s="181" t="s">
        <v>56</v>
      </c>
      <c r="F85" s="181" t="s">
        <v>56</v>
      </c>
      <c r="G85" s="26" t="s">
        <v>477</v>
      </c>
      <c r="H85" s="175" t="s">
        <v>478</v>
      </c>
      <c r="I85" s="181" t="s">
        <v>479</v>
      </c>
      <c r="J85" s="181" t="s">
        <v>480</v>
      </c>
      <c r="K85" s="61">
        <v>42917</v>
      </c>
      <c r="L85" s="28" t="s">
        <v>74</v>
      </c>
      <c r="M85" s="29" t="s">
        <v>472</v>
      </c>
      <c r="N85" s="33" t="s">
        <v>84</v>
      </c>
      <c r="O85" s="41" t="s">
        <v>773</v>
      </c>
      <c r="P85" s="177" t="s">
        <v>1030</v>
      </c>
      <c r="Q85" s="177" t="s">
        <v>1019</v>
      </c>
      <c r="R85" s="177" t="s">
        <v>599</v>
      </c>
      <c r="S85" s="204" t="s">
        <v>695</v>
      </c>
      <c r="T85" s="110" t="s">
        <v>590</v>
      </c>
      <c r="U85" s="204"/>
      <c r="V85" s="204" t="s">
        <v>457</v>
      </c>
      <c r="W85" s="204" t="s">
        <v>457</v>
      </c>
      <c r="X85" s="177" t="s">
        <v>580</v>
      </c>
      <c r="Y85" s="301"/>
      <c r="Z85" s="301"/>
      <c r="AA85" s="301"/>
      <c r="AB85" s="301"/>
      <c r="AC85" s="301"/>
      <c r="AD85" s="303"/>
      <c r="AE85" s="124"/>
    </row>
    <row r="86" spans="1:31" s="4" customFormat="1" ht="30" customHeight="1">
      <c r="A86" s="182">
        <v>83</v>
      </c>
      <c r="B86" s="175" t="s">
        <v>378</v>
      </c>
      <c r="C86" s="175" t="s">
        <v>483</v>
      </c>
      <c r="D86" s="18">
        <v>1156508358</v>
      </c>
      <c r="E86" s="175"/>
      <c r="F86" s="181" t="s">
        <v>79</v>
      </c>
      <c r="G86" s="26" t="s">
        <v>484</v>
      </c>
      <c r="H86" s="175" t="s">
        <v>485</v>
      </c>
      <c r="I86" s="181" t="s">
        <v>486</v>
      </c>
      <c r="J86" s="181" t="s">
        <v>486</v>
      </c>
      <c r="K86" s="61">
        <v>43040</v>
      </c>
      <c r="L86" s="28" t="s">
        <v>74</v>
      </c>
      <c r="M86" s="29">
        <v>10</v>
      </c>
      <c r="N86" s="33" t="s">
        <v>84</v>
      </c>
      <c r="O86" s="41" t="s">
        <v>766</v>
      </c>
      <c r="P86" s="177">
        <v>1</v>
      </c>
      <c r="Q86" s="177" t="s">
        <v>1019</v>
      </c>
      <c r="R86" s="177"/>
      <c r="S86" s="177"/>
      <c r="T86" s="110"/>
      <c r="U86" s="177"/>
      <c r="V86" s="177" t="s">
        <v>457</v>
      </c>
      <c r="W86" s="177" t="s">
        <v>864</v>
      </c>
      <c r="X86" s="177" t="s">
        <v>580</v>
      </c>
      <c r="Y86" s="301"/>
      <c r="Z86" s="301"/>
      <c r="AA86" s="301"/>
      <c r="AB86" s="301"/>
      <c r="AC86" s="301"/>
      <c r="AD86" s="303"/>
    </row>
    <row r="87" spans="1:31" s="4" customFormat="1" ht="30" customHeight="1">
      <c r="A87" s="182">
        <v>84</v>
      </c>
      <c r="B87" s="30" t="s">
        <v>210</v>
      </c>
      <c r="C87" s="30" t="s">
        <v>490</v>
      </c>
      <c r="D87" s="18">
        <v>1156508457</v>
      </c>
      <c r="E87" s="18" t="s">
        <v>79</v>
      </c>
      <c r="F87" s="18" t="s">
        <v>79</v>
      </c>
      <c r="G87" s="18" t="s">
        <v>491</v>
      </c>
      <c r="H87" s="30" t="s">
        <v>492</v>
      </c>
      <c r="I87" s="18" t="s">
        <v>493</v>
      </c>
      <c r="J87" s="18" t="s">
        <v>493</v>
      </c>
      <c r="K87" s="61">
        <v>43101</v>
      </c>
      <c r="L87" s="61" t="s">
        <v>74</v>
      </c>
      <c r="M87" s="29">
        <v>10</v>
      </c>
      <c r="N87" s="32" t="s">
        <v>196</v>
      </c>
      <c r="O87" s="41" t="s">
        <v>911</v>
      </c>
      <c r="P87" s="177" t="s">
        <v>1062</v>
      </c>
      <c r="Q87" s="204" t="s">
        <v>1019</v>
      </c>
      <c r="R87" s="83"/>
      <c r="S87" s="123"/>
      <c r="T87" s="110" t="s">
        <v>696</v>
      </c>
      <c r="U87" s="177"/>
      <c r="V87" s="177" t="s">
        <v>457</v>
      </c>
      <c r="W87" s="177" t="s">
        <v>864</v>
      </c>
      <c r="X87" s="177" t="s">
        <v>580</v>
      </c>
      <c r="Y87" s="301"/>
      <c r="Z87" s="301"/>
      <c r="AA87" s="301"/>
      <c r="AB87" s="301"/>
      <c r="AC87" s="301"/>
      <c r="AD87" s="303"/>
    </row>
    <row r="88" spans="1:31" s="4" customFormat="1" ht="30" customHeight="1">
      <c r="A88" s="182">
        <v>85</v>
      </c>
      <c r="B88" s="30" t="s">
        <v>414</v>
      </c>
      <c r="C88" s="30" t="s">
        <v>497</v>
      </c>
      <c r="D88" s="18">
        <v>1156508473</v>
      </c>
      <c r="E88" s="18" t="s">
        <v>56</v>
      </c>
      <c r="F88" s="18" t="s">
        <v>56</v>
      </c>
      <c r="G88" s="19" t="s">
        <v>498</v>
      </c>
      <c r="H88" s="30" t="s">
        <v>499</v>
      </c>
      <c r="I88" s="18" t="s">
        <v>500</v>
      </c>
      <c r="J88" s="18" t="s">
        <v>501</v>
      </c>
      <c r="K88" s="61">
        <v>43132</v>
      </c>
      <c r="L88" s="61" t="s">
        <v>74</v>
      </c>
      <c r="M88" s="29" t="s">
        <v>472</v>
      </c>
      <c r="N88" s="32" t="s">
        <v>84</v>
      </c>
      <c r="O88" s="41" t="s">
        <v>1535</v>
      </c>
      <c r="P88" s="177" t="s">
        <v>1063</v>
      </c>
      <c r="Q88" s="204" t="s">
        <v>1215</v>
      </c>
      <c r="R88" s="177" t="s">
        <v>599</v>
      </c>
      <c r="S88" s="177" t="s">
        <v>715</v>
      </c>
      <c r="T88" s="112"/>
      <c r="U88" s="177"/>
      <c r="V88" s="177" t="s">
        <v>457</v>
      </c>
      <c r="W88" s="177" t="s">
        <v>709</v>
      </c>
      <c r="X88" s="177" t="s">
        <v>580</v>
      </c>
      <c r="Y88" s="301"/>
      <c r="Z88" s="301"/>
      <c r="AA88" s="301"/>
      <c r="AB88" s="301"/>
      <c r="AC88" s="301"/>
      <c r="AD88" s="303"/>
      <c r="AE88" s="124"/>
    </row>
    <row r="89" spans="1:31" s="4" customFormat="1" ht="30" customHeight="1">
      <c r="A89" s="182">
        <v>86</v>
      </c>
      <c r="B89" s="30" t="s">
        <v>389</v>
      </c>
      <c r="C89" s="30" t="s">
        <v>504</v>
      </c>
      <c r="D89" s="18">
        <v>1156508481</v>
      </c>
      <c r="E89" s="18"/>
      <c r="F89" s="18" t="s">
        <v>79</v>
      </c>
      <c r="G89" s="18" t="s">
        <v>505</v>
      </c>
      <c r="H89" s="30" t="s">
        <v>506</v>
      </c>
      <c r="I89" s="18" t="s">
        <v>507</v>
      </c>
      <c r="J89" s="18" t="s">
        <v>507</v>
      </c>
      <c r="K89" s="61">
        <v>43132</v>
      </c>
      <c r="L89" s="61" t="s">
        <v>74</v>
      </c>
      <c r="M89" s="29">
        <v>10</v>
      </c>
      <c r="N89" s="32" t="s">
        <v>84</v>
      </c>
      <c r="O89" s="41" t="s">
        <v>503</v>
      </c>
      <c r="P89" s="177">
        <v>1</v>
      </c>
      <c r="Q89" s="177" t="s">
        <v>587</v>
      </c>
      <c r="R89" s="177"/>
      <c r="S89" s="177" t="s">
        <v>57</v>
      </c>
      <c r="T89" s="110" t="s">
        <v>592</v>
      </c>
      <c r="U89" s="177"/>
      <c r="V89" s="177" t="s">
        <v>457</v>
      </c>
      <c r="W89" s="177"/>
      <c r="X89" s="177" t="s">
        <v>580</v>
      </c>
      <c r="Y89" s="301"/>
      <c r="Z89" s="301"/>
      <c r="AA89" s="301"/>
      <c r="AB89" s="301"/>
      <c r="AC89" s="301"/>
      <c r="AD89" s="303"/>
    </row>
    <row r="90" spans="1:31" s="4" customFormat="1" ht="30" customHeight="1">
      <c r="A90" s="182">
        <v>87</v>
      </c>
      <c r="B90" s="30" t="s">
        <v>513</v>
      </c>
      <c r="C90" s="30" t="s">
        <v>514</v>
      </c>
      <c r="D90" s="18">
        <v>1156508531</v>
      </c>
      <c r="E90" s="18"/>
      <c r="F90" s="18" t="s">
        <v>79</v>
      </c>
      <c r="G90" s="18" t="s">
        <v>515</v>
      </c>
      <c r="H90" s="30" t="s">
        <v>516</v>
      </c>
      <c r="I90" s="18" t="s">
        <v>517</v>
      </c>
      <c r="J90" s="18" t="s">
        <v>518</v>
      </c>
      <c r="K90" s="61">
        <v>43160</v>
      </c>
      <c r="L90" s="61" t="s">
        <v>74</v>
      </c>
      <c r="M90" s="29">
        <v>10</v>
      </c>
      <c r="N90" s="32" t="s">
        <v>84</v>
      </c>
      <c r="O90" s="41" t="s">
        <v>774</v>
      </c>
      <c r="P90" s="177">
        <v>1</v>
      </c>
      <c r="Q90" s="177" t="s">
        <v>1019</v>
      </c>
      <c r="R90" s="177" t="s">
        <v>1057</v>
      </c>
      <c r="S90" s="177" t="s">
        <v>709</v>
      </c>
      <c r="T90" s="110" t="s">
        <v>590</v>
      </c>
      <c r="U90" s="177"/>
      <c r="V90" s="177" t="s">
        <v>457</v>
      </c>
      <c r="W90" s="177" t="s">
        <v>457</v>
      </c>
      <c r="X90" s="177" t="s">
        <v>1408</v>
      </c>
      <c r="Y90" s="301"/>
      <c r="Z90" s="301"/>
      <c r="AA90" s="301"/>
      <c r="AB90" s="301"/>
      <c r="AC90" s="301"/>
      <c r="AD90" s="303"/>
    </row>
    <row r="91" spans="1:31" s="4" customFormat="1" ht="30" customHeight="1">
      <c r="A91" s="182">
        <v>88</v>
      </c>
      <c r="B91" s="175" t="s">
        <v>443</v>
      </c>
      <c r="C91" s="30" t="s">
        <v>519</v>
      </c>
      <c r="D91" s="18">
        <v>1156508549</v>
      </c>
      <c r="E91" s="18" t="s">
        <v>78</v>
      </c>
      <c r="F91" s="18" t="s">
        <v>78</v>
      </c>
      <c r="G91" s="18" t="s">
        <v>520</v>
      </c>
      <c r="H91" s="30" t="s">
        <v>521</v>
      </c>
      <c r="I91" s="18" t="s">
        <v>522</v>
      </c>
      <c r="J91" s="18" t="s">
        <v>523</v>
      </c>
      <c r="K91" s="61">
        <v>43160</v>
      </c>
      <c r="L91" s="61" t="s">
        <v>83</v>
      </c>
      <c r="M91" s="29">
        <v>10</v>
      </c>
      <c r="N91" s="32" t="s">
        <v>84</v>
      </c>
      <c r="O91" s="41" t="s">
        <v>775</v>
      </c>
      <c r="P91" s="177" t="s">
        <v>1064</v>
      </c>
      <c r="Q91" s="177" t="s">
        <v>1019</v>
      </c>
      <c r="R91" s="83"/>
      <c r="S91" s="177" t="s">
        <v>709</v>
      </c>
      <c r="T91" s="110" t="s">
        <v>1256</v>
      </c>
      <c r="U91" s="177"/>
      <c r="V91" s="177" t="s">
        <v>457</v>
      </c>
      <c r="W91" s="177" t="s">
        <v>709</v>
      </c>
      <c r="X91" s="177" t="s">
        <v>1420</v>
      </c>
      <c r="Y91" s="301"/>
      <c r="Z91" s="301"/>
      <c r="AA91" s="301"/>
      <c r="AB91" s="301"/>
      <c r="AC91" s="301"/>
      <c r="AD91" s="303"/>
      <c r="AE91" s="124"/>
    </row>
    <row r="92" spans="1:31" s="4" customFormat="1" ht="84" customHeight="1">
      <c r="A92" s="182">
        <v>89</v>
      </c>
      <c r="B92" s="30" t="s">
        <v>536</v>
      </c>
      <c r="C92" s="30" t="s">
        <v>537</v>
      </c>
      <c r="D92" s="18">
        <v>1156508648</v>
      </c>
      <c r="E92" s="18" t="s">
        <v>78</v>
      </c>
      <c r="F92" s="18"/>
      <c r="G92" s="19" t="s">
        <v>646</v>
      </c>
      <c r="H92" s="30" t="s">
        <v>647</v>
      </c>
      <c r="I92" s="18" t="s">
        <v>538</v>
      </c>
      <c r="J92" s="18" t="s">
        <v>539</v>
      </c>
      <c r="K92" s="61">
        <v>43191</v>
      </c>
      <c r="L92" s="28" t="s">
        <v>933</v>
      </c>
      <c r="M92" s="29" t="s">
        <v>934</v>
      </c>
      <c r="N92" s="29" t="s">
        <v>936</v>
      </c>
      <c r="O92" s="41"/>
      <c r="P92" s="177" t="s">
        <v>935</v>
      </c>
      <c r="Q92" s="177" t="s">
        <v>1248</v>
      </c>
      <c r="R92" s="177" t="s">
        <v>1249</v>
      </c>
      <c r="S92" s="177"/>
      <c r="T92" s="110" t="s">
        <v>1066</v>
      </c>
      <c r="U92" s="123"/>
      <c r="V92" s="177" t="s">
        <v>715</v>
      </c>
      <c r="W92" s="177"/>
      <c r="X92" s="177" t="s">
        <v>580</v>
      </c>
      <c r="Y92" s="301"/>
      <c r="Z92" s="301"/>
      <c r="AA92" s="301"/>
      <c r="AB92" s="301"/>
      <c r="AC92" s="301"/>
      <c r="AD92" s="303"/>
    </row>
    <row r="93" spans="1:31" s="4" customFormat="1" ht="30" customHeight="1">
      <c r="A93" s="182">
        <v>90</v>
      </c>
      <c r="B93" s="30" t="s">
        <v>540</v>
      </c>
      <c r="C93" s="30" t="s">
        <v>541</v>
      </c>
      <c r="D93" s="18">
        <v>1156508655</v>
      </c>
      <c r="E93" s="18" t="s">
        <v>78</v>
      </c>
      <c r="F93" s="18"/>
      <c r="G93" s="18" t="s">
        <v>477</v>
      </c>
      <c r="H93" s="30" t="s">
        <v>544</v>
      </c>
      <c r="I93" s="18" t="s">
        <v>542</v>
      </c>
      <c r="J93" s="18" t="s">
        <v>543</v>
      </c>
      <c r="K93" s="61">
        <v>43191</v>
      </c>
      <c r="L93" s="61" t="s">
        <v>74</v>
      </c>
      <c r="M93" s="29">
        <v>10</v>
      </c>
      <c r="N93" s="32" t="s">
        <v>84</v>
      </c>
      <c r="O93" s="41" t="s">
        <v>776</v>
      </c>
      <c r="P93" s="177" t="s">
        <v>457</v>
      </c>
      <c r="Q93" s="177" t="s">
        <v>1019</v>
      </c>
      <c r="R93" s="177" t="s">
        <v>600</v>
      </c>
      <c r="S93" s="177" t="s">
        <v>715</v>
      </c>
      <c r="T93" s="110" t="s">
        <v>1653</v>
      </c>
      <c r="U93" s="177"/>
      <c r="V93" s="177" t="s">
        <v>457</v>
      </c>
      <c r="W93" s="177" t="s">
        <v>457</v>
      </c>
      <c r="X93" s="177" t="s">
        <v>580</v>
      </c>
      <c r="Y93" s="301"/>
      <c r="Z93" s="301"/>
      <c r="AA93" s="301"/>
      <c r="AB93" s="301"/>
      <c r="AC93" s="301"/>
      <c r="AD93" s="303"/>
    </row>
    <row r="94" spans="1:31" s="4" customFormat="1" ht="30" customHeight="1">
      <c r="A94" s="182">
        <v>91</v>
      </c>
      <c r="B94" s="30" t="s">
        <v>545</v>
      </c>
      <c r="C94" s="30" t="s">
        <v>546</v>
      </c>
      <c r="D94" s="18">
        <v>1156508663</v>
      </c>
      <c r="E94" s="18"/>
      <c r="F94" s="18" t="s">
        <v>78</v>
      </c>
      <c r="G94" s="18" t="s">
        <v>547</v>
      </c>
      <c r="H94" s="30" t="s">
        <v>548</v>
      </c>
      <c r="I94" s="181" t="s">
        <v>1113</v>
      </c>
      <c r="J94" s="18" t="s">
        <v>549</v>
      </c>
      <c r="K94" s="61">
        <v>43191</v>
      </c>
      <c r="L94" s="61" t="s">
        <v>74</v>
      </c>
      <c r="M94" s="29">
        <v>10</v>
      </c>
      <c r="N94" s="32" t="s">
        <v>84</v>
      </c>
      <c r="O94" s="41" t="s">
        <v>777</v>
      </c>
      <c r="P94" s="177">
        <v>1</v>
      </c>
      <c r="Q94" s="204" t="s">
        <v>930</v>
      </c>
      <c r="R94" s="204" t="s">
        <v>1485</v>
      </c>
      <c r="S94" s="204" t="s">
        <v>1484</v>
      </c>
      <c r="T94" s="110" t="s">
        <v>696</v>
      </c>
      <c r="U94" s="204"/>
      <c r="V94" s="204" t="s">
        <v>457</v>
      </c>
      <c r="W94" s="204" t="s">
        <v>709</v>
      </c>
      <c r="X94" s="204" t="s">
        <v>580</v>
      </c>
      <c r="Y94" s="301"/>
      <c r="Z94" s="301"/>
      <c r="AA94" s="301"/>
      <c r="AB94" s="301"/>
      <c r="AC94" s="301"/>
      <c r="AD94" s="303"/>
    </row>
    <row r="95" spans="1:31" s="4" customFormat="1" ht="30" customHeight="1">
      <c r="A95" s="182">
        <v>92</v>
      </c>
      <c r="B95" s="30" t="s">
        <v>246</v>
      </c>
      <c r="C95" s="30" t="s">
        <v>247</v>
      </c>
      <c r="D95" s="18">
        <v>1156510230</v>
      </c>
      <c r="E95" s="18"/>
      <c r="F95" s="18" t="s">
        <v>78</v>
      </c>
      <c r="G95" s="18" t="s">
        <v>245</v>
      </c>
      <c r="H95" s="30" t="s">
        <v>550</v>
      </c>
      <c r="I95" s="18" t="s">
        <v>551</v>
      </c>
      <c r="J95" s="18" t="s">
        <v>552</v>
      </c>
      <c r="K95" s="61">
        <v>43191</v>
      </c>
      <c r="L95" s="28" t="s">
        <v>231</v>
      </c>
      <c r="M95" s="29">
        <v>5</v>
      </c>
      <c r="N95" s="32" t="s">
        <v>232</v>
      </c>
      <c r="O95" s="41" t="s">
        <v>778</v>
      </c>
      <c r="P95" s="177" t="s">
        <v>595</v>
      </c>
      <c r="Q95" s="83"/>
      <c r="R95" s="204"/>
      <c r="S95" s="204" t="s">
        <v>457</v>
      </c>
      <c r="T95" s="110" t="s">
        <v>645</v>
      </c>
      <c r="U95" s="204"/>
      <c r="V95" s="204" t="s">
        <v>457</v>
      </c>
      <c r="W95" s="204" t="s">
        <v>709</v>
      </c>
      <c r="X95" s="204" t="s">
        <v>580</v>
      </c>
      <c r="Y95" s="301"/>
      <c r="Z95" s="301"/>
      <c r="AA95" s="301"/>
      <c r="AB95" s="301"/>
      <c r="AC95" s="301"/>
      <c r="AD95" s="303"/>
    </row>
    <row r="96" spans="1:31" s="4" customFormat="1" ht="30" customHeight="1">
      <c r="A96" s="182">
        <v>93</v>
      </c>
      <c r="B96" s="30" t="s">
        <v>553</v>
      </c>
      <c r="C96" s="30" t="s">
        <v>563</v>
      </c>
      <c r="D96" s="30">
        <v>1156508705</v>
      </c>
      <c r="E96" s="18"/>
      <c r="F96" s="18" t="s">
        <v>78</v>
      </c>
      <c r="G96" s="18" t="s">
        <v>560</v>
      </c>
      <c r="H96" s="30" t="s">
        <v>556</v>
      </c>
      <c r="I96" s="18" t="s">
        <v>561</v>
      </c>
      <c r="J96" s="18" t="s">
        <v>562</v>
      </c>
      <c r="K96" s="61">
        <v>43191</v>
      </c>
      <c r="L96" s="61" t="s">
        <v>74</v>
      </c>
      <c r="M96" s="29">
        <v>10</v>
      </c>
      <c r="N96" s="32" t="s">
        <v>84</v>
      </c>
      <c r="O96" s="41" t="s">
        <v>802</v>
      </c>
      <c r="P96" s="177">
        <v>1</v>
      </c>
      <c r="Q96" s="204" t="s">
        <v>1250</v>
      </c>
      <c r="R96" s="204" t="s">
        <v>598</v>
      </c>
      <c r="S96" s="204" t="s">
        <v>695</v>
      </c>
      <c r="T96" s="110" t="s">
        <v>1058</v>
      </c>
      <c r="U96" s="204"/>
      <c r="V96" s="204" t="s">
        <v>457</v>
      </c>
      <c r="W96" s="204" t="s">
        <v>709</v>
      </c>
      <c r="X96" s="204" t="s">
        <v>580</v>
      </c>
      <c r="Y96" s="301"/>
      <c r="Z96" s="301"/>
      <c r="AA96" s="301"/>
      <c r="AB96" s="301"/>
      <c r="AC96" s="301"/>
      <c r="AD96" s="303"/>
      <c r="AE96" s="124"/>
    </row>
    <row r="97" spans="1:31" s="4" customFormat="1" ht="30" customHeight="1">
      <c r="A97" s="182">
        <v>94</v>
      </c>
      <c r="B97" s="30" t="s">
        <v>406</v>
      </c>
      <c r="C97" s="30" t="s">
        <v>625</v>
      </c>
      <c r="D97" s="18">
        <v>1156508747</v>
      </c>
      <c r="E97" s="30"/>
      <c r="F97" s="18" t="s">
        <v>56</v>
      </c>
      <c r="G97" s="19" t="s">
        <v>611</v>
      </c>
      <c r="H97" s="30" t="s">
        <v>612</v>
      </c>
      <c r="I97" s="18" t="s">
        <v>613</v>
      </c>
      <c r="J97" s="18" t="s">
        <v>614</v>
      </c>
      <c r="K97" s="61">
        <v>43221</v>
      </c>
      <c r="L97" s="61" t="s">
        <v>74</v>
      </c>
      <c r="M97" s="29">
        <v>10</v>
      </c>
      <c r="N97" s="32" t="s">
        <v>84</v>
      </c>
      <c r="O97" s="41" t="s">
        <v>779</v>
      </c>
      <c r="P97" s="177">
        <v>1</v>
      </c>
      <c r="Q97" s="204" t="s">
        <v>1609</v>
      </c>
      <c r="R97" s="204"/>
      <c r="S97" s="204"/>
      <c r="T97" s="110"/>
      <c r="U97" s="204"/>
      <c r="V97" s="204" t="s">
        <v>457</v>
      </c>
      <c r="W97" s="204" t="s">
        <v>864</v>
      </c>
      <c r="X97" s="204" t="s">
        <v>580</v>
      </c>
      <c r="Y97" s="301"/>
      <c r="Z97" s="301"/>
      <c r="AA97" s="301"/>
      <c r="AB97" s="301"/>
      <c r="AC97" s="301"/>
      <c r="AD97" s="303"/>
    </row>
    <row r="98" spans="1:31" s="4" customFormat="1" ht="30" customHeight="1">
      <c r="A98" s="182">
        <v>95</v>
      </c>
      <c r="B98" s="30" t="s">
        <v>615</v>
      </c>
      <c r="C98" s="30" t="s">
        <v>616</v>
      </c>
      <c r="D98" s="18">
        <v>1156508754</v>
      </c>
      <c r="E98" s="18" t="s">
        <v>78</v>
      </c>
      <c r="F98" s="188"/>
      <c r="G98" s="30" t="s">
        <v>448</v>
      </c>
      <c r="H98" s="30" t="s">
        <v>617</v>
      </c>
      <c r="I98" s="18" t="s">
        <v>618</v>
      </c>
      <c r="J98" s="18" t="s">
        <v>619</v>
      </c>
      <c r="K98" s="61">
        <v>43221</v>
      </c>
      <c r="L98" s="61" t="s">
        <v>74</v>
      </c>
      <c r="M98" s="29">
        <v>10</v>
      </c>
      <c r="N98" s="32" t="s">
        <v>84</v>
      </c>
      <c r="O98" s="41" t="s">
        <v>780</v>
      </c>
      <c r="P98" s="177" t="s">
        <v>457</v>
      </c>
      <c r="Q98" s="204" t="s">
        <v>1019</v>
      </c>
      <c r="R98" s="204" t="s">
        <v>598</v>
      </c>
      <c r="S98" s="204" t="s">
        <v>695</v>
      </c>
      <c r="T98" s="110"/>
      <c r="U98" s="204"/>
      <c r="V98" s="204" t="s">
        <v>457</v>
      </c>
      <c r="W98" s="204" t="s">
        <v>709</v>
      </c>
      <c r="X98" s="204" t="s">
        <v>580</v>
      </c>
      <c r="Y98" s="301"/>
      <c r="Z98" s="301"/>
      <c r="AA98" s="301"/>
      <c r="AB98" s="301"/>
      <c r="AC98" s="301"/>
      <c r="AD98" s="303"/>
    </row>
    <row r="99" spans="1:31" s="4" customFormat="1" ht="30" customHeight="1">
      <c r="A99" s="182">
        <v>96</v>
      </c>
      <c r="B99" s="30" t="s">
        <v>476</v>
      </c>
      <c r="C99" s="30" t="s">
        <v>624</v>
      </c>
      <c r="D99" s="18">
        <v>1156508804</v>
      </c>
      <c r="E99" s="18" t="s">
        <v>56</v>
      </c>
      <c r="F99" s="18" t="s">
        <v>56</v>
      </c>
      <c r="G99" s="19" t="s">
        <v>621</v>
      </c>
      <c r="H99" s="30" t="s">
        <v>622</v>
      </c>
      <c r="I99" s="18" t="s">
        <v>623</v>
      </c>
      <c r="J99" s="18" t="s">
        <v>623</v>
      </c>
      <c r="K99" s="61">
        <v>43252</v>
      </c>
      <c r="L99" s="61" t="s">
        <v>74</v>
      </c>
      <c r="M99" s="29" t="s">
        <v>472</v>
      </c>
      <c r="N99" s="32" t="s">
        <v>84</v>
      </c>
      <c r="O99" s="41" t="s">
        <v>781</v>
      </c>
      <c r="P99" s="177" t="s">
        <v>1030</v>
      </c>
      <c r="Q99" s="259" t="s">
        <v>1761</v>
      </c>
      <c r="R99" s="204" t="s">
        <v>591</v>
      </c>
      <c r="S99" s="204" t="s">
        <v>715</v>
      </c>
      <c r="T99" s="110" t="s">
        <v>590</v>
      </c>
      <c r="U99" s="204"/>
      <c r="V99" s="204" t="s">
        <v>457</v>
      </c>
      <c r="W99" s="204" t="s">
        <v>709</v>
      </c>
      <c r="X99" s="204" t="s">
        <v>580</v>
      </c>
      <c r="Y99" s="301"/>
      <c r="Z99" s="301"/>
      <c r="AA99" s="301"/>
      <c r="AB99" s="301"/>
      <c r="AC99" s="301"/>
      <c r="AD99" s="303"/>
    </row>
    <row r="100" spans="1:31" s="4" customFormat="1" ht="35.25" customHeight="1">
      <c r="A100" s="182">
        <v>97</v>
      </c>
      <c r="B100" s="30" t="s">
        <v>432</v>
      </c>
      <c r="C100" s="30" t="s">
        <v>629</v>
      </c>
      <c r="D100" s="18">
        <v>1156508861</v>
      </c>
      <c r="E100" s="18" t="s">
        <v>487</v>
      </c>
      <c r="F100" s="18" t="s">
        <v>79</v>
      </c>
      <c r="G100" s="19" t="s">
        <v>434</v>
      </c>
      <c r="H100" s="30" t="s">
        <v>630</v>
      </c>
      <c r="I100" s="18" t="s">
        <v>631</v>
      </c>
      <c r="J100" s="18" t="s">
        <v>632</v>
      </c>
      <c r="K100" s="61">
        <v>43282</v>
      </c>
      <c r="L100" s="61" t="s">
        <v>74</v>
      </c>
      <c r="M100" s="29">
        <v>10</v>
      </c>
      <c r="N100" s="32" t="s">
        <v>84</v>
      </c>
      <c r="O100" s="41" t="s">
        <v>782</v>
      </c>
      <c r="P100" s="177" t="s">
        <v>1063</v>
      </c>
      <c r="Q100" s="83"/>
      <c r="R100" s="83"/>
      <c r="S100" s="204"/>
      <c r="T100" s="110" t="s">
        <v>696</v>
      </c>
      <c r="U100" s="204" t="s">
        <v>1123</v>
      </c>
      <c r="V100" s="204" t="s">
        <v>457</v>
      </c>
      <c r="W100" s="204" t="s">
        <v>864</v>
      </c>
      <c r="X100" s="204" t="s">
        <v>580</v>
      </c>
      <c r="Y100" s="301"/>
      <c r="Z100" s="301"/>
      <c r="AA100" s="301"/>
      <c r="AB100" s="301"/>
      <c r="AC100" s="301"/>
      <c r="AD100" s="303"/>
    </row>
    <row r="101" spans="1:31" s="4" customFormat="1" ht="30" customHeight="1">
      <c r="A101" s="182">
        <v>98</v>
      </c>
      <c r="B101" s="30" t="s">
        <v>633</v>
      </c>
      <c r="C101" s="30" t="s">
        <v>634</v>
      </c>
      <c r="D101" s="18">
        <v>1156508952</v>
      </c>
      <c r="E101" s="18" t="s">
        <v>487</v>
      </c>
      <c r="F101" s="18" t="s">
        <v>79</v>
      </c>
      <c r="G101" s="19" t="s">
        <v>635</v>
      </c>
      <c r="H101" s="30" t="s">
        <v>638</v>
      </c>
      <c r="I101" s="18" t="s">
        <v>636</v>
      </c>
      <c r="J101" s="18" t="s">
        <v>637</v>
      </c>
      <c r="K101" s="61">
        <v>43282</v>
      </c>
      <c r="L101" s="61" t="s">
        <v>74</v>
      </c>
      <c r="M101" s="29">
        <v>10</v>
      </c>
      <c r="N101" s="32" t="s">
        <v>84</v>
      </c>
      <c r="O101" s="41" t="s">
        <v>783</v>
      </c>
      <c r="P101" s="194" t="s">
        <v>1063</v>
      </c>
      <c r="Q101" s="204" t="s">
        <v>1020</v>
      </c>
      <c r="R101" s="204" t="s">
        <v>591</v>
      </c>
      <c r="S101" s="204"/>
      <c r="T101" s="110"/>
      <c r="U101" s="204"/>
      <c r="V101" s="204"/>
      <c r="W101" s="204"/>
      <c r="X101" s="204"/>
      <c r="Y101" s="301"/>
      <c r="Z101" s="301"/>
      <c r="AA101" s="301"/>
      <c r="AB101" s="301"/>
      <c r="AC101" s="301"/>
      <c r="AD101" s="305"/>
      <c r="AE101" s="124"/>
    </row>
    <row r="102" spans="1:31" s="4" customFormat="1" ht="30" customHeight="1">
      <c r="A102" s="182">
        <v>99</v>
      </c>
      <c r="B102" s="30" t="s">
        <v>401</v>
      </c>
      <c r="C102" s="30" t="s">
        <v>641</v>
      </c>
      <c r="D102" s="18">
        <v>1156509117</v>
      </c>
      <c r="E102" s="18"/>
      <c r="F102" s="18" t="s">
        <v>79</v>
      </c>
      <c r="G102" s="18" t="s">
        <v>642</v>
      </c>
      <c r="H102" s="30" t="s">
        <v>648</v>
      </c>
      <c r="I102" s="18" t="s">
        <v>643</v>
      </c>
      <c r="J102" s="18" t="s">
        <v>644</v>
      </c>
      <c r="K102" s="61">
        <v>43374</v>
      </c>
      <c r="L102" s="61" t="s">
        <v>74</v>
      </c>
      <c r="M102" s="29">
        <v>10</v>
      </c>
      <c r="N102" s="32" t="s">
        <v>84</v>
      </c>
      <c r="O102" s="41" t="s">
        <v>784</v>
      </c>
      <c r="P102" s="177">
        <v>1</v>
      </c>
      <c r="Q102" s="204" t="s">
        <v>1019</v>
      </c>
      <c r="R102" s="204"/>
      <c r="S102" s="204" t="s">
        <v>715</v>
      </c>
      <c r="T102" s="110"/>
      <c r="U102" s="204"/>
      <c r="V102" s="204" t="s">
        <v>457</v>
      </c>
      <c r="W102" s="204"/>
      <c r="X102" s="204" t="s">
        <v>580</v>
      </c>
      <c r="Y102" s="301"/>
      <c r="Z102" s="301"/>
      <c r="AA102" s="301"/>
      <c r="AB102" s="301"/>
      <c r="AC102" s="301"/>
      <c r="AD102" s="303"/>
    </row>
    <row r="103" spans="1:31" s="4" customFormat="1" ht="30" customHeight="1">
      <c r="A103" s="182">
        <v>100</v>
      </c>
      <c r="B103" s="30" t="s">
        <v>650</v>
      </c>
      <c r="C103" s="30" t="s">
        <v>651</v>
      </c>
      <c r="D103" s="18">
        <v>1156509299</v>
      </c>
      <c r="E103" s="18"/>
      <c r="F103" s="18" t="s">
        <v>56</v>
      </c>
      <c r="G103" s="18" t="s">
        <v>652</v>
      </c>
      <c r="H103" s="30" t="s">
        <v>653</v>
      </c>
      <c r="I103" s="18" t="s">
        <v>654</v>
      </c>
      <c r="J103" s="18" t="s">
        <v>655</v>
      </c>
      <c r="K103" s="61">
        <v>43405</v>
      </c>
      <c r="L103" s="61" t="s">
        <v>74</v>
      </c>
      <c r="M103" s="29">
        <v>10</v>
      </c>
      <c r="N103" s="32" t="s">
        <v>84</v>
      </c>
      <c r="O103" s="41"/>
      <c r="P103" s="200">
        <v>1</v>
      </c>
      <c r="Q103" s="333" t="s">
        <v>930</v>
      </c>
      <c r="R103" s="204"/>
      <c r="S103" s="204"/>
      <c r="T103" s="110"/>
      <c r="U103" s="204"/>
      <c r="V103" s="204" t="s">
        <v>457</v>
      </c>
      <c r="W103" s="204" t="s">
        <v>864</v>
      </c>
      <c r="X103" s="204" t="s">
        <v>580</v>
      </c>
      <c r="Y103" s="301"/>
      <c r="Z103" s="301"/>
      <c r="AA103" s="301"/>
      <c r="AB103" s="301"/>
      <c r="AC103" s="301"/>
      <c r="AD103" s="303"/>
      <c r="AE103" s="124"/>
    </row>
    <row r="104" spans="1:31" s="4" customFormat="1" ht="36">
      <c r="A104" s="182">
        <v>101</v>
      </c>
      <c r="B104" s="139" t="s">
        <v>716</v>
      </c>
      <c r="C104" s="139" t="s">
        <v>656</v>
      </c>
      <c r="D104" s="173">
        <v>1156509323</v>
      </c>
      <c r="E104" s="173" t="s">
        <v>70</v>
      </c>
      <c r="F104" s="173" t="s">
        <v>70</v>
      </c>
      <c r="G104" s="173" t="s">
        <v>320</v>
      </c>
      <c r="H104" s="139" t="s">
        <v>321</v>
      </c>
      <c r="I104" s="173" t="s">
        <v>322</v>
      </c>
      <c r="J104" s="173" t="s">
        <v>322</v>
      </c>
      <c r="K104" s="140">
        <v>43435</v>
      </c>
      <c r="L104" s="140" t="s">
        <v>74</v>
      </c>
      <c r="M104" s="29">
        <v>10</v>
      </c>
      <c r="N104" s="141" t="s">
        <v>196</v>
      </c>
      <c r="O104" s="41" t="s">
        <v>785</v>
      </c>
      <c r="P104" s="170" t="s">
        <v>1063</v>
      </c>
      <c r="Q104" s="210" t="s">
        <v>1019</v>
      </c>
      <c r="R104" s="334" t="s">
        <v>1124</v>
      </c>
      <c r="S104" s="201"/>
      <c r="T104" s="135" t="s">
        <v>1024</v>
      </c>
      <c r="U104" s="201"/>
      <c r="V104" s="201" t="s">
        <v>457</v>
      </c>
      <c r="W104" s="201"/>
      <c r="X104" s="201" t="s">
        <v>1608</v>
      </c>
      <c r="Y104" s="298"/>
      <c r="Z104" s="301"/>
      <c r="AA104" s="301"/>
      <c r="AB104" s="301"/>
      <c r="AC104" s="301"/>
      <c r="AD104" s="303"/>
      <c r="AE104" s="124"/>
    </row>
    <row r="105" spans="1:31" s="4" customFormat="1" ht="30" customHeight="1">
      <c r="A105" s="182">
        <v>102</v>
      </c>
      <c r="B105" s="30" t="s">
        <v>658</v>
      </c>
      <c r="C105" s="30" t="s">
        <v>659</v>
      </c>
      <c r="D105" s="18">
        <v>1156509372</v>
      </c>
      <c r="E105" s="18"/>
      <c r="F105" s="18" t="s">
        <v>56</v>
      </c>
      <c r="G105" s="18" t="s">
        <v>403</v>
      </c>
      <c r="H105" s="30" t="s">
        <v>660</v>
      </c>
      <c r="I105" s="18" t="s">
        <v>661</v>
      </c>
      <c r="J105" s="18" t="s">
        <v>662</v>
      </c>
      <c r="K105" s="61">
        <v>43466</v>
      </c>
      <c r="L105" s="61" t="s">
        <v>74</v>
      </c>
      <c r="M105" s="29">
        <v>10</v>
      </c>
      <c r="N105" s="32" t="s">
        <v>196</v>
      </c>
      <c r="O105" s="41" t="s">
        <v>673</v>
      </c>
      <c r="P105" s="177">
        <v>1</v>
      </c>
      <c r="Q105" s="290" t="s">
        <v>1801</v>
      </c>
      <c r="R105" s="177"/>
      <c r="S105" s="177"/>
      <c r="T105" s="142"/>
      <c r="U105" s="249"/>
      <c r="V105" s="177" t="s">
        <v>457</v>
      </c>
      <c r="W105" s="177" t="s">
        <v>57</v>
      </c>
      <c r="X105" s="177" t="s">
        <v>580</v>
      </c>
      <c r="Y105" s="301"/>
      <c r="Z105" s="301"/>
      <c r="AA105" s="301"/>
      <c r="AB105" s="301"/>
      <c r="AC105" s="301"/>
      <c r="AD105" s="303"/>
    </row>
    <row r="106" spans="1:31" s="4" customFormat="1" ht="31.5" customHeight="1">
      <c r="A106" s="182">
        <v>103</v>
      </c>
      <c r="B106" s="30" t="s">
        <v>664</v>
      </c>
      <c r="C106" s="30" t="s">
        <v>665</v>
      </c>
      <c r="D106" s="18">
        <v>1156509406</v>
      </c>
      <c r="E106" s="18" t="s">
        <v>56</v>
      </c>
      <c r="F106" s="18" t="s">
        <v>56</v>
      </c>
      <c r="G106" s="18" t="s">
        <v>547</v>
      </c>
      <c r="H106" s="30" t="s">
        <v>666</v>
      </c>
      <c r="I106" s="18" t="s">
        <v>667</v>
      </c>
      <c r="J106" s="18" t="s">
        <v>668</v>
      </c>
      <c r="K106" s="61">
        <v>43497</v>
      </c>
      <c r="L106" s="61" t="s">
        <v>74</v>
      </c>
      <c r="M106" s="29">
        <v>10</v>
      </c>
      <c r="N106" s="32" t="s">
        <v>196</v>
      </c>
      <c r="O106" s="41"/>
      <c r="P106" s="170" t="s">
        <v>1063</v>
      </c>
      <c r="Q106" s="123"/>
      <c r="R106" s="177"/>
      <c r="S106" s="177"/>
      <c r="T106" s="110" t="s">
        <v>590</v>
      </c>
      <c r="U106" s="177" t="s">
        <v>932</v>
      </c>
      <c r="V106" s="177"/>
      <c r="W106" s="177"/>
      <c r="X106" s="177"/>
      <c r="Y106" s="301"/>
      <c r="Z106" s="301"/>
      <c r="AA106" s="301"/>
      <c r="AB106" s="301"/>
      <c r="AC106" s="301"/>
      <c r="AD106" s="303"/>
    </row>
    <row r="107" spans="1:31" s="4" customFormat="1" ht="34.5" customHeight="1">
      <c r="A107" s="182">
        <v>104</v>
      </c>
      <c r="B107" s="30" t="s">
        <v>540</v>
      </c>
      <c r="C107" s="30" t="s">
        <v>669</v>
      </c>
      <c r="D107" s="18">
        <v>1156509414</v>
      </c>
      <c r="E107" s="18" t="s">
        <v>78</v>
      </c>
      <c r="F107" s="18" t="s">
        <v>78</v>
      </c>
      <c r="G107" s="18" t="s">
        <v>670</v>
      </c>
      <c r="H107" s="175" t="s">
        <v>826</v>
      </c>
      <c r="I107" s="18" t="s">
        <v>671</v>
      </c>
      <c r="J107" s="18" t="s">
        <v>672</v>
      </c>
      <c r="K107" s="61">
        <v>43497</v>
      </c>
      <c r="L107" s="61" t="s">
        <v>74</v>
      </c>
      <c r="M107" s="29" t="s">
        <v>472</v>
      </c>
      <c r="N107" s="32" t="s">
        <v>84</v>
      </c>
      <c r="O107" s="41" t="s">
        <v>820</v>
      </c>
      <c r="P107" s="177" t="s">
        <v>1063</v>
      </c>
      <c r="Q107" s="177" t="s">
        <v>1019</v>
      </c>
      <c r="R107" s="177" t="s">
        <v>591</v>
      </c>
      <c r="S107" s="177" t="s">
        <v>715</v>
      </c>
      <c r="T107" s="110" t="s">
        <v>1251</v>
      </c>
      <c r="U107" s="177"/>
      <c r="V107" s="177" t="s">
        <v>457</v>
      </c>
      <c r="W107" s="177" t="s">
        <v>709</v>
      </c>
      <c r="X107" s="177" t="s">
        <v>580</v>
      </c>
      <c r="Y107" s="301"/>
      <c r="Z107" s="301"/>
      <c r="AA107" s="301"/>
      <c r="AB107" s="301"/>
      <c r="AC107" s="301"/>
      <c r="AD107" s="303"/>
    </row>
    <row r="108" spans="1:31" s="4" customFormat="1" ht="34.5" customHeight="1">
      <c r="A108" s="182">
        <v>105</v>
      </c>
      <c r="B108" s="30" t="s">
        <v>460</v>
      </c>
      <c r="C108" s="30" t="s">
        <v>674</v>
      </c>
      <c r="D108" s="18">
        <v>1156509448</v>
      </c>
      <c r="E108" s="18" t="s">
        <v>462</v>
      </c>
      <c r="F108" s="18" t="s">
        <v>462</v>
      </c>
      <c r="G108" s="18" t="s">
        <v>350</v>
      </c>
      <c r="H108" s="30" t="s">
        <v>675</v>
      </c>
      <c r="I108" s="18" t="s">
        <v>676</v>
      </c>
      <c r="J108" s="18" t="s">
        <v>677</v>
      </c>
      <c r="K108" s="61">
        <v>43497</v>
      </c>
      <c r="L108" s="61" t="s">
        <v>74</v>
      </c>
      <c r="M108" s="29">
        <v>10</v>
      </c>
      <c r="N108" s="32" t="s">
        <v>84</v>
      </c>
      <c r="O108" s="41" t="s">
        <v>786</v>
      </c>
      <c r="P108" s="136" t="s">
        <v>1063</v>
      </c>
      <c r="Q108" s="177" t="s">
        <v>1019</v>
      </c>
      <c r="R108" s="83"/>
      <c r="S108" s="86" t="s">
        <v>715</v>
      </c>
      <c r="T108" s="110" t="s">
        <v>912</v>
      </c>
      <c r="U108" s="76" t="s">
        <v>698</v>
      </c>
      <c r="V108" s="86" t="s">
        <v>457</v>
      </c>
      <c r="W108" s="86" t="s">
        <v>709</v>
      </c>
      <c r="X108" s="86" t="s">
        <v>580</v>
      </c>
      <c r="Y108" s="86"/>
      <c r="Z108" s="86"/>
      <c r="AA108" s="86"/>
      <c r="AB108" s="86"/>
      <c r="AC108" s="86"/>
      <c r="AD108" s="303"/>
    </row>
    <row r="109" spans="1:31" s="4" customFormat="1" ht="30" customHeight="1">
      <c r="A109" s="182">
        <v>106</v>
      </c>
      <c r="B109" s="30" t="s">
        <v>447</v>
      </c>
      <c r="C109" s="30" t="s">
        <v>1014</v>
      </c>
      <c r="D109" s="18">
        <v>1156509489</v>
      </c>
      <c r="E109" s="30"/>
      <c r="F109" s="18" t="s">
        <v>70</v>
      </c>
      <c r="G109" s="18" t="s">
        <v>678</v>
      </c>
      <c r="H109" s="30" t="s">
        <v>681</v>
      </c>
      <c r="I109" s="18" t="s">
        <v>679</v>
      </c>
      <c r="J109" s="18" t="s">
        <v>680</v>
      </c>
      <c r="K109" s="61">
        <v>43525</v>
      </c>
      <c r="L109" s="18" t="s">
        <v>74</v>
      </c>
      <c r="M109" s="29">
        <v>10</v>
      </c>
      <c r="N109" s="61" t="s">
        <v>450</v>
      </c>
      <c r="O109" s="41" t="s">
        <v>787</v>
      </c>
      <c r="P109" s="138">
        <v>1</v>
      </c>
      <c r="Q109" s="177" t="s">
        <v>1019</v>
      </c>
      <c r="R109" s="177" t="s">
        <v>1023</v>
      </c>
      <c r="S109" s="285" t="s">
        <v>709</v>
      </c>
      <c r="T109" s="110"/>
      <c r="U109" s="85"/>
      <c r="V109" s="86" t="s">
        <v>457</v>
      </c>
      <c r="W109" s="86" t="s">
        <v>457</v>
      </c>
      <c r="X109" s="177" t="s">
        <v>1408</v>
      </c>
      <c r="Y109" s="301"/>
      <c r="Z109" s="301"/>
      <c r="AA109" s="301"/>
      <c r="AB109" s="301"/>
      <c r="AC109" s="301"/>
      <c r="AD109" s="303"/>
    </row>
    <row r="110" spans="1:31" s="4" customFormat="1" ht="30" customHeight="1">
      <c r="A110" s="182">
        <v>107</v>
      </c>
      <c r="B110" s="30" t="s">
        <v>682</v>
      </c>
      <c r="C110" s="30" t="s">
        <v>683</v>
      </c>
      <c r="D110" s="18">
        <v>1156509513</v>
      </c>
      <c r="E110" s="18"/>
      <c r="F110" s="18" t="s">
        <v>56</v>
      </c>
      <c r="G110" s="18" t="s">
        <v>171</v>
      </c>
      <c r="H110" s="175" t="s">
        <v>821</v>
      </c>
      <c r="I110" s="18" t="s">
        <v>684</v>
      </c>
      <c r="J110" s="18" t="s">
        <v>685</v>
      </c>
      <c r="K110" s="61">
        <v>43556</v>
      </c>
      <c r="L110" s="28" t="s">
        <v>83</v>
      </c>
      <c r="M110" s="29">
        <v>10</v>
      </c>
      <c r="N110" s="61" t="s">
        <v>450</v>
      </c>
      <c r="O110" s="41"/>
      <c r="P110" s="138">
        <v>1</v>
      </c>
      <c r="Q110" s="83"/>
      <c r="R110" s="177"/>
      <c r="S110" s="177"/>
      <c r="T110" s="110"/>
      <c r="U110" s="177"/>
      <c r="V110" s="86" t="s">
        <v>457</v>
      </c>
      <c r="W110" s="86"/>
      <c r="X110" s="86"/>
      <c r="Y110" s="86"/>
      <c r="Z110" s="86"/>
      <c r="AA110" s="86"/>
      <c r="AB110" s="86"/>
      <c r="AC110" s="86"/>
      <c r="AD110" s="303"/>
    </row>
    <row r="111" spans="1:31" s="4" customFormat="1" ht="33" customHeight="1">
      <c r="A111" s="182">
        <v>108</v>
      </c>
      <c r="B111" s="30" t="s">
        <v>686</v>
      </c>
      <c r="C111" s="30" t="s">
        <v>687</v>
      </c>
      <c r="D111" s="18">
        <v>1156509521</v>
      </c>
      <c r="E111" s="18"/>
      <c r="F111" s="18" t="s">
        <v>56</v>
      </c>
      <c r="G111" s="181" t="s">
        <v>1589</v>
      </c>
      <c r="H111" s="175" t="s">
        <v>1588</v>
      </c>
      <c r="I111" s="181" t="s">
        <v>878</v>
      </c>
      <c r="J111" s="181" t="s">
        <v>879</v>
      </c>
      <c r="K111" s="61">
        <v>43556</v>
      </c>
      <c r="L111" s="18" t="s">
        <v>74</v>
      </c>
      <c r="M111" s="29">
        <v>10</v>
      </c>
      <c r="N111" s="61" t="s">
        <v>450</v>
      </c>
      <c r="O111" s="41"/>
      <c r="P111" s="138">
        <v>1</v>
      </c>
      <c r="Q111" s="204" t="s">
        <v>697</v>
      </c>
      <c r="R111" s="83"/>
      <c r="S111" s="204" t="s">
        <v>715</v>
      </c>
      <c r="T111" s="110"/>
      <c r="U111" s="123"/>
      <c r="V111" s="86" t="s">
        <v>457</v>
      </c>
      <c r="W111" s="86" t="s">
        <v>709</v>
      </c>
      <c r="X111" s="86" t="s">
        <v>1429</v>
      </c>
      <c r="Y111" s="86"/>
      <c r="Z111" s="86"/>
      <c r="AA111" s="86"/>
      <c r="AB111" s="86"/>
      <c r="AC111" s="86"/>
      <c r="AD111" s="305"/>
    </row>
    <row r="112" spans="1:31" s="4" customFormat="1" ht="30" customHeight="1">
      <c r="A112" s="182">
        <v>109</v>
      </c>
      <c r="B112" s="139" t="s">
        <v>688</v>
      </c>
      <c r="C112" s="139" t="s">
        <v>689</v>
      </c>
      <c r="D112" s="173">
        <v>1156509620</v>
      </c>
      <c r="E112" s="173"/>
      <c r="F112" s="18" t="s">
        <v>56</v>
      </c>
      <c r="G112" s="173" t="s">
        <v>694</v>
      </c>
      <c r="H112" s="139" t="s">
        <v>690</v>
      </c>
      <c r="I112" s="173" t="s">
        <v>691</v>
      </c>
      <c r="J112" s="173" t="s">
        <v>692</v>
      </c>
      <c r="K112" s="140">
        <v>43556</v>
      </c>
      <c r="L112" s="173" t="s">
        <v>74</v>
      </c>
      <c r="M112" s="29">
        <v>10</v>
      </c>
      <c r="N112" s="140" t="s">
        <v>693</v>
      </c>
      <c r="O112" s="41" t="s">
        <v>1686</v>
      </c>
      <c r="P112" s="138">
        <v>1</v>
      </c>
      <c r="Q112" s="333" t="s">
        <v>1657</v>
      </c>
      <c r="R112" s="250"/>
      <c r="S112" s="251"/>
      <c r="T112" s="135" t="s">
        <v>1350</v>
      </c>
      <c r="U112" s="143"/>
      <c r="V112" s="144" t="s">
        <v>709</v>
      </c>
      <c r="W112" s="144"/>
      <c r="X112" s="144" t="s">
        <v>580</v>
      </c>
      <c r="Y112" s="144"/>
      <c r="Z112" s="86"/>
      <c r="AA112" s="86"/>
      <c r="AB112" s="86"/>
      <c r="AC112" s="86"/>
      <c r="AD112" s="303"/>
      <c r="AE112" s="124"/>
    </row>
    <row r="113" spans="1:31" s="4" customFormat="1" ht="30" customHeight="1">
      <c r="A113" s="182">
        <v>110</v>
      </c>
      <c r="B113" s="175" t="s">
        <v>1060</v>
      </c>
      <c r="C113" s="175" t="s">
        <v>717</v>
      </c>
      <c r="D113" s="18">
        <v>1156509760</v>
      </c>
      <c r="E113" s="18" t="s">
        <v>56</v>
      </c>
      <c r="F113" s="18"/>
      <c r="G113" s="19" t="s">
        <v>244</v>
      </c>
      <c r="H113" s="30" t="s">
        <v>718</v>
      </c>
      <c r="I113" s="18" t="s">
        <v>719</v>
      </c>
      <c r="J113" s="18" t="s">
        <v>720</v>
      </c>
      <c r="K113" s="61">
        <v>43647</v>
      </c>
      <c r="L113" s="61" t="s">
        <v>74</v>
      </c>
      <c r="M113" s="29">
        <v>10</v>
      </c>
      <c r="N113" s="32" t="s">
        <v>84</v>
      </c>
      <c r="O113" s="41" t="s">
        <v>908</v>
      </c>
      <c r="P113" s="177" t="s">
        <v>457</v>
      </c>
      <c r="Q113" s="177" t="s">
        <v>1019</v>
      </c>
      <c r="R113" s="177" t="s">
        <v>591</v>
      </c>
      <c r="S113" s="177" t="s">
        <v>715</v>
      </c>
      <c r="T113" s="110"/>
      <c r="U113" s="177"/>
      <c r="V113" s="177" t="s">
        <v>457</v>
      </c>
      <c r="W113" s="177" t="s">
        <v>457</v>
      </c>
      <c r="X113" s="177" t="s">
        <v>1409</v>
      </c>
      <c r="Y113" s="301"/>
      <c r="Z113" s="301"/>
      <c r="AA113" s="301"/>
      <c r="AB113" s="301"/>
      <c r="AC113" s="301"/>
      <c r="AD113" s="303"/>
      <c r="AE113" s="124"/>
    </row>
    <row r="114" spans="1:31" s="4" customFormat="1" ht="30" customHeight="1">
      <c r="A114" s="182">
        <v>111</v>
      </c>
      <c r="B114" s="30" t="s">
        <v>804</v>
      </c>
      <c r="C114" s="30" t="s">
        <v>805</v>
      </c>
      <c r="D114" s="18">
        <v>1156510479</v>
      </c>
      <c r="E114" s="18" t="s">
        <v>56</v>
      </c>
      <c r="F114" s="18" t="s">
        <v>56</v>
      </c>
      <c r="G114" s="19" t="s">
        <v>806</v>
      </c>
      <c r="H114" s="30" t="s">
        <v>807</v>
      </c>
      <c r="I114" s="18" t="s">
        <v>808</v>
      </c>
      <c r="J114" s="18" t="s">
        <v>809</v>
      </c>
      <c r="K114" s="61">
        <v>43862</v>
      </c>
      <c r="L114" s="61" t="s">
        <v>74</v>
      </c>
      <c r="M114" s="29">
        <v>10</v>
      </c>
      <c r="N114" s="32" t="s">
        <v>84</v>
      </c>
      <c r="O114" s="41" t="s">
        <v>1581</v>
      </c>
      <c r="P114" s="177" t="s">
        <v>1063</v>
      </c>
      <c r="Q114" s="177" t="s">
        <v>1019</v>
      </c>
      <c r="R114" s="177" t="s">
        <v>1023</v>
      </c>
      <c r="S114" s="177"/>
      <c r="T114" s="110"/>
      <c r="U114" s="177"/>
      <c r="V114" s="177" t="s">
        <v>457</v>
      </c>
      <c r="W114" s="177"/>
      <c r="X114" s="177" t="s">
        <v>580</v>
      </c>
      <c r="Y114" s="301"/>
      <c r="Z114" s="301"/>
      <c r="AA114" s="301"/>
      <c r="AB114" s="301"/>
      <c r="AC114" s="301"/>
      <c r="AD114" s="303"/>
    </row>
    <row r="115" spans="1:31" s="4" customFormat="1">
      <c r="A115" s="182">
        <v>112</v>
      </c>
      <c r="B115" s="30" t="s">
        <v>414</v>
      </c>
      <c r="C115" s="175" t="s">
        <v>798</v>
      </c>
      <c r="D115" s="18">
        <v>1156510537</v>
      </c>
      <c r="E115" s="18" t="s">
        <v>56</v>
      </c>
      <c r="F115" s="18" t="s">
        <v>56</v>
      </c>
      <c r="G115" s="19" t="s">
        <v>125</v>
      </c>
      <c r="H115" s="30" t="s">
        <v>799</v>
      </c>
      <c r="I115" s="18" t="s">
        <v>800</v>
      </c>
      <c r="J115" s="18" t="s">
        <v>801</v>
      </c>
      <c r="K115" s="61">
        <v>43862</v>
      </c>
      <c r="L115" s="61" t="s">
        <v>74</v>
      </c>
      <c r="M115" s="29" t="s">
        <v>923</v>
      </c>
      <c r="N115" s="32" t="s">
        <v>84</v>
      </c>
      <c r="O115" s="41" t="s">
        <v>1535</v>
      </c>
      <c r="P115" s="177" t="s">
        <v>1063</v>
      </c>
      <c r="Q115" s="177" t="s">
        <v>1019</v>
      </c>
      <c r="R115" s="226" t="s">
        <v>1674</v>
      </c>
      <c r="S115" s="177" t="s">
        <v>715</v>
      </c>
      <c r="T115" s="110"/>
      <c r="U115" s="177"/>
      <c r="V115" s="177" t="s">
        <v>457</v>
      </c>
      <c r="W115" s="177" t="s">
        <v>709</v>
      </c>
      <c r="X115" s="177" t="s">
        <v>580</v>
      </c>
      <c r="Y115" s="301"/>
      <c r="Z115" s="301"/>
      <c r="AA115" s="301"/>
      <c r="AB115" s="301"/>
      <c r="AC115" s="301"/>
      <c r="AD115" s="303"/>
      <c r="AE115" s="124"/>
    </row>
    <row r="116" spans="1:31" s="4" customFormat="1" ht="36.75" customHeight="1">
      <c r="A116" s="182">
        <v>113</v>
      </c>
      <c r="B116" s="30" t="s">
        <v>443</v>
      </c>
      <c r="C116" s="175" t="s">
        <v>819</v>
      </c>
      <c r="D116" s="18">
        <v>1156510560</v>
      </c>
      <c r="E116" s="18" t="s">
        <v>78</v>
      </c>
      <c r="F116" s="18" t="s">
        <v>78</v>
      </c>
      <c r="G116" s="18" t="s">
        <v>810</v>
      </c>
      <c r="H116" s="30" t="s">
        <v>811</v>
      </c>
      <c r="I116" s="18" t="s">
        <v>812</v>
      </c>
      <c r="J116" s="18" t="s">
        <v>813</v>
      </c>
      <c r="K116" s="61">
        <v>43862</v>
      </c>
      <c r="L116" s="61" t="s">
        <v>74</v>
      </c>
      <c r="M116" s="29">
        <v>10</v>
      </c>
      <c r="N116" s="32" t="s">
        <v>84</v>
      </c>
      <c r="O116" s="41" t="s">
        <v>722</v>
      </c>
      <c r="P116" s="177" t="s">
        <v>1063</v>
      </c>
      <c r="Q116" s="285" t="s">
        <v>1782</v>
      </c>
      <c r="R116" s="257" t="s">
        <v>1247</v>
      </c>
      <c r="S116" s="83"/>
      <c r="T116" s="110" t="s">
        <v>1254</v>
      </c>
      <c r="U116" s="204"/>
      <c r="V116" s="204" t="s">
        <v>457</v>
      </c>
      <c r="W116" s="217" t="s">
        <v>864</v>
      </c>
      <c r="X116" s="177" t="s">
        <v>1420</v>
      </c>
      <c r="Y116" s="301"/>
      <c r="Z116" s="301"/>
      <c r="AA116" s="301"/>
      <c r="AB116" s="301"/>
      <c r="AC116" s="301"/>
      <c r="AD116" s="303"/>
    </row>
    <row r="117" spans="1:31" s="4" customFormat="1" ht="30" customHeight="1">
      <c r="A117" s="182">
        <v>114</v>
      </c>
      <c r="B117" s="175" t="s">
        <v>814</v>
      </c>
      <c r="C117" s="175" t="s">
        <v>815</v>
      </c>
      <c r="D117" s="18">
        <v>1156510578</v>
      </c>
      <c r="E117" s="18" t="s">
        <v>78</v>
      </c>
      <c r="F117" s="18"/>
      <c r="G117" s="18" t="s">
        <v>244</v>
      </c>
      <c r="H117" s="30" t="s">
        <v>816</v>
      </c>
      <c r="I117" s="18" t="s">
        <v>817</v>
      </c>
      <c r="J117" s="18" t="s">
        <v>818</v>
      </c>
      <c r="K117" s="61">
        <v>43862</v>
      </c>
      <c r="L117" s="28" t="s">
        <v>663</v>
      </c>
      <c r="M117" s="29">
        <v>10</v>
      </c>
      <c r="N117" s="32" t="s">
        <v>84</v>
      </c>
      <c r="O117" s="41" t="s">
        <v>820</v>
      </c>
      <c r="P117" s="177" t="s">
        <v>457</v>
      </c>
      <c r="Q117" s="257" t="s">
        <v>1019</v>
      </c>
      <c r="R117" s="83"/>
      <c r="S117" s="204" t="s">
        <v>715</v>
      </c>
      <c r="T117" s="110" t="s">
        <v>1824</v>
      </c>
      <c r="U117" s="204"/>
      <c r="V117" s="204" t="s">
        <v>457</v>
      </c>
      <c r="W117" s="204" t="s">
        <v>709</v>
      </c>
      <c r="X117" s="177" t="s">
        <v>580</v>
      </c>
      <c r="Y117" s="301"/>
      <c r="Z117" s="301"/>
      <c r="AA117" s="301"/>
      <c r="AB117" s="301"/>
      <c r="AC117" s="301"/>
      <c r="AD117" s="305"/>
    </row>
    <row r="118" spans="1:31" s="4" customFormat="1" ht="30" customHeight="1">
      <c r="A118" s="182">
        <v>115</v>
      </c>
      <c r="B118" s="175" t="s">
        <v>822</v>
      </c>
      <c r="C118" s="175" t="s">
        <v>823</v>
      </c>
      <c r="D118" s="18">
        <v>1156510594</v>
      </c>
      <c r="E118" s="18" t="s">
        <v>78</v>
      </c>
      <c r="F118" s="18"/>
      <c r="G118" s="26" t="s">
        <v>824</v>
      </c>
      <c r="H118" s="175" t="s">
        <v>825</v>
      </c>
      <c r="I118" s="181" t="s">
        <v>827</v>
      </c>
      <c r="J118" s="181" t="s">
        <v>828</v>
      </c>
      <c r="K118" s="61">
        <v>43891</v>
      </c>
      <c r="L118" s="28" t="s">
        <v>663</v>
      </c>
      <c r="M118" s="29">
        <v>10</v>
      </c>
      <c r="N118" s="32" t="s">
        <v>84</v>
      </c>
      <c r="O118" s="41" t="s">
        <v>776</v>
      </c>
      <c r="P118" s="177" t="s">
        <v>709</v>
      </c>
      <c r="Q118" s="204" t="s">
        <v>1129</v>
      </c>
      <c r="R118" s="83"/>
      <c r="S118" s="204" t="s">
        <v>695</v>
      </c>
      <c r="T118" s="110"/>
      <c r="U118" s="204"/>
      <c r="V118" s="204" t="s">
        <v>709</v>
      </c>
      <c r="W118" s="204" t="s">
        <v>709</v>
      </c>
      <c r="X118" s="177" t="s">
        <v>580</v>
      </c>
      <c r="Y118" s="301"/>
      <c r="Z118" s="301"/>
      <c r="AA118" s="301"/>
      <c r="AB118" s="301"/>
      <c r="AC118" s="301"/>
      <c r="AD118" s="303"/>
    </row>
    <row r="119" spans="1:31" s="4" customFormat="1" ht="30" customHeight="1">
      <c r="A119" s="182">
        <v>116</v>
      </c>
      <c r="B119" s="175" t="s">
        <v>829</v>
      </c>
      <c r="C119" s="175" t="s">
        <v>830</v>
      </c>
      <c r="D119" s="172">
        <v>1156510644</v>
      </c>
      <c r="E119" s="181"/>
      <c r="F119" s="181" t="s">
        <v>56</v>
      </c>
      <c r="G119" s="181" t="s">
        <v>833</v>
      </c>
      <c r="H119" s="175" t="s">
        <v>834</v>
      </c>
      <c r="I119" s="181" t="s">
        <v>1132</v>
      </c>
      <c r="J119" s="181" t="s">
        <v>835</v>
      </c>
      <c r="K119" s="61">
        <v>43922</v>
      </c>
      <c r="L119" s="28" t="s">
        <v>74</v>
      </c>
      <c r="M119" s="29">
        <v>10</v>
      </c>
      <c r="N119" s="33" t="s">
        <v>359</v>
      </c>
      <c r="O119" s="41"/>
      <c r="P119" s="177">
        <v>1</v>
      </c>
      <c r="Q119" s="204" t="s">
        <v>697</v>
      </c>
      <c r="R119" s="204"/>
      <c r="S119" s="204"/>
      <c r="T119" s="110"/>
      <c r="U119" s="204"/>
      <c r="V119" s="204"/>
      <c r="W119" s="204"/>
      <c r="X119" s="177"/>
      <c r="Y119" s="301"/>
      <c r="Z119" s="301"/>
      <c r="AA119" s="301"/>
      <c r="AB119" s="301"/>
      <c r="AC119" s="301"/>
      <c r="AD119" s="303"/>
    </row>
    <row r="120" spans="1:31" s="4" customFormat="1" ht="30" customHeight="1">
      <c r="A120" s="182">
        <v>117</v>
      </c>
      <c r="B120" s="175" t="s">
        <v>831</v>
      </c>
      <c r="C120" s="175" t="s">
        <v>832</v>
      </c>
      <c r="D120" s="172">
        <v>1156510651</v>
      </c>
      <c r="E120" s="181"/>
      <c r="F120" s="181" t="s">
        <v>56</v>
      </c>
      <c r="G120" s="181" t="s">
        <v>836</v>
      </c>
      <c r="H120" s="175" t="s">
        <v>837</v>
      </c>
      <c r="I120" s="181" t="s">
        <v>838</v>
      </c>
      <c r="J120" s="181" t="s">
        <v>838</v>
      </c>
      <c r="K120" s="61">
        <v>43922</v>
      </c>
      <c r="L120" s="28" t="s">
        <v>74</v>
      </c>
      <c r="M120" s="29">
        <v>10</v>
      </c>
      <c r="N120" s="33" t="s">
        <v>359</v>
      </c>
      <c r="O120" s="41" t="s">
        <v>877</v>
      </c>
      <c r="P120" s="177">
        <v>1</v>
      </c>
      <c r="Q120" s="174" t="s">
        <v>930</v>
      </c>
      <c r="R120" s="177"/>
      <c r="S120" s="177" t="s">
        <v>715</v>
      </c>
      <c r="T120" s="110"/>
      <c r="U120" s="177"/>
      <c r="V120" s="177" t="s">
        <v>457</v>
      </c>
      <c r="W120" s="177" t="s">
        <v>709</v>
      </c>
      <c r="X120" s="177" t="s">
        <v>580</v>
      </c>
      <c r="Y120" s="301"/>
      <c r="Z120" s="301"/>
      <c r="AA120" s="301"/>
      <c r="AB120" s="301"/>
      <c r="AC120" s="301"/>
      <c r="AD120" s="303"/>
    </row>
    <row r="121" spans="1:31" s="4" customFormat="1" ht="30" customHeight="1">
      <c r="A121" s="182">
        <v>118</v>
      </c>
      <c r="B121" s="175" t="s">
        <v>476</v>
      </c>
      <c r="C121" s="175" t="s">
        <v>841</v>
      </c>
      <c r="D121" s="181">
        <v>1156510693</v>
      </c>
      <c r="E121" s="181" t="s">
        <v>56</v>
      </c>
      <c r="F121" s="181" t="s">
        <v>56</v>
      </c>
      <c r="G121" s="181" t="s">
        <v>157</v>
      </c>
      <c r="H121" s="175" t="s">
        <v>845</v>
      </c>
      <c r="I121" s="181" t="s">
        <v>846</v>
      </c>
      <c r="J121" s="181" t="s">
        <v>480</v>
      </c>
      <c r="K121" s="61">
        <v>43922</v>
      </c>
      <c r="L121" s="28" t="s">
        <v>74</v>
      </c>
      <c r="M121" s="29" t="s">
        <v>472</v>
      </c>
      <c r="N121" s="33" t="s">
        <v>359</v>
      </c>
      <c r="O121" s="41" t="s">
        <v>781</v>
      </c>
      <c r="P121" s="177" t="s">
        <v>1030</v>
      </c>
      <c r="Q121" s="177" t="s">
        <v>1019</v>
      </c>
      <c r="R121" s="177" t="s">
        <v>598</v>
      </c>
      <c r="S121" s="177" t="s">
        <v>715</v>
      </c>
      <c r="T121" s="110" t="s">
        <v>1252</v>
      </c>
      <c r="U121" s="177"/>
      <c r="V121" s="177" t="s">
        <v>457</v>
      </c>
      <c r="W121" s="177" t="s">
        <v>709</v>
      </c>
      <c r="X121" s="177" t="s">
        <v>1430</v>
      </c>
      <c r="Y121" s="301"/>
      <c r="Z121" s="301"/>
      <c r="AA121" s="301"/>
      <c r="AB121" s="301"/>
      <c r="AC121" s="301"/>
      <c r="AD121" s="303"/>
    </row>
    <row r="122" spans="1:31" s="4" customFormat="1" ht="30" customHeight="1">
      <c r="A122" s="182">
        <v>119</v>
      </c>
      <c r="B122" s="175" t="s">
        <v>286</v>
      </c>
      <c r="C122" s="175" t="s">
        <v>931</v>
      </c>
      <c r="D122" s="181">
        <v>1156510701</v>
      </c>
      <c r="E122" s="181" t="s">
        <v>56</v>
      </c>
      <c r="F122" s="181" t="s">
        <v>56</v>
      </c>
      <c r="G122" s="206" t="s">
        <v>1096</v>
      </c>
      <c r="H122" s="203" t="s">
        <v>1097</v>
      </c>
      <c r="I122" s="206" t="s">
        <v>1094</v>
      </c>
      <c r="J122" s="206" t="s">
        <v>1095</v>
      </c>
      <c r="K122" s="61">
        <v>43922</v>
      </c>
      <c r="L122" s="28" t="s">
        <v>74</v>
      </c>
      <c r="M122" s="29">
        <v>10</v>
      </c>
      <c r="N122" s="33" t="s">
        <v>359</v>
      </c>
      <c r="O122" s="41" t="s">
        <v>854</v>
      </c>
      <c r="P122" s="177" t="s">
        <v>1064</v>
      </c>
      <c r="Q122" s="177" t="s">
        <v>1177</v>
      </c>
      <c r="R122" s="262" t="s">
        <v>1592</v>
      </c>
      <c r="S122" s="177" t="s">
        <v>715</v>
      </c>
      <c r="T122" s="110" t="s">
        <v>912</v>
      </c>
      <c r="U122" s="177"/>
      <c r="V122" s="177" t="s">
        <v>57</v>
      </c>
      <c r="W122" s="177"/>
      <c r="X122" s="177" t="s">
        <v>580</v>
      </c>
      <c r="Y122" s="301"/>
      <c r="Z122" s="301"/>
      <c r="AA122" s="301"/>
      <c r="AB122" s="301"/>
      <c r="AC122" s="301"/>
      <c r="AD122" s="303"/>
      <c r="AE122" s="124"/>
    </row>
    <row r="123" spans="1:31" s="4" customFormat="1" ht="30" customHeight="1">
      <c r="A123" s="182">
        <v>120</v>
      </c>
      <c r="B123" s="175" t="s">
        <v>842</v>
      </c>
      <c r="C123" s="175" t="s">
        <v>843</v>
      </c>
      <c r="D123" s="181">
        <v>1156510719</v>
      </c>
      <c r="E123" s="181"/>
      <c r="F123" s="181" t="s">
        <v>56</v>
      </c>
      <c r="G123" s="181" t="s">
        <v>847</v>
      </c>
      <c r="H123" s="175" t="s">
        <v>848</v>
      </c>
      <c r="I123" s="181" t="s">
        <v>849</v>
      </c>
      <c r="J123" s="181" t="s">
        <v>850</v>
      </c>
      <c r="K123" s="61">
        <v>43922</v>
      </c>
      <c r="L123" s="28" t="s">
        <v>74</v>
      </c>
      <c r="M123" s="29">
        <v>10</v>
      </c>
      <c r="N123" s="33" t="s">
        <v>359</v>
      </c>
      <c r="O123" s="41" t="s">
        <v>855</v>
      </c>
      <c r="P123" s="177">
        <v>1</v>
      </c>
      <c r="Q123" s="177" t="s">
        <v>1019</v>
      </c>
      <c r="R123" s="177" t="s">
        <v>591</v>
      </c>
      <c r="S123" s="177" t="s">
        <v>695</v>
      </c>
      <c r="T123" s="110"/>
      <c r="U123" s="177"/>
      <c r="V123" s="177" t="s">
        <v>457</v>
      </c>
      <c r="W123" s="177" t="s">
        <v>457</v>
      </c>
      <c r="X123" s="177" t="s">
        <v>580</v>
      </c>
      <c r="Y123" s="301"/>
      <c r="Z123" s="301"/>
      <c r="AA123" s="301"/>
      <c r="AB123" s="301"/>
      <c r="AC123" s="301"/>
      <c r="AD123" s="303"/>
      <c r="AE123" s="124"/>
    </row>
    <row r="124" spans="1:31" s="4" customFormat="1" ht="30" customHeight="1">
      <c r="A124" s="182">
        <v>121</v>
      </c>
      <c r="B124" s="175" t="s">
        <v>545</v>
      </c>
      <c r="C124" s="175" t="s">
        <v>844</v>
      </c>
      <c r="D124" s="181">
        <v>1156510727</v>
      </c>
      <c r="E124" s="181"/>
      <c r="F124" s="181" t="s">
        <v>56</v>
      </c>
      <c r="G124" s="181" t="s">
        <v>851</v>
      </c>
      <c r="H124" s="175" t="s">
        <v>852</v>
      </c>
      <c r="I124" s="181" t="s">
        <v>853</v>
      </c>
      <c r="J124" s="181" t="s">
        <v>909</v>
      </c>
      <c r="K124" s="61">
        <v>43922</v>
      </c>
      <c r="L124" s="28" t="s">
        <v>74</v>
      </c>
      <c r="M124" s="29">
        <v>10</v>
      </c>
      <c r="N124" s="33" t="s">
        <v>359</v>
      </c>
      <c r="O124" s="41" t="s">
        <v>856</v>
      </c>
      <c r="P124" s="177">
        <v>1</v>
      </c>
      <c r="Q124" s="278" t="s">
        <v>1019</v>
      </c>
      <c r="R124" s="177"/>
      <c r="S124" s="83"/>
      <c r="T124" s="110" t="s">
        <v>696</v>
      </c>
      <c r="U124" s="177"/>
      <c r="V124" s="177" t="s">
        <v>457</v>
      </c>
      <c r="W124" s="177" t="s">
        <v>864</v>
      </c>
      <c r="X124" s="177" t="s">
        <v>580</v>
      </c>
      <c r="Y124" s="301"/>
      <c r="Z124" s="301"/>
      <c r="AA124" s="301"/>
      <c r="AB124" s="301"/>
      <c r="AC124" s="301"/>
      <c r="AD124" s="303"/>
    </row>
    <row r="125" spans="1:31" s="4" customFormat="1" ht="33.75" customHeight="1">
      <c r="A125" s="182">
        <v>122</v>
      </c>
      <c r="B125" s="175" t="s">
        <v>866</v>
      </c>
      <c r="C125" s="175" t="s">
        <v>1000</v>
      </c>
      <c r="D125" s="18">
        <v>1156510917</v>
      </c>
      <c r="E125" s="181" t="s">
        <v>79</v>
      </c>
      <c r="F125" s="181" t="s">
        <v>56</v>
      </c>
      <c r="G125" s="181" t="s">
        <v>867</v>
      </c>
      <c r="H125" s="175" t="s">
        <v>868</v>
      </c>
      <c r="I125" s="181" t="s">
        <v>1001</v>
      </c>
      <c r="J125" s="181" t="s">
        <v>1002</v>
      </c>
      <c r="K125" s="61">
        <v>43983</v>
      </c>
      <c r="L125" s="28" t="s">
        <v>74</v>
      </c>
      <c r="M125" s="29" t="s">
        <v>1003</v>
      </c>
      <c r="N125" s="33" t="s">
        <v>196</v>
      </c>
      <c r="O125" s="41" t="s">
        <v>739</v>
      </c>
      <c r="P125" s="177" t="s">
        <v>1030</v>
      </c>
      <c r="Q125" s="177" t="s">
        <v>1021</v>
      </c>
      <c r="R125" s="177"/>
      <c r="S125" s="177"/>
      <c r="T125" s="110" t="s">
        <v>590</v>
      </c>
      <c r="U125" s="177" t="s">
        <v>1004</v>
      </c>
      <c r="V125" s="177" t="s">
        <v>457</v>
      </c>
      <c r="W125" s="177" t="s">
        <v>864</v>
      </c>
      <c r="X125" s="177" t="s">
        <v>580</v>
      </c>
      <c r="Y125" s="301"/>
      <c r="Z125" s="301"/>
      <c r="AA125" s="301"/>
      <c r="AB125" s="301"/>
      <c r="AC125" s="301"/>
      <c r="AD125" s="303"/>
    </row>
    <row r="126" spans="1:31" s="4" customFormat="1" ht="30" customHeight="1">
      <c r="A126" s="182">
        <v>123</v>
      </c>
      <c r="B126" s="175" t="s">
        <v>871</v>
      </c>
      <c r="C126" s="175" t="s">
        <v>872</v>
      </c>
      <c r="D126" s="18">
        <v>1156510925</v>
      </c>
      <c r="E126" s="181" t="s">
        <v>56</v>
      </c>
      <c r="F126" s="181"/>
      <c r="G126" s="181" t="s">
        <v>419</v>
      </c>
      <c r="H126" s="175" t="s">
        <v>873</v>
      </c>
      <c r="I126" s="181" t="s">
        <v>874</v>
      </c>
      <c r="J126" s="181" t="s">
        <v>875</v>
      </c>
      <c r="K126" s="61">
        <v>43983</v>
      </c>
      <c r="L126" s="28" t="s">
        <v>663</v>
      </c>
      <c r="M126" s="29">
        <v>10</v>
      </c>
      <c r="N126" s="33" t="s">
        <v>196</v>
      </c>
      <c r="O126" s="41" t="s">
        <v>876</v>
      </c>
      <c r="P126" s="177" t="s">
        <v>709</v>
      </c>
      <c r="Q126" s="177" t="s">
        <v>1129</v>
      </c>
      <c r="R126" s="177"/>
      <c r="S126" s="278" t="s">
        <v>715</v>
      </c>
      <c r="T126" s="110"/>
      <c r="U126" s="177"/>
      <c r="V126" s="177" t="s">
        <v>709</v>
      </c>
      <c r="W126" s="177" t="s">
        <v>709</v>
      </c>
      <c r="X126" s="177" t="s">
        <v>580</v>
      </c>
      <c r="Y126" s="301"/>
      <c r="Z126" s="301"/>
      <c r="AA126" s="301"/>
      <c r="AB126" s="301"/>
      <c r="AC126" s="301"/>
      <c r="AD126" s="303"/>
    </row>
    <row r="127" spans="1:31" s="4" customFormat="1" ht="30" customHeight="1">
      <c r="A127" s="182">
        <v>124</v>
      </c>
      <c r="B127" s="175" t="s">
        <v>880</v>
      </c>
      <c r="C127" s="175" t="s">
        <v>881</v>
      </c>
      <c r="D127" s="18">
        <v>1156510974</v>
      </c>
      <c r="E127" s="181" t="s">
        <v>56</v>
      </c>
      <c r="F127" s="181"/>
      <c r="G127" s="181" t="s">
        <v>882</v>
      </c>
      <c r="H127" s="175" t="s">
        <v>885</v>
      </c>
      <c r="I127" s="181" t="s">
        <v>883</v>
      </c>
      <c r="J127" s="181" t="s">
        <v>884</v>
      </c>
      <c r="K127" s="61">
        <v>44013</v>
      </c>
      <c r="L127" s="28" t="s">
        <v>74</v>
      </c>
      <c r="M127" s="29">
        <v>10</v>
      </c>
      <c r="N127" s="33" t="s">
        <v>196</v>
      </c>
      <c r="O127" s="41" t="s">
        <v>898</v>
      </c>
      <c r="P127" s="177" t="s">
        <v>709</v>
      </c>
      <c r="Q127" s="204" t="s">
        <v>1018</v>
      </c>
      <c r="R127" s="204" t="s">
        <v>598</v>
      </c>
      <c r="S127" s="204" t="s">
        <v>1601</v>
      </c>
      <c r="T127" s="110"/>
      <c r="U127" s="204"/>
      <c r="V127" s="204" t="s">
        <v>709</v>
      </c>
      <c r="W127" s="204" t="s">
        <v>457</v>
      </c>
      <c r="X127" s="204" t="s">
        <v>1407</v>
      </c>
      <c r="Y127" s="301"/>
      <c r="Z127" s="301"/>
      <c r="AA127" s="301"/>
      <c r="AB127" s="301"/>
      <c r="AC127" s="301"/>
      <c r="AD127" s="303"/>
    </row>
    <row r="128" spans="1:31" s="4" customFormat="1" ht="30" customHeight="1">
      <c r="A128" s="182">
        <v>125</v>
      </c>
      <c r="B128" s="175" t="s">
        <v>886</v>
      </c>
      <c r="C128" s="175" t="s">
        <v>887</v>
      </c>
      <c r="D128" s="18">
        <v>1156509737</v>
      </c>
      <c r="E128" s="181" t="s">
        <v>56</v>
      </c>
      <c r="F128" s="181" t="s">
        <v>56</v>
      </c>
      <c r="G128" s="181" t="s">
        <v>888</v>
      </c>
      <c r="H128" s="175" t="s">
        <v>889</v>
      </c>
      <c r="I128" s="181" t="s">
        <v>890</v>
      </c>
      <c r="J128" s="181" t="s">
        <v>891</v>
      </c>
      <c r="K128" s="61">
        <v>44013</v>
      </c>
      <c r="L128" s="28" t="s">
        <v>74</v>
      </c>
      <c r="M128" s="29">
        <v>10</v>
      </c>
      <c r="N128" s="33" t="s">
        <v>196</v>
      </c>
      <c r="O128" s="41"/>
      <c r="P128" s="177" t="s">
        <v>1062</v>
      </c>
      <c r="Q128" s="257" t="s">
        <v>1019</v>
      </c>
      <c r="R128" s="204"/>
      <c r="S128" s="204" t="s">
        <v>1434</v>
      </c>
      <c r="T128" s="110" t="s">
        <v>912</v>
      </c>
      <c r="U128" s="204"/>
      <c r="V128" s="204" t="s">
        <v>709</v>
      </c>
      <c r="W128" s="204" t="s">
        <v>709</v>
      </c>
      <c r="X128" s="204" t="s">
        <v>1422</v>
      </c>
      <c r="Y128" s="301"/>
      <c r="Z128" s="301"/>
      <c r="AA128" s="301"/>
      <c r="AB128" s="301"/>
      <c r="AC128" s="301"/>
      <c r="AD128" s="303"/>
      <c r="AE128" s="124"/>
    </row>
    <row r="129" spans="1:31" s="4" customFormat="1" ht="36" customHeight="1">
      <c r="A129" s="182">
        <v>126</v>
      </c>
      <c r="B129" s="175" t="s">
        <v>892</v>
      </c>
      <c r="C129" s="175" t="s">
        <v>893</v>
      </c>
      <c r="D129" s="18">
        <v>1156510966</v>
      </c>
      <c r="E129" s="181"/>
      <c r="F129" s="181" t="s">
        <v>56</v>
      </c>
      <c r="G129" s="181" t="s">
        <v>350</v>
      </c>
      <c r="H129" s="175" t="s">
        <v>894</v>
      </c>
      <c r="I129" s="181" t="s">
        <v>895</v>
      </c>
      <c r="J129" s="181" t="s">
        <v>896</v>
      </c>
      <c r="K129" s="61">
        <v>44013</v>
      </c>
      <c r="L129" s="28" t="s">
        <v>74</v>
      </c>
      <c r="M129" s="29" t="s">
        <v>1367</v>
      </c>
      <c r="N129" s="33" t="s">
        <v>196</v>
      </c>
      <c r="O129" s="41" t="s">
        <v>897</v>
      </c>
      <c r="P129" s="177">
        <v>1</v>
      </c>
      <c r="Q129" s="204" t="s">
        <v>697</v>
      </c>
      <c r="R129" s="204"/>
      <c r="S129" s="204"/>
      <c r="T129" s="110" t="s">
        <v>1615</v>
      </c>
      <c r="U129" s="204"/>
      <c r="V129" s="86" t="s">
        <v>457</v>
      </c>
      <c r="W129" s="204" t="s">
        <v>864</v>
      </c>
      <c r="X129" s="204" t="s">
        <v>1049</v>
      </c>
      <c r="Y129" s="301"/>
      <c r="Z129" s="301"/>
      <c r="AA129" s="301"/>
      <c r="AB129" s="301"/>
      <c r="AC129" s="301"/>
      <c r="AD129" s="305"/>
      <c r="AE129" s="124"/>
    </row>
    <row r="130" spans="1:31" s="4" customFormat="1" ht="30" customHeight="1">
      <c r="A130" s="182">
        <v>127</v>
      </c>
      <c r="B130" s="175" t="s">
        <v>401</v>
      </c>
      <c r="C130" s="175" t="s">
        <v>899</v>
      </c>
      <c r="D130" s="18">
        <v>1156511022</v>
      </c>
      <c r="E130" s="181"/>
      <c r="F130" s="181" t="s">
        <v>56</v>
      </c>
      <c r="G130" s="181" t="s">
        <v>900</v>
      </c>
      <c r="H130" s="175" t="s">
        <v>901</v>
      </c>
      <c r="I130" s="181" t="s">
        <v>902</v>
      </c>
      <c r="J130" s="181" t="s">
        <v>903</v>
      </c>
      <c r="K130" s="61">
        <v>44044</v>
      </c>
      <c r="L130" s="28" t="s">
        <v>74</v>
      </c>
      <c r="M130" s="29">
        <v>10</v>
      </c>
      <c r="N130" s="33" t="s">
        <v>196</v>
      </c>
      <c r="O130" s="41" t="s">
        <v>764</v>
      </c>
      <c r="P130" s="177">
        <v>1</v>
      </c>
      <c r="Q130" s="278" t="s">
        <v>1177</v>
      </c>
      <c r="R130" s="204"/>
      <c r="S130" s="204" t="s">
        <v>709</v>
      </c>
      <c r="T130" s="110"/>
      <c r="U130" s="204"/>
      <c r="V130" s="204" t="s">
        <v>709</v>
      </c>
      <c r="W130" s="204"/>
      <c r="X130" s="204" t="s">
        <v>580</v>
      </c>
      <c r="Y130" s="301"/>
      <c r="Z130" s="301"/>
      <c r="AA130" s="301"/>
      <c r="AB130" s="301"/>
      <c r="AC130" s="301"/>
      <c r="AD130" s="303"/>
      <c r="AE130" s="124"/>
    </row>
    <row r="131" spans="1:31" s="223" customFormat="1">
      <c r="A131" s="182">
        <v>128</v>
      </c>
      <c r="B131" s="58" t="s">
        <v>913</v>
      </c>
      <c r="C131" s="58" t="s">
        <v>1780</v>
      </c>
      <c r="D131" s="283">
        <v>1156511170</v>
      </c>
      <c r="E131" s="107" t="s">
        <v>56</v>
      </c>
      <c r="F131" s="107" t="s">
        <v>56</v>
      </c>
      <c r="G131" s="107" t="s">
        <v>914</v>
      </c>
      <c r="H131" s="58" t="s">
        <v>915</v>
      </c>
      <c r="I131" s="107" t="s">
        <v>916</v>
      </c>
      <c r="J131" s="107" t="s">
        <v>917</v>
      </c>
      <c r="K131" s="62">
        <v>44105</v>
      </c>
      <c r="L131" s="104" t="s">
        <v>74</v>
      </c>
      <c r="M131" s="67">
        <v>10</v>
      </c>
      <c r="N131" s="103" t="s">
        <v>196</v>
      </c>
      <c r="O131" s="60"/>
      <c r="P131" s="89" t="s">
        <v>1063</v>
      </c>
      <c r="Q131" s="89" t="s">
        <v>697</v>
      </c>
      <c r="R131" s="105"/>
      <c r="S131" s="89"/>
      <c r="T131" s="111"/>
      <c r="U131" s="284" t="s">
        <v>1757</v>
      </c>
      <c r="V131" s="89"/>
      <c r="W131" s="89"/>
      <c r="X131" s="89"/>
      <c r="Y131" s="89"/>
      <c r="Z131" s="89"/>
      <c r="AA131" s="89"/>
      <c r="AB131" s="89"/>
      <c r="AC131" s="89"/>
      <c r="AD131" s="306"/>
    </row>
    <row r="132" spans="1:31" s="4" customFormat="1" ht="30" customHeight="1">
      <c r="A132" s="182">
        <v>129</v>
      </c>
      <c r="B132" s="175" t="s">
        <v>918</v>
      </c>
      <c r="C132" s="175" t="s">
        <v>919</v>
      </c>
      <c r="D132" s="31">
        <v>1156511188</v>
      </c>
      <c r="E132" s="18" t="s">
        <v>56</v>
      </c>
      <c r="F132" s="18" t="s">
        <v>56</v>
      </c>
      <c r="G132" s="181" t="s">
        <v>150</v>
      </c>
      <c r="H132" s="175" t="s">
        <v>920</v>
      </c>
      <c r="I132" s="181" t="s">
        <v>921</v>
      </c>
      <c r="J132" s="181" t="s">
        <v>1298</v>
      </c>
      <c r="K132" s="61">
        <v>44105</v>
      </c>
      <c r="L132" s="28" t="s">
        <v>74</v>
      </c>
      <c r="M132" s="29">
        <v>10</v>
      </c>
      <c r="N132" s="33" t="s">
        <v>196</v>
      </c>
      <c r="O132" s="41" t="s">
        <v>922</v>
      </c>
      <c r="P132" s="177" t="s">
        <v>1063</v>
      </c>
      <c r="Q132" s="276" t="s">
        <v>1779</v>
      </c>
      <c r="R132" s="123"/>
      <c r="S132" s="177"/>
      <c r="T132" s="110"/>
      <c r="U132" s="177"/>
      <c r="V132" s="177" t="s">
        <v>715</v>
      </c>
      <c r="W132" s="177"/>
      <c r="X132" s="177"/>
      <c r="Y132" s="301"/>
      <c r="Z132" s="301"/>
      <c r="AA132" s="301"/>
      <c r="AB132" s="301"/>
      <c r="AC132" s="301"/>
      <c r="AD132" s="303"/>
    </row>
    <row r="133" spans="1:31" s="4" customFormat="1" ht="36" customHeight="1">
      <c r="A133" s="182">
        <v>130</v>
      </c>
      <c r="B133" s="175" t="s">
        <v>926</v>
      </c>
      <c r="C133" s="175" t="s">
        <v>1153</v>
      </c>
      <c r="D133" s="18">
        <v>1156511220</v>
      </c>
      <c r="E133" s="181"/>
      <c r="F133" s="181" t="s">
        <v>56</v>
      </c>
      <c r="G133" s="181" t="s">
        <v>301</v>
      </c>
      <c r="H133" s="175" t="s">
        <v>927</v>
      </c>
      <c r="I133" s="181" t="s">
        <v>928</v>
      </c>
      <c r="J133" s="181" t="s">
        <v>929</v>
      </c>
      <c r="K133" s="61">
        <v>44166</v>
      </c>
      <c r="L133" s="28" t="s">
        <v>74</v>
      </c>
      <c r="M133" s="29">
        <v>10</v>
      </c>
      <c r="N133" s="33" t="s">
        <v>196</v>
      </c>
      <c r="O133" s="41"/>
      <c r="P133" s="177">
        <v>1</v>
      </c>
      <c r="Q133" s="228" t="s">
        <v>1019</v>
      </c>
      <c r="R133" s="228" t="s">
        <v>1023</v>
      </c>
      <c r="S133" s="177"/>
      <c r="T133" s="110" t="s">
        <v>1152</v>
      </c>
      <c r="U133" s="177"/>
      <c r="V133" s="177" t="s">
        <v>709</v>
      </c>
      <c r="W133" s="177" t="s">
        <v>864</v>
      </c>
      <c r="X133" s="177" t="s">
        <v>1409</v>
      </c>
      <c r="Y133" s="301"/>
      <c r="Z133" s="301"/>
      <c r="AA133" s="301"/>
      <c r="AB133" s="301"/>
      <c r="AC133" s="301"/>
      <c r="AD133" s="303"/>
    </row>
    <row r="134" spans="1:31" s="4" customFormat="1" ht="30" customHeight="1">
      <c r="A134" s="182">
        <v>131</v>
      </c>
      <c r="B134" s="175" t="s">
        <v>937</v>
      </c>
      <c r="C134" s="175" t="s">
        <v>938</v>
      </c>
      <c r="D134" s="18">
        <v>1156511303</v>
      </c>
      <c r="E134" s="181" t="s">
        <v>56</v>
      </c>
      <c r="F134" s="181"/>
      <c r="G134" s="181" t="s">
        <v>939</v>
      </c>
      <c r="H134" s="175" t="s">
        <v>949</v>
      </c>
      <c r="I134" s="181" t="s">
        <v>940</v>
      </c>
      <c r="J134" s="181" t="s">
        <v>941</v>
      </c>
      <c r="K134" s="61">
        <v>44197</v>
      </c>
      <c r="L134" s="28" t="s">
        <v>74</v>
      </c>
      <c r="M134" s="29">
        <v>10</v>
      </c>
      <c r="N134" s="33" t="s">
        <v>196</v>
      </c>
      <c r="O134" s="41" t="s">
        <v>942</v>
      </c>
      <c r="P134" s="177" t="s">
        <v>709</v>
      </c>
      <c r="Q134" s="228" t="s">
        <v>1019</v>
      </c>
      <c r="R134" s="228" t="s">
        <v>591</v>
      </c>
      <c r="S134" s="311" t="s">
        <v>709</v>
      </c>
      <c r="T134" s="110"/>
      <c r="U134" s="204"/>
      <c r="V134" s="204" t="s">
        <v>709</v>
      </c>
      <c r="W134" s="204" t="s">
        <v>709</v>
      </c>
      <c r="X134" s="204" t="s">
        <v>580</v>
      </c>
      <c r="Y134" s="301"/>
      <c r="Z134" s="301"/>
      <c r="AA134" s="301"/>
      <c r="AB134" s="301"/>
      <c r="AC134" s="301"/>
      <c r="AD134" s="303"/>
    </row>
    <row r="135" spans="1:31" s="4" customFormat="1" ht="30" customHeight="1">
      <c r="A135" s="182">
        <v>132</v>
      </c>
      <c r="B135" s="175" t="s">
        <v>113</v>
      </c>
      <c r="C135" s="175" t="s">
        <v>944</v>
      </c>
      <c r="D135" s="31">
        <v>1156511311</v>
      </c>
      <c r="E135" s="181" t="s">
        <v>56</v>
      </c>
      <c r="F135" s="181" t="s">
        <v>56</v>
      </c>
      <c r="G135" s="181" t="s">
        <v>945</v>
      </c>
      <c r="H135" s="175" t="s">
        <v>946</v>
      </c>
      <c r="I135" s="181" t="s">
        <v>947</v>
      </c>
      <c r="J135" s="181" t="s">
        <v>948</v>
      </c>
      <c r="K135" s="61">
        <v>44197</v>
      </c>
      <c r="L135" s="28" t="s">
        <v>74</v>
      </c>
      <c r="M135" s="29">
        <v>10</v>
      </c>
      <c r="N135" s="33" t="s">
        <v>196</v>
      </c>
      <c r="O135" s="41" t="s">
        <v>722</v>
      </c>
      <c r="P135" s="177" t="s">
        <v>1063</v>
      </c>
      <c r="Q135" s="228" t="s">
        <v>1019</v>
      </c>
      <c r="R135" s="83"/>
      <c r="S135" s="204" t="s">
        <v>695</v>
      </c>
      <c r="T135" s="112"/>
      <c r="U135" s="204"/>
      <c r="V135" s="204" t="s">
        <v>457</v>
      </c>
      <c r="W135" s="204" t="s">
        <v>457</v>
      </c>
      <c r="X135" s="204" t="s">
        <v>1420</v>
      </c>
      <c r="Y135" s="301"/>
      <c r="Z135" s="301"/>
      <c r="AA135" s="301"/>
      <c r="AB135" s="301"/>
      <c r="AC135" s="301"/>
      <c r="AD135" s="303"/>
      <c r="AE135" s="124"/>
    </row>
    <row r="136" spans="1:31" s="4" customFormat="1" ht="30" customHeight="1">
      <c r="A136" s="182">
        <v>133</v>
      </c>
      <c r="B136" s="175" t="s">
        <v>950</v>
      </c>
      <c r="C136" s="175" t="s">
        <v>1015</v>
      </c>
      <c r="D136" s="18">
        <v>1156511329</v>
      </c>
      <c r="E136" s="18" t="s">
        <v>56</v>
      </c>
      <c r="F136" s="18" t="s">
        <v>56</v>
      </c>
      <c r="G136" s="181" t="s">
        <v>200</v>
      </c>
      <c r="H136" s="175" t="s">
        <v>951</v>
      </c>
      <c r="I136" s="181" t="s">
        <v>959</v>
      </c>
      <c r="J136" s="181" t="s">
        <v>960</v>
      </c>
      <c r="K136" s="61">
        <v>44228</v>
      </c>
      <c r="L136" s="18" t="s">
        <v>74</v>
      </c>
      <c r="M136" s="29">
        <v>10</v>
      </c>
      <c r="N136" s="33" t="s">
        <v>196</v>
      </c>
      <c r="O136" s="41" t="s">
        <v>965</v>
      </c>
      <c r="P136" s="136" t="s">
        <v>1067</v>
      </c>
      <c r="Q136" s="208" t="s">
        <v>930</v>
      </c>
      <c r="R136" s="228" t="s">
        <v>598</v>
      </c>
      <c r="S136" s="224" t="s">
        <v>715</v>
      </c>
      <c r="T136" s="110" t="s">
        <v>590</v>
      </c>
      <c r="U136" s="85"/>
      <c r="V136" s="86" t="s">
        <v>457</v>
      </c>
      <c r="W136" s="86" t="s">
        <v>457</v>
      </c>
      <c r="X136" s="86" t="s">
        <v>1408</v>
      </c>
      <c r="Y136" s="86"/>
      <c r="Z136" s="86"/>
      <c r="AA136" s="86"/>
      <c r="AB136" s="86"/>
      <c r="AC136" s="86"/>
      <c r="AD136" s="303"/>
    </row>
    <row r="137" spans="1:31" s="4" customFormat="1" ht="30" customHeight="1">
      <c r="A137" s="182">
        <v>134</v>
      </c>
      <c r="B137" s="175" t="s">
        <v>952</v>
      </c>
      <c r="C137" s="312" t="s">
        <v>1825</v>
      </c>
      <c r="D137" s="18">
        <v>1156511337</v>
      </c>
      <c r="E137" s="30"/>
      <c r="F137" s="18" t="s">
        <v>56</v>
      </c>
      <c r="G137" s="181" t="s">
        <v>953</v>
      </c>
      <c r="H137" s="175" t="s">
        <v>954</v>
      </c>
      <c r="I137" s="181" t="s">
        <v>961</v>
      </c>
      <c r="J137" s="181" t="s">
        <v>962</v>
      </c>
      <c r="K137" s="61">
        <v>44228</v>
      </c>
      <c r="L137" s="18" t="s">
        <v>74</v>
      </c>
      <c r="M137" s="29">
        <v>10</v>
      </c>
      <c r="N137" s="33" t="s">
        <v>196</v>
      </c>
      <c r="O137" s="137" t="s">
        <v>966</v>
      </c>
      <c r="P137" s="138" t="s">
        <v>1178</v>
      </c>
      <c r="Q137" s="204" t="s">
        <v>1019</v>
      </c>
      <c r="R137" s="204"/>
      <c r="S137" s="204" t="s">
        <v>864</v>
      </c>
      <c r="T137" s="110"/>
      <c r="U137" s="85"/>
      <c r="V137" s="86" t="s">
        <v>457</v>
      </c>
      <c r="W137" s="86"/>
      <c r="X137" s="86" t="s">
        <v>1408</v>
      </c>
      <c r="Y137" s="86"/>
      <c r="Z137" s="86"/>
      <c r="AA137" s="86"/>
      <c r="AB137" s="86"/>
      <c r="AC137" s="86"/>
      <c r="AD137" s="303"/>
    </row>
    <row r="138" spans="1:31" s="4" customFormat="1" ht="30" customHeight="1">
      <c r="A138" s="182">
        <v>135</v>
      </c>
      <c r="B138" s="175" t="s">
        <v>955</v>
      </c>
      <c r="C138" s="175" t="s">
        <v>956</v>
      </c>
      <c r="D138" s="18">
        <v>1156511345</v>
      </c>
      <c r="E138" s="18" t="s">
        <v>56</v>
      </c>
      <c r="F138" s="18" t="s">
        <v>56</v>
      </c>
      <c r="G138" s="181" t="s">
        <v>957</v>
      </c>
      <c r="H138" s="175" t="s">
        <v>958</v>
      </c>
      <c r="I138" s="181" t="s">
        <v>963</v>
      </c>
      <c r="J138" s="181" t="s">
        <v>964</v>
      </c>
      <c r="K138" s="61">
        <v>44228</v>
      </c>
      <c r="L138" s="18" t="s">
        <v>74</v>
      </c>
      <c r="M138" s="29">
        <v>10</v>
      </c>
      <c r="N138" s="33" t="s">
        <v>196</v>
      </c>
      <c r="O138" s="41" t="s">
        <v>1048</v>
      </c>
      <c r="P138" s="136" t="s">
        <v>1067</v>
      </c>
      <c r="Q138" s="292" t="s">
        <v>1019</v>
      </c>
      <c r="R138" s="86" t="s">
        <v>1462</v>
      </c>
      <c r="S138" s="204" t="s">
        <v>1595</v>
      </c>
      <c r="T138" s="110" t="s">
        <v>912</v>
      </c>
      <c r="U138" s="85"/>
      <c r="V138" s="86" t="s">
        <v>457</v>
      </c>
      <c r="W138" s="86" t="s">
        <v>864</v>
      </c>
      <c r="X138" s="86" t="s">
        <v>580</v>
      </c>
      <c r="Y138" s="86"/>
      <c r="Z138" s="86"/>
      <c r="AA138" s="86"/>
      <c r="AB138" s="86"/>
      <c r="AC138" s="86"/>
      <c r="AD138" s="303"/>
    </row>
    <row r="139" spans="1:31" s="4" customFormat="1" ht="30" customHeight="1">
      <c r="A139" s="182">
        <v>136</v>
      </c>
      <c r="B139" s="175" t="s">
        <v>970</v>
      </c>
      <c r="C139" s="175" t="s">
        <v>971</v>
      </c>
      <c r="D139" s="18">
        <v>1156511436</v>
      </c>
      <c r="E139" s="181" t="s">
        <v>56</v>
      </c>
      <c r="F139" s="181"/>
      <c r="G139" s="181" t="s">
        <v>403</v>
      </c>
      <c r="H139" s="175" t="s">
        <v>972</v>
      </c>
      <c r="I139" s="181" t="s">
        <v>973</v>
      </c>
      <c r="J139" s="181" t="s">
        <v>973</v>
      </c>
      <c r="K139" s="61">
        <v>44256</v>
      </c>
      <c r="L139" s="28" t="s">
        <v>74</v>
      </c>
      <c r="M139" s="29">
        <v>10</v>
      </c>
      <c r="N139" s="33" t="s">
        <v>196</v>
      </c>
      <c r="O139" s="41" t="s">
        <v>974</v>
      </c>
      <c r="P139" s="177" t="s">
        <v>709</v>
      </c>
      <c r="Q139" s="285" t="s">
        <v>1019</v>
      </c>
      <c r="R139" s="204" t="s">
        <v>591</v>
      </c>
      <c r="S139" s="204" t="s">
        <v>715</v>
      </c>
      <c r="T139" s="110"/>
      <c r="U139" s="204"/>
      <c r="V139" s="204" t="s">
        <v>709</v>
      </c>
      <c r="W139" s="204" t="s">
        <v>709</v>
      </c>
      <c r="X139" s="204" t="s">
        <v>580</v>
      </c>
      <c r="Y139" s="301"/>
      <c r="Z139" s="301"/>
      <c r="AA139" s="301"/>
      <c r="AB139" s="301"/>
      <c r="AC139" s="301"/>
      <c r="AD139" s="303"/>
    </row>
    <row r="140" spans="1:31" s="4" customFormat="1" ht="30" customHeight="1">
      <c r="A140" s="182">
        <v>137</v>
      </c>
      <c r="B140" s="178" t="s">
        <v>545</v>
      </c>
      <c r="C140" s="178" t="s">
        <v>987</v>
      </c>
      <c r="D140" s="172">
        <v>1156511550</v>
      </c>
      <c r="E140" s="172"/>
      <c r="F140" s="172" t="s">
        <v>56</v>
      </c>
      <c r="G140" s="172" t="s">
        <v>448</v>
      </c>
      <c r="H140" s="178" t="s">
        <v>988</v>
      </c>
      <c r="I140" s="172" t="s">
        <v>989</v>
      </c>
      <c r="J140" s="172" t="s">
        <v>549</v>
      </c>
      <c r="K140" s="140">
        <v>44287</v>
      </c>
      <c r="L140" s="131" t="s">
        <v>74</v>
      </c>
      <c r="M140" s="132">
        <v>10</v>
      </c>
      <c r="N140" s="133" t="s">
        <v>359</v>
      </c>
      <c r="O140" s="134" t="s">
        <v>990</v>
      </c>
      <c r="P140" s="170">
        <v>1</v>
      </c>
      <c r="Q140" s="285" t="s">
        <v>1020</v>
      </c>
      <c r="R140" s="333" t="s">
        <v>591</v>
      </c>
      <c r="S140" s="204" t="s">
        <v>1484</v>
      </c>
      <c r="T140" s="135" t="s">
        <v>696</v>
      </c>
      <c r="U140" s="201"/>
      <c r="V140" s="201" t="s">
        <v>457</v>
      </c>
      <c r="W140" s="204" t="s">
        <v>709</v>
      </c>
      <c r="X140" s="204" t="s">
        <v>580</v>
      </c>
      <c r="Y140" s="301"/>
      <c r="Z140" s="301"/>
      <c r="AA140" s="301"/>
      <c r="AB140" s="301"/>
      <c r="AC140" s="301"/>
      <c r="AD140" s="303"/>
    </row>
    <row r="141" spans="1:31" s="4" customFormat="1" ht="30" customHeight="1">
      <c r="A141" s="182">
        <v>138</v>
      </c>
      <c r="B141" s="175" t="s">
        <v>991</v>
      </c>
      <c r="C141" s="175" t="s">
        <v>992</v>
      </c>
      <c r="D141" s="181">
        <v>1156511568</v>
      </c>
      <c r="E141" s="181"/>
      <c r="F141" s="181" t="s">
        <v>56</v>
      </c>
      <c r="G141" s="181" t="s">
        <v>524</v>
      </c>
      <c r="H141" s="175" t="s">
        <v>993</v>
      </c>
      <c r="I141" s="181" t="s">
        <v>994</v>
      </c>
      <c r="J141" s="181" t="s">
        <v>995</v>
      </c>
      <c r="K141" s="61">
        <v>44287</v>
      </c>
      <c r="L141" s="28" t="s">
        <v>996</v>
      </c>
      <c r="M141" s="29">
        <v>5</v>
      </c>
      <c r="N141" s="33" t="s">
        <v>997</v>
      </c>
      <c r="O141" s="41" t="s">
        <v>998</v>
      </c>
      <c r="P141" s="177" t="s">
        <v>595</v>
      </c>
      <c r="Q141" s="285" t="s">
        <v>930</v>
      </c>
      <c r="R141" s="204"/>
      <c r="S141" s="204"/>
      <c r="T141" s="110" t="s">
        <v>999</v>
      </c>
      <c r="U141" s="204"/>
      <c r="V141" s="204" t="s">
        <v>709</v>
      </c>
      <c r="W141" s="204"/>
      <c r="X141" s="204" t="s">
        <v>580</v>
      </c>
      <c r="Y141" s="301"/>
      <c r="Z141" s="301"/>
      <c r="AA141" s="301"/>
      <c r="AB141" s="301"/>
      <c r="AC141" s="301"/>
      <c r="AD141" s="303"/>
    </row>
    <row r="142" spans="1:31" s="4" customFormat="1" ht="41.25" customHeight="1">
      <c r="A142" s="182">
        <v>139</v>
      </c>
      <c r="B142" s="175" t="s">
        <v>1005</v>
      </c>
      <c r="C142" s="175" t="s">
        <v>1006</v>
      </c>
      <c r="D142" s="181">
        <v>1156511576</v>
      </c>
      <c r="E142" s="181" t="s">
        <v>56</v>
      </c>
      <c r="F142" s="181" t="s">
        <v>56</v>
      </c>
      <c r="G142" s="181" t="s">
        <v>1007</v>
      </c>
      <c r="H142" s="175" t="s">
        <v>1008</v>
      </c>
      <c r="I142" s="181" t="s">
        <v>1009</v>
      </c>
      <c r="J142" s="181" t="s">
        <v>1010</v>
      </c>
      <c r="K142" s="61">
        <v>44287</v>
      </c>
      <c r="L142" s="28" t="s">
        <v>74</v>
      </c>
      <c r="M142" s="29" t="s">
        <v>472</v>
      </c>
      <c r="N142" s="133" t="s">
        <v>359</v>
      </c>
      <c r="O142" s="41" t="s">
        <v>980</v>
      </c>
      <c r="P142" s="177" t="s">
        <v>1063</v>
      </c>
      <c r="Q142" s="228" t="s">
        <v>1129</v>
      </c>
      <c r="R142" s="228" t="s">
        <v>1023</v>
      </c>
      <c r="S142" s="177"/>
      <c r="T142" s="110" t="s">
        <v>696</v>
      </c>
      <c r="U142" s="123"/>
      <c r="V142" s="177" t="s">
        <v>709</v>
      </c>
      <c r="W142" s="177" t="s">
        <v>864</v>
      </c>
      <c r="X142" s="177" t="s">
        <v>580</v>
      </c>
      <c r="Y142" s="301"/>
      <c r="Z142" s="301"/>
      <c r="AA142" s="301"/>
      <c r="AB142" s="301"/>
      <c r="AC142" s="301"/>
      <c r="AD142" s="303"/>
      <c r="AE142" s="124"/>
    </row>
    <row r="143" spans="1:31" s="4" customFormat="1" ht="39.75" customHeight="1">
      <c r="A143" s="182">
        <v>140</v>
      </c>
      <c r="B143" s="175" t="s">
        <v>476</v>
      </c>
      <c r="C143" s="175" t="s">
        <v>1027</v>
      </c>
      <c r="D143" s="18">
        <v>1156511634</v>
      </c>
      <c r="E143" s="181" t="s">
        <v>56</v>
      </c>
      <c r="F143" s="181" t="s">
        <v>56</v>
      </c>
      <c r="G143" s="26" t="s">
        <v>1053</v>
      </c>
      <c r="H143" s="175" t="s">
        <v>1028</v>
      </c>
      <c r="I143" s="181" t="s">
        <v>1029</v>
      </c>
      <c r="J143" s="181" t="s">
        <v>480</v>
      </c>
      <c r="K143" s="61">
        <v>44317</v>
      </c>
      <c r="L143" s="28" t="s">
        <v>74</v>
      </c>
      <c r="M143" s="29" t="s">
        <v>472</v>
      </c>
      <c r="N143" s="33" t="s">
        <v>84</v>
      </c>
      <c r="O143" s="41" t="s">
        <v>980</v>
      </c>
      <c r="P143" s="177" t="s">
        <v>1030</v>
      </c>
      <c r="Q143" s="217" t="s">
        <v>1622</v>
      </c>
      <c r="R143" s="217" t="s">
        <v>591</v>
      </c>
      <c r="S143" s="177" t="s">
        <v>715</v>
      </c>
      <c r="T143" s="110" t="s">
        <v>628</v>
      </c>
      <c r="U143" s="177"/>
      <c r="V143" s="177" t="s">
        <v>457</v>
      </c>
      <c r="W143" s="177" t="s">
        <v>457</v>
      </c>
      <c r="X143" s="177" t="s">
        <v>1430</v>
      </c>
      <c r="Y143" s="301"/>
      <c r="Z143" s="301"/>
      <c r="AA143" s="301"/>
      <c r="AB143" s="301"/>
      <c r="AC143" s="301"/>
      <c r="AD143" s="303"/>
    </row>
    <row r="144" spans="1:31" s="4" customFormat="1" ht="30" customHeight="1">
      <c r="A144" s="182">
        <v>141</v>
      </c>
      <c r="B144" s="175" t="s">
        <v>1031</v>
      </c>
      <c r="C144" s="175" t="s">
        <v>1032</v>
      </c>
      <c r="D144" s="18">
        <v>1156511667</v>
      </c>
      <c r="E144" s="181" t="s">
        <v>56</v>
      </c>
      <c r="F144" s="181" t="s">
        <v>56</v>
      </c>
      <c r="G144" s="26" t="s">
        <v>847</v>
      </c>
      <c r="H144" s="175" t="s">
        <v>1033</v>
      </c>
      <c r="I144" s="181" t="s">
        <v>1034</v>
      </c>
      <c r="J144" s="181" t="s">
        <v>1034</v>
      </c>
      <c r="K144" s="61">
        <v>44317</v>
      </c>
      <c r="L144" s="28" t="s">
        <v>74</v>
      </c>
      <c r="M144" s="29">
        <v>10</v>
      </c>
      <c r="N144" s="33" t="s">
        <v>84</v>
      </c>
      <c r="O144" s="41"/>
      <c r="P144" s="177" t="s">
        <v>1030</v>
      </c>
      <c r="Q144" s="278" t="s">
        <v>1762</v>
      </c>
      <c r="R144" s="217" t="s">
        <v>1023</v>
      </c>
      <c r="S144" s="177"/>
      <c r="T144" s="110"/>
      <c r="U144" s="177"/>
      <c r="V144" s="177" t="s">
        <v>457</v>
      </c>
      <c r="W144" s="177" t="s">
        <v>864</v>
      </c>
      <c r="X144" s="177" t="s">
        <v>1429</v>
      </c>
      <c r="Y144" s="301"/>
      <c r="Z144" s="301"/>
      <c r="AA144" s="301"/>
      <c r="AB144" s="301"/>
      <c r="AC144" s="301"/>
      <c r="AD144" s="303"/>
    </row>
    <row r="145" spans="1:31" s="4" customFormat="1" ht="30" customHeight="1">
      <c r="A145" s="182">
        <v>142</v>
      </c>
      <c r="B145" s="175" t="s">
        <v>1039</v>
      </c>
      <c r="C145" s="175" t="s">
        <v>1040</v>
      </c>
      <c r="D145" s="18">
        <v>1156511717</v>
      </c>
      <c r="E145" s="181" t="s">
        <v>1527</v>
      </c>
      <c r="F145" s="181" t="s">
        <v>56</v>
      </c>
      <c r="G145" s="26" t="s">
        <v>611</v>
      </c>
      <c r="H145" s="175" t="s">
        <v>1041</v>
      </c>
      <c r="I145" s="181" t="s">
        <v>1042</v>
      </c>
      <c r="J145" s="181" t="s">
        <v>1042</v>
      </c>
      <c r="K145" s="61">
        <v>44317</v>
      </c>
      <c r="L145" s="28" t="s">
        <v>74</v>
      </c>
      <c r="M145" s="29">
        <v>10</v>
      </c>
      <c r="N145" s="33" t="s">
        <v>84</v>
      </c>
      <c r="O145" s="130" t="s">
        <v>1188</v>
      </c>
      <c r="P145" s="177" t="s">
        <v>1030</v>
      </c>
      <c r="Q145" s="217" t="s">
        <v>1019</v>
      </c>
      <c r="R145" s="217"/>
      <c r="S145" s="204"/>
      <c r="T145" s="110" t="s">
        <v>590</v>
      </c>
      <c r="U145" s="204"/>
      <c r="V145" s="204" t="s">
        <v>457</v>
      </c>
      <c r="W145" s="204"/>
      <c r="X145" s="177" t="s">
        <v>580</v>
      </c>
      <c r="Y145" s="301"/>
      <c r="Z145" s="301"/>
      <c r="AA145" s="301"/>
      <c r="AB145" s="301"/>
      <c r="AC145" s="301"/>
      <c r="AD145" s="305"/>
      <c r="AE145" s="124"/>
    </row>
    <row r="146" spans="1:31" s="4" customFormat="1" ht="45.75" customHeight="1">
      <c r="A146" s="182">
        <v>143</v>
      </c>
      <c r="B146" s="175" t="s">
        <v>1044</v>
      </c>
      <c r="C146" s="175" t="s">
        <v>1045</v>
      </c>
      <c r="D146" s="18">
        <v>1156511725</v>
      </c>
      <c r="E146" s="181" t="s">
        <v>56</v>
      </c>
      <c r="F146" s="181" t="s">
        <v>56</v>
      </c>
      <c r="G146" s="26" t="s">
        <v>1007</v>
      </c>
      <c r="H146" s="175" t="s">
        <v>1046</v>
      </c>
      <c r="I146" s="181" t="s">
        <v>1542</v>
      </c>
      <c r="J146" s="181" t="s">
        <v>1542</v>
      </c>
      <c r="K146" s="61">
        <v>44317</v>
      </c>
      <c r="L146" s="28" t="s">
        <v>74</v>
      </c>
      <c r="M146" s="29">
        <v>10</v>
      </c>
      <c r="N146" s="33" t="s">
        <v>84</v>
      </c>
      <c r="O146" s="41"/>
      <c r="P146" s="177" t="s">
        <v>1030</v>
      </c>
      <c r="Q146" s="204" t="s">
        <v>930</v>
      </c>
      <c r="R146" s="204" t="s">
        <v>1023</v>
      </c>
      <c r="S146" s="204"/>
      <c r="T146" s="110" t="s">
        <v>1623</v>
      </c>
      <c r="U146" s="204"/>
      <c r="V146" s="204" t="s">
        <v>709</v>
      </c>
      <c r="W146" s="204"/>
      <c r="X146" s="177" t="s">
        <v>1408</v>
      </c>
      <c r="Y146" s="301"/>
      <c r="Z146" s="301"/>
      <c r="AA146" s="301"/>
      <c r="AB146" s="301"/>
      <c r="AC146" s="301"/>
      <c r="AD146" s="303"/>
      <c r="AE146" s="124"/>
    </row>
    <row r="147" spans="1:31" s="4" customFormat="1" ht="30" customHeight="1">
      <c r="A147" s="182">
        <v>144</v>
      </c>
      <c r="B147" s="175" t="s">
        <v>1069</v>
      </c>
      <c r="C147" s="175" t="s">
        <v>1070</v>
      </c>
      <c r="D147" s="18">
        <v>1156511915</v>
      </c>
      <c r="E147" s="181" t="s">
        <v>56</v>
      </c>
      <c r="F147" s="181" t="s">
        <v>56</v>
      </c>
      <c r="G147" s="26" t="s">
        <v>1071</v>
      </c>
      <c r="H147" s="175" t="s">
        <v>1072</v>
      </c>
      <c r="I147" s="181" t="s">
        <v>1073</v>
      </c>
      <c r="J147" s="181" t="s">
        <v>1074</v>
      </c>
      <c r="K147" s="61">
        <v>44378</v>
      </c>
      <c r="L147" s="28" t="s">
        <v>74</v>
      </c>
      <c r="M147" s="29">
        <v>10</v>
      </c>
      <c r="N147" s="33" t="s">
        <v>84</v>
      </c>
      <c r="O147" s="41" t="s">
        <v>1075</v>
      </c>
      <c r="P147" s="177" t="s">
        <v>1030</v>
      </c>
      <c r="Q147" s="204" t="s">
        <v>1019</v>
      </c>
      <c r="R147" s="204"/>
      <c r="S147" s="204" t="s">
        <v>864</v>
      </c>
      <c r="T147" s="110"/>
      <c r="U147" s="204"/>
      <c r="V147" s="204" t="s">
        <v>709</v>
      </c>
      <c r="W147" s="204" t="s">
        <v>457</v>
      </c>
      <c r="X147" s="204" t="s">
        <v>1408</v>
      </c>
      <c r="Y147" s="301"/>
      <c r="Z147" s="301"/>
      <c r="AA147" s="301"/>
      <c r="AB147" s="301"/>
      <c r="AC147" s="301"/>
      <c r="AD147" s="303"/>
    </row>
    <row r="148" spans="1:31" s="4" customFormat="1" ht="30" customHeight="1">
      <c r="A148" s="182">
        <v>145</v>
      </c>
      <c r="B148" s="175" t="s">
        <v>1069</v>
      </c>
      <c r="C148" s="175" t="s">
        <v>1080</v>
      </c>
      <c r="D148" s="18">
        <v>1156511923</v>
      </c>
      <c r="E148" s="181" t="s">
        <v>56</v>
      </c>
      <c r="F148" s="181" t="s">
        <v>56</v>
      </c>
      <c r="G148" s="26" t="s">
        <v>1076</v>
      </c>
      <c r="H148" s="175" t="s">
        <v>1077</v>
      </c>
      <c r="I148" s="181" t="s">
        <v>1078</v>
      </c>
      <c r="J148" s="181" t="s">
        <v>1079</v>
      </c>
      <c r="K148" s="61">
        <v>44378</v>
      </c>
      <c r="L148" s="28" t="s">
        <v>74</v>
      </c>
      <c r="M148" s="29">
        <v>10</v>
      </c>
      <c r="N148" s="33" t="s">
        <v>84</v>
      </c>
      <c r="O148" s="41" t="s">
        <v>1075</v>
      </c>
      <c r="P148" s="177" t="s">
        <v>1030</v>
      </c>
      <c r="Q148" s="204" t="s">
        <v>1019</v>
      </c>
      <c r="R148" s="204"/>
      <c r="S148" s="204" t="s">
        <v>715</v>
      </c>
      <c r="T148" s="110"/>
      <c r="U148" s="204"/>
      <c r="V148" s="204" t="s">
        <v>709</v>
      </c>
      <c r="W148" s="204" t="s">
        <v>457</v>
      </c>
      <c r="X148" s="204" t="s">
        <v>1408</v>
      </c>
      <c r="Y148" s="301"/>
      <c r="Z148" s="301"/>
      <c r="AA148" s="301"/>
      <c r="AB148" s="301"/>
      <c r="AC148" s="301"/>
      <c r="AD148" s="303"/>
    </row>
    <row r="149" spans="1:31" s="4" customFormat="1" ht="30.75" customHeight="1">
      <c r="A149" s="182">
        <v>146</v>
      </c>
      <c r="B149" s="30" t="s">
        <v>432</v>
      </c>
      <c r="C149" s="175" t="s">
        <v>1081</v>
      </c>
      <c r="D149" s="18">
        <v>1156511881</v>
      </c>
      <c r="E149" s="18" t="s">
        <v>56</v>
      </c>
      <c r="F149" s="18" t="s">
        <v>56</v>
      </c>
      <c r="G149" s="19" t="s">
        <v>434</v>
      </c>
      <c r="H149" s="175" t="s">
        <v>1082</v>
      </c>
      <c r="I149" s="18" t="s">
        <v>1083</v>
      </c>
      <c r="J149" s="18" t="s">
        <v>1083</v>
      </c>
      <c r="K149" s="61">
        <v>44378</v>
      </c>
      <c r="L149" s="61" t="s">
        <v>74</v>
      </c>
      <c r="M149" s="29">
        <v>10</v>
      </c>
      <c r="N149" s="32" t="s">
        <v>84</v>
      </c>
      <c r="O149" s="41" t="s">
        <v>768</v>
      </c>
      <c r="P149" s="177" t="s">
        <v>1063</v>
      </c>
      <c r="Q149" s="347" t="s">
        <v>1471</v>
      </c>
      <c r="R149" s="83"/>
      <c r="S149" s="204" t="s">
        <v>1595</v>
      </c>
      <c r="T149" s="110" t="s">
        <v>696</v>
      </c>
      <c r="U149" s="204" t="s">
        <v>1123</v>
      </c>
      <c r="V149" s="204" t="s">
        <v>457</v>
      </c>
      <c r="W149" s="204" t="s">
        <v>709</v>
      </c>
      <c r="X149" s="204" t="s">
        <v>580</v>
      </c>
      <c r="Y149" s="301"/>
      <c r="Z149" s="301"/>
      <c r="AA149" s="301"/>
      <c r="AB149" s="301"/>
      <c r="AC149" s="301"/>
      <c r="AD149" s="303"/>
    </row>
    <row r="150" spans="1:31" s="4" customFormat="1" ht="30" customHeight="1">
      <c r="A150" s="182">
        <v>147</v>
      </c>
      <c r="B150" s="175" t="s">
        <v>1087</v>
      </c>
      <c r="C150" s="175" t="s">
        <v>275</v>
      </c>
      <c r="D150" s="18">
        <v>1156511972</v>
      </c>
      <c r="E150" s="181"/>
      <c r="F150" s="181" t="s">
        <v>78</v>
      </c>
      <c r="G150" s="26" t="s">
        <v>793</v>
      </c>
      <c r="H150" s="175" t="s">
        <v>794</v>
      </c>
      <c r="I150" s="181" t="s">
        <v>1084</v>
      </c>
      <c r="J150" s="181" t="s">
        <v>1085</v>
      </c>
      <c r="K150" s="61">
        <v>44378</v>
      </c>
      <c r="L150" s="28" t="s">
        <v>74</v>
      </c>
      <c r="M150" s="29">
        <v>10</v>
      </c>
      <c r="N150" s="33" t="s">
        <v>84</v>
      </c>
      <c r="O150" s="41"/>
      <c r="P150" s="177">
        <v>1</v>
      </c>
      <c r="Q150" s="204" t="s">
        <v>930</v>
      </c>
      <c r="R150" s="204"/>
      <c r="S150" s="204" t="s">
        <v>715</v>
      </c>
      <c r="T150" s="110" t="s">
        <v>912</v>
      </c>
      <c r="U150" s="204"/>
      <c r="V150" s="204" t="s">
        <v>709</v>
      </c>
      <c r="W150" s="204" t="s">
        <v>709</v>
      </c>
      <c r="X150" s="204" t="s">
        <v>580</v>
      </c>
      <c r="Y150" s="301"/>
      <c r="Z150" s="301"/>
      <c r="AA150" s="301"/>
      <c r="AB150" s="301"/>
      <c r="AC150" s="301"/>
      <c r="AD150" s="303"/>
    </row>
    <row r="151" spans="1:31" s="4" customFormat="1" ht="24.9" customHeight="1">
      <c r="A151" s="182">
        <v>148</v>
      </c>
      <c r="B151" s="175" t="s">
        <v>1088</v>
      </c>
      <c r="C151" s="175" t="s">
        <v>1089</v>
      </c>
      <c r="D151" s="18">
        <v>1156512004</v>
      </c>
      <c r="E151" s="18" t="s">
        <v>56</v>
      </c>
      <c r="F151" s="18" t="s">
        <v>56</v>
      </c>
      <c r="G151" s="19" t="s">
        <v>491</v>
      </c>
      <c r="H151" s="175" t="s">
        <v>1090</v>
      </c>
      <c r="I151" s="18" t="s">
        <v>1092</v>
      </c>
      <c r="J151" s="18" t="s">
        <v>1091</v>
      </c>
      <c r="K151" s="61">
        <v>44378</v>
      </c>
      <c r="L151" s="28" t="s">
        <v>74</v>
      </c>
      <c r="M151" s="29">
        <v>10</v>
      </c>
      <c r="N151" s="32" t="s">
        <v>84</v>
      </c>
      <c r="O151" s="41" t="s">
        <v>1093</v>
      </c>
      <c r="P151" s="177" t="s">
        <v>1030</v>
      </c>
      <c r="Q151" s="204" t="s">
        <v>1129</v>
      </c>
      <c r="R151" s="204" t="s">
        <v>1285</v>
      </c>
      <c r="S151" s="83"/>
      <c r="T151" s="110"/>
      <c r="U151" s="204"/>
      <c r="V151" s="204" t="s">
        <v>709</v>
      </c>
      <c r="W151" s="204"/>
      <c r="X151" s="204"/>
      <c r="Y151" s="301"/>
      <c r="Z151" s="301"/>
      <c r="AA151" s="301"/>
      <c r="AB151" s="301"/>
      <c r="AC151" s="301"/>
      <c r="AD151" s="303"/>
    </row>
    <row r="152" spans="1:31" s="4" customFormat="1">
      <c r="A152" s="182">
        <v>149</v>
      </c>
      <c r="B152" s="175" t="s">
        <v>1098</v>
      </c>
      <c r="C152" s="175" t="s">
        <v>1140</v>
      </c>
      <c r="D152" s="18">
        <v>1156512061</v>
      </c>
      <c r="E152" s="18" t="s">
        <v>56</v>
      </c>
      <c r="F152" s="18" t="s">
        <v>56</v>
      </c>
      <c r="G152" s="26" t="s">
        <v>1101</v>
      </c>
      <c r="H152" s="175" t="s">
        <v>1099</v>
      </c>
      <c r="I152" s="181" t="s">
        <v>1107</v>
      </c>
      <c r="J152" s="18" t="s">
        <v>1100</v>
      </c>
      <c r="K152" s="61">
        <v>44409</v>
      </c>
      <c r="L152" s="28" t="s">
        <v>74</v>
      </c>
      <c r="M152" s="29" t="s">
        <v>1451</v>
      </c>
      <c r="N152" s="32" t="s">
        <v>84</v>
      </c>
      <c r="O152" s="41"/>
      <c r="P152" s="177" t="s">
        <v>1030</v>
      </c>
      <c r="Q152" s="285" t="s">
        <v>930</v>
      </c>
      <c r="R152" s="285" t="s">
        <v>591</v>
      </c>
      <c r="S152" s="285" t="s">
        <v>864</v>
      </c>
      <c r="T152" s="110" t="s">
        <v>590</v>
      </c>
      <c r="U152" s="204"/>
      <c r="V152" s="204" t="s">
        <v>709</v>
      </c>
      <c r="W152" s="204" t="s">
        <v>864</v>
      </c>
      <c r="X152" s="204" t="s">
        <v>1408</v>
      </c>
      <c r="Y152" s="301"/>
      <c r="Z152" s="301"/>
      <c r="AA152" s="301"/>
      <c r="AB152" s="301"/>
      <c r="AC152" s="301"/>
      <c r="AD152" s="303"/>
      <c r="AE152" s="124"/>
    </row>
    <row r="153" spans="1:31" s="4" customFormat="1" ht="24.9" customHeight="1">
      <c r="A153" s="182">
        <v>150</v>
      </c>
      <c r="B153" s="190" t="s">
        <v>1353</v>
      </c>
      <c r="C153" s="190" t="s">
        <v>1102</v>
      </c>
      <c r="D153" s="18">
        <v>1156512095</v>
      </c>
      <c r="E153" s="230" t="s">
        <v>1720</v>
      </c>
      <c r="F153" s="18" t="s">
        <v>56</v>
      </c>
      <c r="G153" s="26" t="s">
        <v>1103</v>
      </c>
      <c r="H153" s="190" t="s">
        <v>1104</v>
      </c>
      <c r="I153" s="189" t="s">
        <v>1105</v>
      </c>
      <c r="J153" s="18" t="s">
        <v>1106</v>
      </c>
      <c r="K153" s="61">
        <v>44409</v>
      </c>
      <c r="L153" s="28" t="s">
        <v>74</v>
      </c>
      <c r="M153" s="29">
        <v>10</v>
      </c>
      <c r="N153" s="32" t="s">
        <v>84</v>
      </c>
      <c r="O153" s="41"/>
      <c r="P153" s="191" t="s">
        <v>1030</v>
      </c>
      <c r="Q153" s="204" t="s">
        <v>930</v>
      </c>
      <c r="R153" s="204" t="s">
        <v>591</v>
      </c>
      <c r="S153" s="204" t="s">
        <v>695</v>
      </c>
      <c r="T153" s="110"/>
      <c r="U153" s="204"/>
      <c r="V153" s="204" t="s">
        <v>457</v>
      </c>
      <c r="W153" s="204" t="s">
        <v>457</v>
      </c>
      <c r="X153" s="204" t="s">
        <v>580</v>
      </c>
      <c r="Y153" s="301"/>
      <c r="Z153" s="301"/>
      <c r="AA153" s="301"/>
      <c r="AB153" s="301"/>
      <c r="AC153" s="301"/>
      <c r="AD153" s="303"/>
      <c r="AE153" s="124"/>
    </row>
    <row r="154" spans="1:31" s="4" customFormat="1" ht="24.9" customHeight="1">
      <c r="A154" s="182">
        <v>151</v>
      </c>
      <c r="B154" s="175" t="s">
        <v>476</v>
      </c>
      <c r="C154" s="175" t="s">
        <v>1108</v>
      </c>
      <c r="D154" s="18">
        <v>1156512152</v>
      </c>
      <c r="E154" s="18" t="s">
        <v>56</v>
      </c>
      <c r="F154" s="18"/>
      <c r="G154" s="26" t="s">
        <v>1109</v>
      </c>
      <c r="H154" s="175" t="s">
        <v>1112</v>
      </c>
      <c r="I154" s="181" t="s">
        <v>1110</v>
      </c>
      <c r="J154" s="181" t="s">
        <v>1111</v>
      </c>
      <c r="K154" s="61">
        <v>44440</v>
      </c>
      <c r="L154" s="28" t="s">
        <v>74</v>
      </c>
      <c r="M154" s="29">
        <v>10</v>
      </c>
      <c r="N154" s="32" t="s">
        <v>84</v>
      </c>
      <c r="O154" s="41" t="s">
        <v>1512</v>
      </c>
      <c r="P154" s="177" t="s">
        <v>709</v>
      </c>
      <c r="Q154" s="204" t="s">
        <v>1019</v>
      </c>
      <c r="R154" s="204" t="s">
        <v>1023</v>
      </c>
      <c r="S154" s="204" t="s">
        <v>1600</v>
      </c>
      <c r="T154" s="245" t="s">
        <v>1718</v>
      </c>
      <c r="U154" s="204"/>
      <c r="V154" s="204" t="s">
        <v>457</v>
      </c>
      <c r="W154" s="204" t="s">
        <v>457</v>
      </c>
      <c r="X154" s="204" t="s">
        <v>1430</v>
      </c>
      <c r="Y154" s="301"/>
      <c r="Z154" s="301"/>
      <c r="AA154" s="301"/>
      <c r="AB154" s="301"/>
      <c r="AC154" s="301"/>
      <c r="AD154" s="303"/>
    </row>
    <row r="155" spans="1:31" s="4" customFormat="1" ht="24.9" customHeight="1">
      <c r="A155" s="182">
        <v>152</v>
      </c>
      <c r="B155" s="175" t="s">
        <v>1118</v>
      </c>
      <c r="C155" s="175" t="s">
        <v>1114</v>
      </c>
      <c r="D155" s="18">
        <v>1156512244</v>
      </c>
      <c r="E155" s="18" t="s">
        <v>56</v>
      </c>
      <c r="F155" s="18" t="s">
        <v>56</v>
      </c>
      <c r="G155" s="26" t="s">
        <v>1115</v>
      </c>
      <c r="H155" s="175" t="s">
        <v>1128</v>
      </c>
      <c r="I155" s="181" t="s">
        <v>1116</v>
      </c>
      <c r="J155" s="181" t="s">
        <v>1117</v>
      </c>
      <c r="K155" s="61">
        <v>44470</v>
      </c>
      <c r="L155" s="28" t="s">
        <v>74</v>
      </c>
      <c r="M155" s="29">
        <v>10</v>
      </c>
      <c r="N155" s="32" t="s">
        <v>84</v>
      </c>
      <c r="O155" s="41" t="s">
        <v>722</v>
      </c>
      <c r="P155" s="177" t="s">
        <v>1063</v>
      </c>
      <c r="Q155" s="204" t="s">
        <v>1019</v>
      </c>
      <c r="R155" s="204" t="s">
        <v>1257</v>
      </c>
      <c r="S155" s="204" t="s">
        <v>709</v>
      </c>
      <c r="T155" s="110" t="s">
        <v>1529</v>
      </c>
      <c r="U155" s="204"/>
      <c r="V155" s="204" t="s">
        <v>457</v>
      </c>
      <c r="W155" s="204" t="s">
        <v>457</v>
      </c>
      <c r="X155" s="204" t="s">
        <v>1420</v>
      </c>
      <c r="Y155" s="301"/>
      <c r="Z155" s="301"/>
      <c r="AA155" s="301"/>
      <c r="AB155" s="301"/>
      <c r="AC155" s="301"/>
      <c r="AD155" s="303"/>
      <c r="AE155" s="124"/>
    </row>
    <row r="156" spans="1:31" s="4" customFormat="1">
      <c r="A156" s="182">
        <v>153</v>
      </c>
      <c r="B156" s="175" t="s">
        <v>976</v>
      </c>
      <c r="C156" s="175" t="s">
        <v>1122</v>
      </c>
      <c r="D156" s="18">
        <v>1156512277</v>
      </c>
      <c r="E156" s="18" t="s">
        <v>56</v>
      </c>
      <c r="F156" s="18" t="s">
        <v>56</v>
      </c>
      <c r="G156" s="26" t="s">
        <v>836</v>
      </c>
      <c r="H156" s="175" t="s">
        <v>1119</v>
      </c>
      <c r="I156" s="181" t="s">
        <v>1120</v>
      </c>
      <c r="J156" s="181" t="s">
        <v>1121</v>
      </c>
      <c r="K156" s="61">
        <v>44470</v>
      </c>
      <c r="L156" s="28" t="s">
        <v>74</v>
      </c>
      <c r="M156" s="29" t="s">
        <v>472</v>
      </c>
      <c r="N156" s="33" t="s">
        <v>1536</v>
      </c>
      <c r="O156" s="41" t="s">
        <v>1535</v>
      </c>
      <c r="P156" s="177" t="s">
        <v>1063</v>
      </c>
      <c r="Q156" s="333" t="s">
        <v>1019</v>
      </c>
      <c r="R156" s="204" t="s">
        <v>1124</v>
      </c>
      <c r="S156" s="204" t="s">
        <v>1624</v>
      </c>
      <c r="T156" s="110"/>
      <c r="U156" s="204"/>
      <c r="V156" s="204" t="s">
        <v>457</v>
      </c>
      <c r="W156" s="204" t="s">
        <v>709</v>
      </c>
      <c r="X156" s="204" t="s">
        <v>580</v>
      </c>
      <c r="Y156" s="301"/>
      <c r="Z156" s="301"/>
      <c r="AA156" s="301"/>
      <c r="AB156" s="301"/>
      <c r="AC156" s="301"/>
      <c r="AD156" s="303"/>
    </row>
    <row r="157" spans="1:31" s="4" customFormat="1" ht="30" customHeight="1">
      <c r="A157" s="182">
        <v>154</v>
      </c>
      <c r="B157" s="175" t="s">
        <v>406</v>
      </c>
      <c r="C157" s="175" t="s">
        <v>1134</v>
      </c>
      <c r="D157" s="185">
        <v>1156512475</v>
      </c>
      <c r="E157" s="175"/>
      <c r="F157" s="181" t="s">
        <v>56</v>
      </c>
      <c r="G157" s="181" t="s">
        <v>1135</v>
      </c>
      <c r="H157" s="81" t="s">
        <v>1136</v>
      </c>
      <c r="I157" s="181" t="s">
        <v>1137</v>
      </c>
      <c r="J157" s="181" t="s">
        <v>1138</v>
      </c>
      <c r="K157" s="61">
        <v>44531</v>
      </c>
      <c r="L157" s="28" t="s">
        <v>74</v>
      </c>
      <c r="M157" s="29">
        <v>10</v>
      </c>
      <c r="N157" s="33" t="s">
        <v>84</v>
      </c>
      <c r="O157" s="41" t="s">
        <v>765</v>
      </c>
      <c r="P157" s="177">
        <v>1</v>
      </c>
      <c r="Q157" s="204" t="s">
        <v>1609</v>
      </c>
      <c r="R157" s="204"/>
      <c r="S157" s="204"/>
      <c r="T157" s="110"/>
      <c r="U157" s="204"/>
      <c r="V157" s="204" t="s">
        <v>457</v>
      </c>
      <c r="W157" s="204" t="s">
        <v>57</v>
      </c>
      <c r="X157" s="204" t="s">
        <v>580</v>
      </c>
      <c r="Y157" s="301"/>
      <c r="Z157" s="301"/>
      <c r="AA157" s="301"/>
      <c r="AB157" s="301"/>
      <c r="AC157" s="301"/>
      <c r="AD157" s="303"/>
    </row>
    <row r="158" spans="1:31" s="4" customFormat="1" ht="30" customHeight="1">
      <c r="A158" s="182">
        <v>155</v>
      </c>
      <c r="B158" s="175" t="s">
        <v>1142</v>
      </c>
      <c r="C158" s="175" t="s">
        <v>1143</v>
      </c>
      <c r="D158" s="181">
        <v>1156512566</v>
      </c>
      <c r="E158" s="18" t="s">
        <v>56</v>
      </c>
      <c r="F158" s="18"/>
      <c r="G158" s="181" t="s">
        <v>244</v>
      </c>
      <c r="H158" s="175" t="s">
        <v>1144</v>
      </c>
      <c r="I158" s="181" t="s">
        <v>1145</v>
      </c>
      <c r="J158" s="181"/>
      <c r="K158" s="61">
        <v>44562</v>
      </c>
      <c r="L158" s="18" t="s">
        <v>74</v>
      </c>
      <c r="M158" s="29">
        <v>10</v>
      </c>
      <c r="N158" s="33" t="s">
        <v>196</v>
      </c>
      <c r="O158" s="41" t="s">
        <v>1146</v>
      </c>
      <c r="P158" s="177" t="s">
        <v>709</v>
      </c>
      <c r="Q158" s="86"/>
      <c r="R158" s="204"/>
      <c r="S158" s="204" t="s">
        <v>695</v>
      </c>
      <c r="T158" s="110"/>
      <c r="U158" s="83"/>
      <c r="V158" s="86" t="s">
        <v>457</v>
      </c>
      <c r="W158" s="86" t="s">
        <v>457</v>
      </c>
      <c r="X158" s="86" t="s">
        <v>580</v>
      </c>
      <c r="Y158" s="86"/>
      <c r="Z158" s="86"/>
      <c r="AA158" s="86"/>
      <c r="AB158" s="86"/>
      <c r="AC158" s="86"/>
      <c r="AD158" s="303"/>
    </row>
    <row r="159" spans="1:31" s="4" customFormat="1" ht="30" customHeight="1">
      <c r="A159" s="182">
        <v>156</v>
      </c>
      <c r="B159" s="175" t="s">
        <v>926</v>
      </c>
      <c r="C159" s="175" t="s">
        <v>1582</v>
      </c>
      <c r="D159" s="185">
        <v>1156512699</v>
      </c>
      <c r="E159" s="175"/>
      <c r="F159" s="181" t="s">
        <v>56</v>
      </c>
      <c r="G159" s="181" t="s">
        <v>448</v>
      </c>
      <c r="H159" s="81" t="s">
        <v>1154</v>
      </c>
      <c r="I159" s="181" t="s">
        <v>1155</v>
      </c>
      <c r="J159" s="181" t="s">
        <v>1156</v>
      </c>
      <c r="K159" s="61">
        <v>44621</v>
      </c>
      <c r="L159" s="28" t="s">
        <v>74</v>
      </c>
      <c r="M159" s="29">
        <v>10</v>
      </c>
      <c r="N159" s="33" t="s">
        <v>84</v>
      </c>
      <c r="O159" s="41" t="s">
        <v>1157</v>
      </c>
      <c r="P159" s="177">
        <v>1</v>
      </c>
      <c r="Q159" s="204" t="s">
        <v>1019</v>
      </c>
      <c r="R159" s="204" t="s">
        <v>1023</v>
      </c>
      <c r="S159" s="204"/>
      <c r="T159" s="110" t="s">
        <v>1254</v>
      </c>
      <c r="U159" s="204"/>
      <c r="V159" s="204" t="s">
        <v>709</v>
      </c>
      <c r="W159" s="204" t="s">
        <v>864</v>
      </c>
      <c r="X159" s="204" t="s">
        <v>1409</v>
      </c>
      <c r="Y159" s="301"/>
      <c r="Z159" s="301"/>
      <c r="AA159" s="301"/>
      <c r="AB159" s="301"/>
      <c r="AC159" s="301"/>
      <c r="AD159" s="303"/>
    </row>
    <row r="160" spans="1:31" s="4" customFormat="1" ht="30" customHeight="1">
      <c r="A160" s="182">
        <v>157</v>
      </c>
      <c r="B160" s="82" t="s">
        <v>1160</v>
      </c>
      <c r="C160" s="81" t="s">
        <v>1161</v>
      </c>
      <c r="D160" s="185">
        <v>1156512723</v>
      </c>
      <c r="E160" s="18" t="s">
        <v>56</v>
      </c>
      <c r="F160" s="18" t="s">
        <v>56</v>
      </c>
      <c r="G160" s="181" t="s">
        <v>1162</v>
      </c>
      <c r="H160" s="81" t="s">
        <v>1163</v>
      </c>
      <c r="I160" s="181" t="s">
        <v>1164</v>
      </c>
      <c r="J160" s="181" t="s">
        <v>1165</v>
      </c>
      <c r="K160" s="61">
        <v>44621</v>
      </c>
      <c r="L160" s="18" t="s">
        <v>74</v>
      </c>
      <c r="M160" s="29">
        <v>10</v>
      </c>
      <c r="N160" s="33" t="s">
        <v>196</v>
      </c>
      <c r="O160" s="41" t="s">
        <v>1166</v>
      </c>
      <c r="P160" s="177" t="s">
        <v>1063</v>
      </c>
      <c r="Q160" s="86" t="s">
        <v>1253</v>
      </c>
      <c r="R160" s="204" t="s">
        <v>1247</v>
      </c>
      <c r="S160" s="204" t="s">
        <v>1607</v>
      </c>
      <c r="T160" s="110" t="s">
        <v>912</v>
      </c>
      <c r="U160" s="85"/>
      <c r="V160" s="86" t="s">
        <v>709</v>
      </c>
      <c r="W160" s="86" t="s">
        <v>864</v>
      </c>
      <c r="X160" s="86" t="s">
        <v>580</v>
      </c>
      <c r="Y160" s="86"/>
      <c r="Z160" s="86"/>
      <c r="AA160" s="86"/>
      <c r="AB160" s="86"/>
      <c r="AC160" s="86"/>
      <c r="AD160" s="303"/>
    </row>
    <row r="161" spans="1:31" s="223" customFormat="1" ht="30" customHeight="1">
      <c r="A161" s="335">
        <v>158</v>
      </c>
      <c r="B161" s="336" t="s">
        <v>1167</v>
      </c>
      <c r="C161" s="102" t="s">
        <v>1842</v>
      </c>
      <c r="D161" s="186">
        <v>1156512764</v>
      </c>
      <c r="E161" s="59"/>
      <c r="F161" s="59" t="s">
        <v>56</v>
      </c>
      <c r="G161" s="107" t="s">
        <v>1168</v>
      </c>
      <c r="H161" s="102" t="s">
        <v>1170</v>
      </c>
      <c r="I161" s="107" t="s">
        <v>1230</v>
      </c>
      <c r="J161" s="107" t="s">
        <v>1169</v>
      </c>
      <c r="K161" s="62">
        <v>44621</v>
      </c>
      <c r="L161" s="59" t="s">
        <v>74</v>
      </c>
      <c r="M161" s="67">
        <v>10</v>
      </c>
      <c r="N161" s="103" t="s">
        <v>196</v>
      </c>
      <c r="O161" s="60"/>
      <c r="P161" s="89">
        <v>1</v>
      </c>
      <c r="Q161" s="337"/>
      <c r="R161" s="89"/>
      <c r="S161" s="89"/>
      <c r="T161" s="114"/>
      <c r="U161" s="338"/>
      <c r="V161" s="337"/>
      <c r="W161" s="337"/>
      <c r="X161" s="337"/>
      <c r="Y161" s="337"/>
      <c r="Z161" s="337"/>
      <c r="AA161" s="337"/>
      <c r="AB161" s="337"/>
      <c r="AC161" s="337"/>
      <c r="AD161" s="339"/>
      <c r="AE161" s="340"/>
    </row>
    <row r="162" spans="1:31" s="4" customFormat="1" ht="28.95" customHeight="1">
      <c r="A162" s="182">
        <v>159</v>
      </c>
      <c r="B162" s="82" t="s">
        <v>1171</v>
      </c>
      <c r="C162" s="81" t="s">
        <v>1172</v>
      </c>
      <c r="D162" s="185">
        <v>1156512780</v>
      </c>
      <c r="E162" s="18"/>
      <c r="F162" s="18" t="s">
        <v>56</v>
      </c>
      <c r="G162" s="181" t="s">
        <v>1173</v>
      </c>
      <c r="H162" s="81" t="s">
        <v>1174</v>
      </c>
      <c r="I162" s="181" t="s">
        <v>1783</v>
      </c>
      <c r="J162" s="181" t="s">
        <v>1784</v>
      </c>
      <c r="K162" s="61">
        <v>44621</v>
      </c>
      <c r="L162" s="18" t="s">
        <v>74</v>
      </c>
      <c r="M162" s="29">
        <v>10</v>
      </c>
      <c r="N162" s="33" t="s">
        <v>196</v>
      </c>
      <c r="O162" s="41" t="s">
        <v>1175</v>
      </c>
      <c r="P162" s="177">
        <v>1</v>
      </c>
      <c r="Q162" s="86" t="s">
        <v>1253</v>
      </c>
      <c r="R162" s="204" t="s">
        <v>1287</v>
      </c>
      <c r="S162" s="204"/>
      <c r="T162" s="110"/>
      <c r="U162" s="85"/>
      <c r="V162" s="86" t="s">
        <v>457</v>
      </c>
      <c r="W162" s="86" t="s">
        <v>57</v>
      </c>
      <c r="X162" s="204" t="s">
        <v>1407</v>
      </c>
      <c r="Y162" s="301"/>
      <c r="Z162" s="301"/>
      <c r="AA162" s="301"/>
      <c r="AB162" s="301"/>
      <c r="AC162" s="301"/>
      <c r="AD162" s="303"/>
      <c r="AE162" s="124"/>
    </row>
    <row r="163" spans="1:31" s="4" customFormat="1" ht="28.95" customHeight="1">
      <c r="A163" s="182">
        <v>160</v>
      </c>
      <c r="B163" s="82" t="s">
        <v>384</v>
      </c>
      <c r="C163" s="81" t="s">
        <v>1625</v>
      </c>
      <c r="D163" s="185">
        <v>1156512806</v>
      </c>
      <c r="E163" s="18" t="s">
        <v>56</v>
      </c>
      <c r="F163" s="18" t="s">
        <v>56</v>
      </c>
      <c r="G163" s="206" t="s">
        <v>1179</v>
      </c>
      <c r="H163" s="81" t="s">
        <v>1180</v>
      </c>
      <c r="I163" s="206" t="s">
        <v>1181</v>
      </c>
      <c r="J163" s="206" t="s">
        <v>1182</v>
      </c>
      <c r="K163" s="61">
        <v>44652</v>
      </c>
      <c r="L163" s="18" t="s">
        <v>74</v>
      </c>
      <c r="M163" s="29">
        <v>10</v>
      </c>
      <c r="N163" s="33" t="s">
        <v>196</v>
      </c>
      <c r="O163" s="41"/>
      <c r="P163" s="204" t="s">
        <v>1063</v>
      </c>
      <c r="Q163" s="209"/>
      <c r="R163" s="204"/>
      <c r="S163" s="204" t="s">
        <v>715</v>
      </c>
      <c r="T163" s="110"/>
      <c r="U163" s="85"/>
      <c r="V163" s="86" t="s">
        <v>457</v>
      </c>
      <c r="W163" s="86" t="s">
        <v>709</v>
      </c>
      <c r="X163" s="204" t="s">
        <v>580</v>
      </c>
      <c r="Y163" s="301"/>
      <c r="Z163" s="301"/>
      <c r="AA163" s="301"/>
      <c r="AB163" s="301"/>
      <c r="AC163" s="301"/>
      <c r="AD163" s="305"/>
    </row>
    <row r="164" spans="1:31" s="4" customFormat="1" ht="43.5" customHeight="1">
      <c r="A164" s="182">
        <v>161</v>
      </c>
      <c r="B164" s="175" t="s">
        <v>1039</v>
      </c>
      <c r="C164" s="175" t="s">
        <v>1185</v>
      </c>
      <c r="D164" s="18">
        <v>1156512855</v>
      </c>
      <c r="E164" s="181" t="s">
        <v>56</v>
      </c>
      <c r="F164" s="181" t="s">
        <v>56</v>
      </c>
      <c r="G164" s="26" t="s">
        <v>524</v>
      </c>
      <c r="H164" s="175" t="s">
        <v>1186</v>
      </c>
      <c r="I164" s="181" t="s">
        <v>1187</v>
      </c>
      <c r="J164" s="181" t="s">
        <v>1187</v>
      </c>
      <c r="K164" s="61">
        <v>44652</v>
      </c>
      <c r="L164" s="18" t="s">
        <v>74</v>
      </c>
      <c r="M164" s="29">
        <v>10</v>
      </c>
      <c r="N164" s="33" t="s">
        <v>84</v>
      </c>
      <c r="O164" s="41" t="s">
        <v>1188</v>
      </c>
      <c r="P164" s="177" t="s">
        <v>1063</v>
      </c>
      <c r="Q164" s="204" t="s">
        <v>1436</v>
      </c>
      <c r="R164" s="204"/>
      <c r="S164" s="204"/>
      <c r="T164" s="110" t="s">
        <v>912</v>
      </c>
      <c r="U164" s="204"/>
      <c r="V164" s="204" t="s">
        <v>457</v>
      </c>
      <c r="W164" s="204"/>
      <c r="X164" s="204" t="s">
        <v>580</v>
      </c>
      <c r="Y164" s="301"/>
      <c r="Z164" s="301"/>
      <c r="AA164" s="301"/>
      <c r="AB164" s="301"/>
      <c r="AC164" s="301"/>
      <c r="AD164" s="305"/>
      <c r="AE164" s="124"/>
    </row>
    <row r="165" spans="1:31" s="247" customFormat="1" ht="30" customHeight="1">
      <c r="A165" s="182">
        <v>162</v>
      </c>
      <c r="B165" s="238" t="s">
        <v>1189</v>
      </c>
      <c r="C165" s="238" t="s">
        <v>1823</v>
      </c>
      <c r="D165" s="239">
        <v>1156512913</v>
      </c>
      <c r="E165" s="310"/>
      <c r="F165" s="248" t="s">
        <v>56</v>
      </c>
      <c r="G165" s="309" t="s">
        <v>652</v>
      </c>
      <c r="H165" s="238" t="s">
        <v>1190</v>
      </c>
      <c r="I165" s="248" t="s">
        <v>1191</v>
      </c>
      <c r="J165" s="248" t="s">
        <v>655</v>
      </c>
      <c r="K165" s="241">
        <v>44652</v>
      </c>
      <c r="L165" s="239" t="s">
        <v>74</v>
      </c>
      <c r="M165" s="242">
        <v>10</v>
      </c>
      <c r="N165" s="243" t="s">
        <v>84</v>
      </c>
      <c r="O165" s="244" t="s">
        <v>1192</v>
      </c>
      <c r="P165" s="208" t="s">
        <v>1063</v>
      </c>
      <c r="Q165" s="333" t="s">
        <v>1838</v>
      </c>
      <c r="R165" s="208"/>
      <c r="S165" s="208"/>
      <c r="T165" s="245"/>
      <c r="U165" s="208"/>
      <c r="V165" s="208" t="s">
        <v>457</v>
      </c>
      <c r="W165" s="208" t="s">
        <v>1616</v>
      </c>
      <c r="X165" s="208" t="s">
        <v>580</v>
      </c>
      <c r="Y165" s="208"/>
      <c r="Z165" s="208"/>
      <c r="AA165" s="208"/>
      <c r="AB165" s="208"/>
      <c r="AC165" s="208"/>
      <c r="AD165" s="308"/>
      <c r="AE165" s="246"/>
    </row>
    <row r="166" spans="1:31" s="4" customFormat="1" ht="30" customHeight="1">
      <c r="A166" s="182">
        <v>163</v>
      </c>
      <c r="B166" s="175" t="s">
        <v>1193</v>
      </c>
      <c r="C166" s="175" t="s">
        <v>1199</v>
      </c>
      <c r="D166" s="18">
        <v>1156512921</v>
      </c>
      <c r="E166" s="181" t="s">
        <v>56</v>
      </c>
      <c r="F166" s="181" t="s">
        <v>56</v>
      </c>
      <c r="G166" s="26" t="s">
        <v>1194</v>
      </c>
      <c r="H166" s="175" t="s">
        <v>1195</v>
      </c>
      <c r="I166" s="181" t="s">
        <v>1196</v>
      </c>
      <c r="J166" s="181" t="s">
        <v>1197</v>
      </c>
      <c r="K166" s="61">
        <v>44652</v>
      </c>
      <c r="L166" s="18" t="s">
        <v>74</v>
      </c>
      <c r="M166" s="29">
        <v>10</v>
      </c>
      <c r="N166" s="33" t="s">
        <v>84</v>
      </c>
      <c r="O166" s="41" t="s">
        <v>1198</v>
      </c>
      <c r="P166" s="177" t="s">
        <v>1063</v>
      </c>
      <c r="Q166" s="204" t="s">
        <v>1019</v>
      </c>
      <c r="R166" s="204" t="s">
        <v>598</v>
      </c>
      <c r="S166" s="204" t="s">
        <v>715</v>
      </c>
      <c r="T166" s="110"/>
      <c r="U166" s="204"/>
      <c r="V166" s="204" t="s">
        <v>457</v>
      </c>
      <c r="W166" s="204" t="s">
        <v>709</v>
      </c>
      <c r="X166" s="204" t="s">
        <v>580</v>
      </c>
      <c r="Y166" s="301"/>
      <c r="Z166" s="301"/>
      <c r="AA166" s="301"/>
      <c r="AB166" s="301"/>
      <c r="AC166" s="301"/>
      <c r="AD166" s="305"/>
    </row>
    <row r="167" spans="1:31" s="4" customFormat="1" ht="30" customHeight="1">
      <c r="A167" s="182">
        <v>164</v>
      </c>
      <c r="B167" s="175" t="s">
        <v>842</v>
      </c>
      <c r="C167" s="175" t="s">
        <v>1201</v>
      </c>
      <c r="D167" s="181">
        <v>1156512939</v>
      </c>
      <c r="E167" s="181"/>
      <c r="F167" s="181" t="s">
        <v>56</v>
      </c>
      <c r="G167" s="181" t="s">
        <v>1202</v>
      </c>
      <c r="H167" s="175" t="s">
        <v>1203</v>
      </c>
      <c r="I167" s="181" t="s">
        <v>1204</v>
      </c>
      <c r="J167" s="181" t="s">
        <v>1205</v>
      </c>
      <c r="K167" s="61">
        <v>44652</v>
      </c>
      <c r="L167" s="28" t="s">
        <v>74</v>
      </c>
      <c r="M167" s="29">
        <v>10</v>
      </c>
      <c r="N167" s="33" t="s">
        <v>359</v>
      </c>
      <c r="O167" s="41" t="s">
        <v>1216</v>
      </c>
      <c r="P167" s="177">
        <v>1</v>
      </c>
      <c r="Q167" s="177" t="s">
        <v>1019</v>
      </c>
      <c r="R167" s="177" t="s">
        <v>1262</v>
      </c>
      <c r="S167" s="177" t="s">
        <v>695</v>
      </c>
      <c r="T167" s="110" t="s">
        <v>1263</v>
      </c>
      <c r="U167" s="177"/>
      <c r="V167" s="177" t="s">
        <v>457</v>
      </c>
      <c r="W167" s="177" t="s">
        <v>457</v>
      </c>
      <c r="X167" s="177" t="s">
        <v>580</v>
      </c>
      <c r="Y167" s="301"/>
      <c r="Z167" s="301"/>
      <c r="AA167" s="301"/>
      <c r="AB167" s="301"/>
      <c r="AC167" s="301"/>
      <c r="AD167" s="303"/>
    </row>
    <row r="168" spans="1:31" s="4" customFormat="1" ht="30" customHeight="1">
      <c r="A168" s="182">
        <v>165</v>
      </c>
      <c r="B168" s="175" t="s">
        <v>880</v>
      </c>
      <c r="C168" s="175" t="s">
        <v>1206</v>
      </c>
      <c r="D168" s="18">
        <v>1156512947</v>
      </c>
      <c r="E168" s="181" t="s">
        <v>56</v>
      </c>
      <c r="F168" s="181"/>
      <c r="G168" s="181" t="s">
        <v>157</v>
      </c>
      <c r="H168" s="175" t="s">
        <v>1207</v>
      </c>
      <c r="I168" s="181" t="s">
        <v>1208</v>
      </c>
      <c r="J168" s="181" t="s">
        <v>1209</v>
      </c>
      <c r="K168" s="61">
        <v>44652</v>
      </c>
      <c r="L168" s="28" t="s">
        <v>74</v>
      </c>
      <c r="M168" s="29">
        <v>10</v>
      </c>
      <c r="N168" s="33" t="s">
        <v>196</v>
      </c>
      <c r="O168" s="41" t="s">
        <v>898</v>
      </c>
      <c r="P168" s="177" t="s">
        <v>709</v>
      </c>
      <c r="Q168" s="204" t="s">
        <v>1018</v>
      </c>
      <c r="R168" s="204" t="s">
        <v>1286</v>
      </c>
      <c r="S168" s="204" t="s">
        <v>1438</v>
      </c>
      <c r="T168" s="110"/>
      <c r="U168" s="204"/>
      <c r="V168" s="204" t="s">
        <v>709</v>
      </c>
      <c r="W168" s="204" t="s">
        <v>457</v>
      </c>
      <c r="X168" s="204" t="s">
        <v>1407</v>
      </c>
      <c r="Y168" s="301"/>
      <c r="Z168" s="301"/>
      <c r="AA168" s="301"/>
      <c r="AB168" s="301"/>
      <c r="AC168" s="301"/>
      <c r="AD168" s="303"/>
    </row>
    <row r="169" spans="1:31" s="4" customFormat="1" ht="30" customHeight="1">
      <c r="A169" s="182">
        <v>166</v>
      </c>
      <c r="B169" s="175" t="s">
        <v>1210</v>
      </c>
      <c r="C169" s="175" t="s">
        <v>1211</v>
      </c>
      <c r="D169" s="181">
        <v>1156512954</v>
      </c>
      <c r="E169" s="181"/>
      <c r="F169" s="181" t="s">
        <v>56</v>
      </c>
      <c r="G169" s="181" t="s">
        <v>498</v>
      </c>
      <c r="H169" s="175" t="s">
        <v>1212</v>
      </c>
      <c r="I169" s="181" t="s">
        <v>1213</v>
      </c>
      <c r="J169" s="181" t="s">
        <v>1214</v>
      </c>
      <c r="K169" s="61">
        <v>44652</v>
      </c>
      <c r="L169" s="28" t="s">
        <v>74</v>
      </c>
      <c r="M169" s="29">
        <v>10</v>
      </c>
      <c r="N169" s="33" t="s">
        <v>359</v>
      </c>
      <c r="O169" s="41" t="s">
        <v>776</v>
      </c>
      <c r="P169" s="177">
        <v>1</v>
      </c>
      <c r="Q169" s="86" t="s">
        <v>1183</v>
      </c>
      <c r="R169" s="204"/>
      <c r="S169" s="204" t="s">
        <v>695</v>
      </c>
      <c r="T169" s="345" t="s">
        <v>1844</v>
      </c>
      <c r="U169" s="204"/>
      <c r="V169" s="204" t="s">
        <v>457</v>
      </c>
      <c r="W169" s="204" t="s">
        <v>457</v>
      </c>
      <c r="X169" s="204" t="s">
        <v>580</v>
      </c>
      <c r="Y169" s="301"/>
      <c r="Z169" s="301"/>
      <c r="AA169" s="301"/>
      <c r="AB169" s="301"/>
      <c r="AC169" s="301"/>
      <c r="AD169" s="303"/>
      <c r="AE169" s="124"/>
    </row>
    <row r="170" spans="1:31" s="4" customFormat="1" ht="30" customHeight="1">
      <c r="A170" s="182">
        <v>167</v>
      </c>
      <c r="B170" s="175" t="s">
        <v>1223</v>
      </c>
      <c r="C170" s="175" t="s">
        <v>1224</v>
      </c>
      <c r="D170" s="181">
        <v>1156512988</v>
      </c>
      <c r="E170" s="181"/>
      <c r="F170" s="181" t="s">
        <v>56</v>
      </c>
      <c r="G170" s="181" t="s">
        <v>1225</v>
      </c>
      <c r="H170" s="175" t="s">
        <v>1226</v>
      </c>
      <c r="I170" s="181" t="s">
        <v>1227</v>
      </c>
      <c r="J170" s="181" t="s">
        <v>1228</v>
      </c>
      <c r="K170" s="61">
        <v>44682</v>
      </c>
      <c r="L170" s="28" t="s">
        <v>996</v>
      </c>
      <c r="M170" s="29">
        <v>5</v>
      </c>
      <c r="N170" s="33" t="s">
        <v>997</v>
      </c>
      <c r="O170" s="41" t="s">
        <v>1229</v>
      </c>
      <c r="P170" s="174" t="s">
        <v>1231</v>
      </c>
      <c r="Q170" s="86"/>
      <c r="R170" s="204"/>
      <c r="S170" s="204"/>
      <c r="T170" s="110" t="s">
        <v>999</v>
      </c>
      <c r="U170" s="204"/>
      <c r="V170" s="204"/>
      <c r="W170" s="204"/>
      <c r="X170" s="204"/>
      <c r="Y170" s="301"/>
      <c r="Z170" s="301"/>
      <c r="AA170" s="301"/>
      <c r="AB170" s="301"/>
      <c r="AC170" s="301"/>
      <c r="AD170" s="303"/>
    </row>
    <row r="171" spans="1:31" s="4" customFormat="1" ht="32.25" customHeight="1">
      <c r="A171" s="182">
        <v>168</v>
      </c>
      <c r="B171" s="81" t="s">
        <v>1237</v>
      </c>
      <c r="C171" s="81" t="s">
        <v>1236</v>
      </c>
      <c r="D171" s="18">
        <v>1156513002</v>
      </c>
      <c r="E171" s="181" t="s">
        <v>56</v>
      </c>
      <c r="F171" s="181" t="s">
        <v>1527</v>
      </c>
      <c r="G171" s="181" t="s">
        <v>1235</v>
      </c>
      <c r="H171" s="81" t="s">
        <v>1234</v>
      </c>
      <c r="I171" s="181" t="s">
        <v>1233</v>
      </c>
      <c r="J171" s="181" t="s">
        <v>1232</v>
      </c>
      <c r="K171" s="61">
        <v>44682</v>
      </c>
      <c r="L171" s="28" t="s">
        <v>663</v>
      </c>
      <c r="M171" s="29">
        <v>10</v>
      </c>
      <c r="N171" s="33" t="s">
        <v>84</v>
      </c>
      <c r="O171" s="41" t="s">
        <v>1528</v>
      </c>
      <c r="P171" s="177" t="s">
        <v>1030</v>
      </c>
      <c r="Q171" s="86" t="s">
        <v>1756</v>
      </c>
      <c r="R171" s="83"/>
      <c r="S171" s="313" t="s">
        <v>715</v>
      </c>
      <c r="T171" s="110"/>
      <c r="U171" s="204"/>
      <c r="V171" s="204" t="s">
        <v>457</v>
      </c>
      <c r="W171" s="204" t="s">
        <v>457</v>
      </c>
      <c r="X171" s="204" t="s">
        <v>580</v>
      </c>
      <c r="Y171" s="301"/>
      <c r="Z171" s="301"/>
      <c r="AA171" s="301"/>
      <c r="AB171" s="301"/>
      <c r="AC171" s="301"/>
      <c r="AD171" s="305"/>
    </row>
    <row r="172" spans="1:31" s="4" customFormat="1" ht="30" customHeight="1">
      <c r="A172" s="182">
        <v>169</v>
      </c>
      <c r="B172" s="175" t="s">
        <v>1243</v>
      </c>
      <c r="C172" s="175" t="s">
        <v>1238</v>
      </c>
      <c r="D172" s="18">
        <v>1156513010</v>
      </c>
      <c r="E172" s="181" t="s">
        <v>56</v>
      </c>
      <c r="F172" s="181" t="s">
        <v>56</v>
      </c>
      <c r="G172" s="26" t="s">
        <v>1242</v>
      </c>
      <c r="H172" s="175" t="s">
        <v>1241</v>
      </c>
      <c r="I172" s="181" t="s">
        <v>1239</v>
      </c>
      <c r="J172" s="181" t="s">
        <v>1240</v>
      </c>
      <c r="K172" s="61">
        <v>44682</v>
      </c>
      <c r="L172" s="18" t="s">
        <v>74</v>
      </c>
      <c r="M172" s="29">
        <v>10</v>
      </c>
      <c r="N172" s="33" t="s">
        <v>84</v>
      </c>
      <c r="O172" s="41" t="s">
        <v>1677</v>
      </c>
      <c r="P172" s="174" t="s">
        <v>1063</v>
      </c>
      <c r="Q172" s="204" t="s">
        <v>1471</v>
      </c>
      <c r="R172" s="204" t="s">
        <v>598</v>
      </c>
      <c r="S172" s="204" t="s">
        <v>1503</v>
      </c>
      <c r="T172" s="110" t="s">
        <v>912</v>
      </c>
      <c r="U172" s="204"/>
      <c r="V172" s="204" t="s">
        <v>457</v>
      </c>
      <c r="W172" s="204" t="s">
        <v>709</v>
      </c>
      <c r="X172" s="86" t="s">
        <v>580</v>
      </c>
      <c r="Y172" s="86"/>
      <c r="Z172" s="86"/>
      <c r="AA172" s="86"/>
      <c r="AB172" s="86"/>
      <c r="AC172" s="86"/>
      <c r="AD172" s="303"/>
    </row>
    <row r="173" spans="1:31" s="4" customFormat="1" ht="30" customHeight="1">
      <c r="A173" s="182">
        <v>170</v>
      </c>
      <c r="B173" s="81" t="s">
        <v>1244</v>
      </c>
      <c r="C173" s="175" t="s">
        <v>1385</v>
      </c>
      <c r="D173" s="181">
        <v>1156513036</v>
      </c>
      <c r="E173" s="18"/>
      <c r="F173" s="18" t="s">
        <v>56</v>
      </c>
      <c r="G173" s="181" t="s">
        <v>968</v>
      </c>
      <c r="H173" s="175" t="s">
        <v>969</v>
      </c>
      <c r="I173" s="181" t="s">
        <v>1387</v>
      </c>
      <c r="J173" s="181" t="s">
        <v>1388</v>
      </c>
      <c r="K173" s="61">
        <v>44682</v>
      </c>
      <c r="L173" s="18" t="s">
        <v>74</v>
      </c>
      <c r="M173" s="29">
        <v>10</v>
      </c>
      <c r="N173" s="33" t="s">
        <v>196</v>
      </c>
      <c r="O173" s="41" t="s">
        <v>1245</v>
      </c>
      <c r="P173" s="128">
        <v>1</v>
      </c>
      <c r="Q173" s="86" t="s">
        <v>1756</v>
      </c>
      <c r="R173" s="204"/>
      <c r="S173" s="83"/>
      <c r="T173" s="110"/>
      <c r="U173" s="85"/>
      <c r="V173" s="86" t="s">
        <v>457</v>
      </c>
      <c r="W173" s="86"/>
      <c r="X173" s="86" t="s">
        <v>580</v>
      </c>
      <c r="Y173" s="86"/>
      <c r="Z173" s="86"/>
      <c r="AA173" s="86"/>
      <c r="AB173" s="86"/>
      <c r="AC173" s="86"/>
      <c r="AD173" s="303"/>
    </row>
    <row r="174" spans="1:31" s="4" customFormat="1" ht="30" customHeight="1">
      <c r="A174" s="182">
        <v>171</v>
      </c>
      <c r="B174" s="81" t="s">
        <v>1244</v>
      </c>
      <c r="C174" s="175" t="s">
        <v>1386</v>
      </c>
      <c r="D174" s="181">
        <v>1156513044</v>
      </c>
      <c r="E174" s="18" t="s">
        <v>56</v>
      </c>
      <c r="F174" s="181" t="s">
        <v>1543</v>
      </c>
      <c r="G174" s="181" t="s">
        <v>1126</v>
      </c>
      <c r="H174" s="175" t="s">
        <v>1125</v>
      </c>
      <c r="I174" s="181" t="s">
        <v>1127</v>
      </c>
      <c r="J174" s="181" t="s">
        <v>1549</v>
      </c>
      <c r="K174" s="61">
        <v>44682</v>
      </c>
      <c r="L174" s="18" t="s">
        <v>74</v>
      </c>
      <c r="M174" s="29">
        <v>10</v>
      </c>
      <c r="N174" s="33" t="s">
        <v>196</v>
      </c>
      <c r="O174" s="41" t="s">
        <v>1559</v>
      </c>
      <c r="P174" s="177" t="s">
        <v>1063</v>
      </c>
      <c r="Q174" s="209"/>
      <c r="R174" s="204"/>
      <c r="S174" s="204" t="s">
        <v>1246</v>
      </c>
      <c r="T174" s="110"/>
      <c r="U174" s="85"/>
      <c r="V174" s="86" t="s">
        <v>457</v>
      </c>
      <c r="W174" s="86"/>
      <c r="X174" s="86" t="s">
        <v>580</v>
      </c>
      <c r="Y174" s="86"/>
      <c r="Z174" s="86"/>
      <c r="AA174" s="86"/>
      <c r="AB174" s="86"/>
      <c r="AC174" s="86"/>
      <c r="AD174" s="305"/>
      <c r="AE174" s="124"/>
    </row>
    <row r="175" spans="1:31" s="4" customFormat="1" ht="30" customHeight="1">
      <c r="A175" s="182">
        <v>172</v>
      </c>
      <c r="B175" s="82" t="s">
        <v>1258</v>
      </c>
      <c r="C175" s="81" t="s">
        <v>1259</v>
      </c>
      <c r="D175" s="185">
        <v>1156513069</v>
      </c>
      <c r="E175" s="181" t="s">
        <v>56</v>
      </c>
      <c r="F175" s="181" t="s">
        <v>56</v>
      </c>
      <c r="G175" s="181" t="s">
        <v>1278</v>
      </c>
      <c r="H175" s="81" t="s">
        <v>1261</v>
      </c>
      <c r="I175" s="181" t="s">
        <v>1260</v>
      </c>
      <c r="J175" s="181" t="s">
        <v>1260</v>
      </c>
      <c r="K175" s="61">
        <v>44713</v>
      </c>
      <c r="L175" s="18" t="s">
        <v>74</v>
      </c>
      <c r="M175" s="29">
        <v>10</v>
      </c>
      <c r="N175" s="33" t="s">
        <v>84</v>
      </c>
      <c r="O175" s="41" t="s">
        <v>1043</v>
      </c>
      <c r="P175" s="177" t="s">
        <v>1063</v>
      </c>
      <c r="Q175" s="86" t="s">
        <v>1183</v>
      </c>
      <c r="R175" s="204"/>
      <c r="S175" s="204"/>
      <c r="T175" s="110" t="s">
        <v>912</v>
      </c>
      <c r="U175" s="204"/>
      <c r="V175" s="204" t="s">
        <v>457</v>
      </c>
      <c r="W175" s="204"/>
      <c r="X175" s="204" t="s">
        <v>1407</v>
      </c>
      <c r="Y175" s="301"/>
      <c r="Z175" s="301"/>
      <c r="AA175" s="301"/>
      <c r="AB175" s="301"/>
      <c r="AC175" s="301"/>
      <c r="AD175" s="303"/>
    </row>
    <row r="176" spans="1:31" s="4" customFormat="1" ht="30" customHeight="1">
      <c r="A176" s="182">
        <v>173</v>
      </c>
      <c r="B176" s="175" t="s">
        <v>1069</v>
      </c>
      <c r="C176" s="175" t="s">
        <v>1264</v>
      </c>
      <c r="D176" s="185">
        <v>1156513077</v>
      </c>
      <c r="E176" s="181" t="s">
        <v>56</v>
      </c>
      <c r="F176" s="181" t="s">
        <v>56</v>
      </c>
      <c r="G176" s="181" t="s">
        <v>395</v>
      </c>
      <c r="H176" s="81" t="s">
        <v>1265</v>
      </c>
      <c r="I176" s="181" t="s">
        <v>1266</v>
      </c>
      <c r="J176" s="181" t="s">
        <v>1267</v>
      </c>
      <c r="K176" s="61">
        <v>44713</v>
      </c>
      <c r="L176" s="28" t="s">
        <v>74</v>
      </c>
      <c r="M176" s="29">
        <v>10</v>
      </c>
      <c r="N176" s="33" t="s">
        <v>84</v>
      </c>
      <c r="O176" s="41" t="s">
        <v>1075</v>
      </c>
      <c r="P176" s="177" t="s">
        <v>1030</v>
      </c>
      <c r="Q176" s="129" t="s">
        <v>1605</v>
      </c>
      <c r="R176" s="204"/>
      <c r="S176" s="204" t="s">
        <v>715</v>
      </c>
      <c r="T176" s="110"/>
      <c r="U176" s="204"/>
      <c r="V176" s="204" t="s">
        <v>709</v>
      </c>
      <c r="W176" s="204" t="s">
        <v>457</v>
      </c>
      <c r="X176" s="204" t="s">
        <v>1408</v>
      </c>
      <c r="Y176" s="301"/>
      <c r="Z176" s="301"/>
      <c r="AA176" s="301"/>
      <c r="AB176" s="301"/>
      <c r="AC176" s="301"/>
      <c r="AD176" s="303"/>
    </row>
    <row r="177" spans="1:31" s="4" customFormat="1" ht="30" customHeight="1">
      <c r="A177" s="182">
        <v>174</v>
      </c>
      <c r="B177" s="175" t="s">
        <v>1268</v>
      </c>
      <c r="C177" s="175" t="s">
        <v>1269</v>
      </c>
      <c r="D177" s="185">
        <v>1156513085</v>
      </c>
      <c r="E177" s="181" t="s">
        <v>56</v>
      </c>
      <c r="F177" s="263" t="s">
        <v>56</v>
      </c>
      <c r="G177" s="181" t="s">
        <v>1270</v>
      </c>
      <c r="H177" s="81" t="s">
        <v>1271</v>
      </c>
      <c r="I177" s="181" t="s">
        <v>1452</v>
      </c>
      <c r="J177" s="181" t="s">
        <v>1272</v>
      </c>
      <c r="K177" s="61">
        <v>44713</v>
      </c>
      <c r="L177" s="28" t="s">
        <v>74</v>
      </c>
      <c r="M177" s="29">
        <v>10</v>
      </c>
      <c r="N177" s="33" t="s">
        <v>84</v>
      </c>
      <c r="O177" s="41" t="s">
        <v>1461</v>
      </c>
      <c r="P177" s="259" t="s">
        <v>1030</v>
      </c>
      <c r="Q177" s="262" t="s">
        <v>1356</v>
      </c>
      <c r="R177" s="204" t="s">
        <v>591</v>
      </c>
      <c r="S177" s="204"/>
      <c r="T177" s="110"/>
      <c r="U177" s="204"/>
      <c r="V177" s="204" t="s">
        <v>1500</v>
      </c>
      <c r="W177" s="204"/>
      <c r="X177" s="204" t="s">
        <v>580</v>
      </c>
      <c r="Y177" s="301"/>
      <c r="Z177" s="301"/>
      <c r="AA177" s="301"/>
      <c r="AB177" s="301"/>
      <c r="AC177" s="301"/>
      <c r="AD177" s="303"/>
    </row>
    <row r="178" spans="1:31" s="4" customFormat="1" ht="30" customHeight="1">
      <c r="A178" s="182">
        <v>175</v>
      </c>
      <c r="B178" s="175" t="s">
        <v>1273</v>
      </c>
      <c r="C178" s="175" t="s">
        <v>1591</v>
      </c>
      <c r="D178" s="185">
        <v>1156513093</v>
      </c>
      <c r="E178" s="181" t="s">
        <v>56</v>
      </c>
      <c r="F178" s="181" t="s">
        <v>56</v>
      </c>
      <c r="G178" s="181" t="s">
        <v>1274</v>
      </c>
      <c r="H178" s="81" t="s">
        <v>1277</v>
      </c>
      <c r="I178" s="181" t="s">
        <v>1275</v>
      </c>
      <c r="J178" s="181" t="s">
        <v>1276</v>
      </c>
      <c r="K178" s="61">
        <v>44713</v>
      </c>
      <c r="L178" s="28" t="s">
        <v>74</v>
      </c>
      <c r="M178" s="29">
        <v>10</v>
      </c>
      <c r="N178" s="33" t="s">
        <v>84</v>
      </c>
      <c r="O178" s="41"/>
      <c r="P178" s="177" t="s">
        <v>1030</v>
      </c>
      <c r="Q178" s="204"/>
      <c r="R178" s="217"/>
      <c r="S178" s="217"/>
      <c r="T178" s="110" t="s">
        <v>590</v>
      </c>
      <c r="U178" s="217"/>
      <c r="V178" s="217"/>
      <c r="W178" s="217"/>
      <c r="X178" s="204"/>
      <c r="Y178" s="301"/>
      <c r="Z178" s="301"/>
      <c r="AA178" s="301"/>
      <c r="AB178" s="301"/>
      <c r="AC178" s="301"/>
      <c r="AD178" s="305"/>
    </row>
    <row r="179" spans="1:31" s="4" customFormat="1" ht="30" customHeight="1">
      <c r="A179" s="182">
        <v>176</v>
      </c>
      <c r="B179" s="175" t="s">
        <v>1288</v>
      </c>
      <c r="C179" s="175" t="s">
        <v>1289</v>
      </c>
      <c r="D179" s="185">
        <v>1156513168</v>
      </c>
      <c r="E179" s="181" t="s">
        <v>56</v>
      </c>
      <c r="F179" s="181"/>
      <c r="G179" s="181" t="s">
        <v>851</v>
      </c>
      <c r="H179" s="81" t="s">
        <v>1290</v>
      </c>
      <c r="I179" s="181" t="s">
        <v>1291</v>
      </c>
      <c r="J179" s="181" t="s">
        <v>1292</v>
      </c>
      <c r="K179" s="61">
        <v>44743</v>
      </c>
      <c r="L179" s="28" t="s">
        <v>74</v>
      </c>
      <c r="M179" s="29">
        <v>10</v>
      </c>
      <c r="N179" s="33" t="s">
        <v>84</v>
      </c>
      <c r="O179" s="41" t="s">
        <v>1426</v>
      </c>
      <c r="P179" s="177" t="s">
        <v>709</v>
      </c>
      <c r="Q179" s="204" t="s">
        <v>1602</v>
      </c>
      <c r="R179" s="341" t="s">
        <v>591</v>
      </c>
      <c r="S179" s="83"/>
      <c r="T179" s="110"/>
      <c r="U179" s="217"/>
      <c r="V179" s="217" t="s">
        <v>1293</v>
      </c>
      <c r="W179" s="217" t="s">
        <v>864</v>
      </c>
      <c r="X179" s="204" t="s">
        <v>580</v>
      </c>
      <c r="Y179" s="301"/>
      <c r="Z179" s="301"/>
      <c r="AA179" s="301"/>
      <c r="AB179" s="301"/>
      <c r="AC179" s="301"/>
      <c r="AD179" s="303"/>
      <c r="AE179" s="124"/>
    </row>
    <row r="180" spans="1:31" s="4" customFormat="1" ht="30" customHeight="1">
      <c r="A180" s="182">
        <v>177</v>
      </c>
      <c r="B180" s="175" t="s">
        <v>1294</v>
      </c>
      <c r="C180" s="175" t="s">
        <v>1299</v>
      </c>
      <c r="D180" s="185">
        <v>1156513127</v>
      </c>
      <c r="E180" s="181" t="s">
        <v>56</v>
      </c>
      <c r="F180" s="181" t="s">
        <v>56</v>
      </c>
      <c r="G180" s="181" t="s">
        <v>1296</v>
      </c>
      <c r="H180" s="81" t="s">
        <v>1295</v>
      </c>
      <c r="I180" s="181" t="s">
        <v>1297</v>
      </c>
      <c r="J180" s="181" t="s">
        <v>1298</v>
      </c>
      <c r="K180" s="61">
        <v>44743</v>
      </c>
      <c r="L180" s="28" t="s">
        <v>74</v>
      </c>
      <c r="M180" s="29">
        <v>10</v>
      </c>
      <c r="N180" s="33" t="s">
        <v>84</v>
      </c>
      <c r="O180" s="41" t="s">
        <v>1300</v>
      </c>
      <c r="P180" s="177" t="s">
        <v>1301</v>
      </c>
      <c r="Q180" s="204" t="s">
        <v>1019</v>
      </c>
      <c r="R180" s="83"/>
      <c r="S180" s="204"/>
      <c r="T180" s="110"/>
      <c r="U180" s="204"/>
      <c r="V180" s="204" t="s">
        <v>715</v>
      </c>
      <c r="W180" s="204"/>
      <c r="X180" s="204"/>
      <c r="Y180" s="301"/>
      <c r="Z180" s="301"/>
      <c r="AA180" s="301"/>
      <c r="AB180" s="301"/>
      <c r="AC180" s="301"/>
      <c r="AD180" s="303"/>
    </row>
    <row r="181" spans="1:31" s="4" customFormat="1" ht="30" customHeight="1">
      <c r="A181" s="182">
        <v>178</v>
      </c>
      <c r="B181" s="175" t="s">
        <v>476</v>
      </c>
      <c r="C181" s="175" t="s">
        <v>1302</v>
      </c>
      <c r="D181" s="18">
        <v>1156513176</v>
      </c>
      <c r="E181" s="181" t="s">
        <v>56</v>
      </c>
      <c r="F181" s="181" t="s">
        <v>56</v>
      </c>
      <c r="G181" s="26" t="s">
        <v>1304</v>
      </c>
      <c r="H181" s="175" t="s">
        <v>1303</v>
      </c>
      <c r="I181" s="181" t="s">
        <v>1305</v>
      </c>
      <c r="J181" s="181" t="s">
        <v>480</v>
      </c>
      <c r="K181" s="61">
        <v>44743</v>
      </c>
      <c r="L181" s="28" t="s">
        <v>74</v>
      </c>
      <c r="M181" s="29">
        <v>10</v>
      </c>
      <c r="N181" s="33" t="s">
        <v>84</v>
      </c>
      <c r="O181" s="41" t="s">
        <v>773</v>
      </c>
      <c r="P181" s="177" t="s">
        <v>1030</v>
      </c>
      <c r="Q181" s="204" t="s">
        <v>1019</v>
      </c>
      <c r="R181" s="204" t="s">
        <v>591</v>
      </c>
      <c r="S181" s="204" t="s">
        <v>709</v>
      </c>
      <c r="T181" s="110" t="s">
        <v>1598</v>
      </c>
      <c r="U181" s="204"/>
      <c r="V181" s="204" t="s">
        <v>457</v>
      </c>
      <c r="W181" s="204" t="s">
        <v>457</v>
      </c>
      <c r="X181" s="204" t="s">
        <v>1429</v>
      </c>
      <c r="Y181" s="301"/>
      <c r="Z181" s="301"/>
      <c r="AA181" s="301"/>
      <c r="AB181" s="301"/>
      <c r="AC181" s="301"/>
      <c r="AD181" s="303"/>
    </row>
    <row r="182" spans="1:31" s="77" customFormat="1" ht="30" customHeight="1">
      <c r="A182" s="182">
        <v>179</v>
      </c>
      <c r="B182" s="175" t="s">
        <v>113</v>
      </c>
      <c r="C182" s="126" t="s">
        <v>1306</v>
      </c>
      <c r="D182" s="18">
        <v>1156513192</v>
      </c>
      <c r="E182" s="18" t="s">
        <v>78</v>
      </c>
      <c r="F182" s="18" t="s">
        <v>56</v>
      </c>
      <c r="G182" s="19" t="s">
        <v>498</v>
      </c>
      <c r="H182" s="176" t="s">
        <v>1307</v>
      </c>
      <c r="I182" s="18" t="s">
        <v>1308</v>
      </c>
      <c r="J182" s="18" t="s">
        <v>1309</v>
      </c>
      <c r="K182" s="61">
        <v>44743</v>
      </c>
      <c r="L182" s="28" t="s">
        <v>83</v>
      </c>
      <c r="M182" s="29">
        <v>10</v>
      </c>
      <c r="N182" s="73" t="s">
        <v>84</v>
      </c>
      <c r="O182" s="41" t="s">
        <v>722</v>
      </c>
      <c r="P182" s="177" t="s">
        <v>1063</v>
      </c>
      <c r="Q182" s="204" t="s">
        <v>1471</v>
      </c>
      <c r="R182" s="313" t="s">
        <v>591</v>
      </c>
      <c r="S182" s="83"/>
      <c r="T182" s="110"/>
      <c r="U182" s="204"/>
      <c r="V182" s="204" t="s">
        <v>457</v>
      </c>
      <c r="W182" s="204" t="s">
        <v>864</v>
      </c>
      <c r="X182" s="204" t="s">
        <v>1420</v>
      </c>
      <c r="Y182" s="301"/>
      <c r="Z182" s="301"/>
      <c r="AA182" s="301"/>
      <c r="AB182" s="301"/>
      <c r="AC182" s="301"/>
      <c r="AD182" s="300"/>
      <c r="AE182" s="16"/>
    </row>
    <row r="183" spans="1:31" s="4" customFormat="1" ht="30" customHeight="1">
      <c r="A183" s="182">
        <v>180</v>
      </c>
      <c r="B183" s="175" t="s">
        <v>1310</v>
      </c>
      <c r="C183" s="175" t="s">
        <v>1311</v>
      </c>
      <c r="D183" s="18">
        <v>1156513184</v>
      </c>
      <c r="E183" s="181" t="s">
        <v>56</v>
      </c>
      <c r="F183" s="181" t="s">
        <v>56</v>
      </c>
      <c r="G183" s="26" t="s">
        <v>403</v>
      </c>
      <c r="H183" s="175" t="s">
        <v>1312</v>
      </c>
      <c r="I183" s="181" t="s">
        <v>1314</v>
      </c>
      <c r="J183" s="181" t="s">
        <v>1313</v>
      </c>
      <c r="K183" s="61">
        <v>44743</v>
      </c>
      <c r="L183" s="28" t="s">
        <v>74</v>
      </c>
      <c r="M183" s="29">
        <v>10</v>
      </c>
      <c r="N183" s="33" t="s">
        <v>84</v>
      </c>
      <c r="O183" s="41" t="s">
        <v>1315</v>
      </c>
      <c r="P183" s="177" t="s">
        <v>1030</v>
      </c>
      <c r="Q183" s="341" t="s">
        <v>1843</v>
      </c>
      <c r="R183" s="204"/>
      <c r="S183" s="204"/>
      <c r="T183" s="110"/>
      <c r="U183" s="204"/>
      <c r="V183" s="204" t="s">
        <v>709</v>
      </c>
      <c r="W183" s="204" t="s">
        <v>1390</v>
      </c>
      <c r="X183" s="204" t="s">
        <v>580</v>
      </c>
      <c r="Y183" s="301"/>
      <c r="Z183" s="301"/>
      <c r="AA183" s="301"/>
      <c r="AB183" s="301"/>
      <c r="AC183" s="301"/>
      <c r="AD183" s="303"/>
    </row>
    <row r="184" spans="1:31" s="4" customFormat="1" ht="30" customHeight="1">
      <c r="A184" s="182">
        <v>181</v>
      </c>
      <c r="B184" s="58" t="s">
        <v>1316</v>
      </c>
      <c r="C184" s="58" t="s">
        <v>1587</v>
      </c>
      <c r="D184" s="186">
        <v>1156513226</v>
      </c>
      <c r="E184" s="107" t="s">
        <v>56</v>
      </c>
      <c r="F184" s="107"/>
      <c r="G184" s="107" t="s">
        <v>1317</v>
      </c>
      <c r="H184" s="102" t="s">
        <v>1318</v>
      </c>
      <c r="I184" s="107" t="s">
        <v>1319</v>
      </c>
      <c r="J184" s="107" t="s">
        <v>1320</v>
      </c>
      <c r="K184" s="62">
        <v>44743</v>
      </c>
      <c r="L184" s="104" t="s">
        <v>74</v>
      </c>
      <c r="M184" s="67">
        <v>10</v>
      </c>
      <c r="N184" s="103" t="s">
        <v>84</v>
      </c>
      <c r="O184" s="60" t="s">
        <v>1321</v>
      </c>
      <c r="P184" s="89" t="s">
        <v>709</v>
      </c>
      <c r="Q184" s="89"/>
      <c r="R184" s="89"/>
      <c r="S184" s="89" t="s">
        <v>1322</v>
      </c>
      <c r="T184" s="114"/>
      <c r="U184" s="89"/>
      <c r="V184" s="89" t="s">
        <v>1323</v>
      </c>
      <c r="W184" s="89"/>
      <c r="X184" s="89"/>
      <c r="Y184" s="89"/>
      <c r="Z184" s="89"/>
      <c r="AA184" s="89"/>
      <c r="AB184" s="89"/>
      <c r="AC184" s="89"/>
      <c r="AD184" s="89"/>
    </row>
    <row r="185" spans="1:31" s="4" customFormat="1" ht="30" customHeight="1">
      <c r="A185" s="182">
        <v>182</v>
      </c>
      <c r="B185" s="175" t="s">
        <v>1328</v>
      </c>
      <c r="C185" s="175" t="s">
        <v>1329</v>
      </c>
      <c r="D185" s="185">
        <v>1156513234</v>
      </c>
      <c r="E185" s="181" t="s">
        <v>56</v>
      </c>
      <c r="F185" s="181"/>
      <c r="G185" s="181" t="s">
        <v>1324</v>
      </c>
      <c r="H185" s="81" t="s">
        <v>1325</v>
      </c>
      <c r="I185" s="181" t="s">
        <v>1326</v>
      </c>
      <c r="J185" s="181" t="s">
        <v>1334</v>
      </c>
      <c r="K185" s="61">
        <v>44743</v>
      </c>
      <c r="L185" s="28" t="s">
        <v>74</v>
      </c>
      <c r="M185" s="29">
        <v>10</v>
      </c>
      <c r="N185" s="33" t="s">
        <v>84</v>
      </c>
      <c r="O185" s="41" t="s">
        <v>1333</v>
      </c>
      <c r="P185" s="177" t="s">
        <v>709</v>
      </c>
      <c r="Q185" s="204" t="s">
        <v>1019</v>
      </c>
      <c r="R185" s="204" t="s">
        <v>1327</v>
      </c>
      <c r="S185" s="204" t="s">
        <v>715</v>
      </c>
      <c r="T185" s="110"/>
      <c r="U185" s="204"/>
      <c r="V185" s="204" t="s">
        <v>709</v>
      </c>
      <c r="W185" s="204" t="s">
        <v>709</v>
      </c>
      <c r="X185" s="204" t="s">
        <v>1409</v>
      </c>
      <c r="Y185" s="301"/>
      <c r="Z185" s="301"/>
      <c r="AA185" s="301"/>
      <c r="AB185" s="301"/>
      <c r="AC185" s="301"/>
      <c r="AD185" s="303"/>
    </row>
    <row r="186" spans="1:31" s="4" customFormat="1" ht="28.95" customHeight="1">
      <c r="A186" s="182">
        <v>183</v>
      </c>
      <c r="B186" s="82" t="s">
        <v>1171</v>
      </c>
      <c r="C186" s="81" t="s">
        <v>1335</v>
      </c>
      <c r="D186" s="185">
        <v>1156513259</v>
      </c>
      <c r="E186" s="18"/>
      <c r="F186" s="18" t="s">
        <v>56</v>
      </c>
      <c r="G186" s="181" t="s">
        <v>1336</v>
      </c>
      <c r="H186" s="81" t="s">
        <v>1337</v>
      </c>
      <c r="I186" s="286" t="s">
        <v>1785</v>
      </c>
      <c r="J186" s="286" t="s">
        <v>1786</v>
      </c>
      <c r="K186" s="61">
        <v>44743</v>
      </c>
      <c r="L186" s="18" t="s">
        <v>74</v>
      </c>
      <c r="M186" s="29">
        <v>10</v>
      </c>
      <c r="N186" s="33" t="s">
        <v>196</v>
      </c>
      <c r="O186" s="41" t="s">
        <v>1175</v>
      </c>
      <c r="P186" s="177">
        <v>1</v>
      </c>
      <c r="Q186" s="86" t="s">
        <v>1652</v>
      </c>
      <c r="R186" s="204" t="s">
        <v>1384</v>
      </c>
      <c r="S186" s="204"/>
      <c r="T186" s="110"/>
      <c r="U186" s="85"/>
      <c r="V186" s="86" t="s">
        <v>457</v>
      </c>
      <c r="W186" s="86" t="s">
        <v>57</v>
      </c>
      <c r="X186" s="86" t="s">
        <v>1407</v>
      </c>
      <c r="Y186" s="86"/>
      <c r="Z186" s="86"/>
      <c r="AA186" s="86"/>
      <c r="AB186" s="86"/>
      <c r="AC186" s="86"/>
      <c r="AD186" s="303"/>
    </row>
    <row r="187" spans="1:31" s="4" customFormat="1" ht="28.95" customHeight="1">
      <c r="A187" s="182">
        <v>184</v>
      </c>
      <c r="B187" s="82" t="s">
        <v>1338</v>
      </c>
      <c r="C187" s="81" t="s">
        <v>1339</v>
      </c>
      <c r="D187" s="185">
        <v>1156513267</v>
      </c>
      <c r="E187" s="263" t="s">
        <v>1739</v>
      </c>
      <c r="F187" s="18" t="s">
        <v>56</v>
      </c>
      <c r="G187" s="181" t="s">
        <v>939</v>
      </c>
      <c r="H187" s="81" t="s">
        <v>1340</v>
      </c>
      <c r="I187" s="181" t="s">
        <v>1341</v>
      </c>
      <c r="J187" s="181"/>
      <c r="K187" s="61">
        <v>44743</v>
      </c>
      <c r="L187" s="18" t="s">
        <v>74</v>
      </c>
      <c r="M187" s="29">
        <v>10</v>
      </c>
      <c r="N187" s="33" t="s">
        <v>196</v>
      </c>
      <c r="O187" s="41" t="s">
        <v>1342</v>
      </c>
      <c r="P187" s="259" t="s">
        <v>1063</v>
      </c>
      <c r="Q187" s="204" t="s">
        <v>1356</v>
      </c>
      <c r="R187" s="204" t="s">
        <v>598</v>
      </c>
      <c r="S187" s="204" t="s">
        <v>1343</v>
      </c>
      <c r="T187" s="110"/>
      <c r="U187" s="85"/>
      <c r="V187" s="86"/>
      <c r="W187" s="86"/>
      <c r="X187" s="86"/>
      <c r="Y187" s="86"/>
      <c r="Z187" s="86"/>
      <c r="AA187" s="86"/>
      <c r="AB187" s="86"/>
      <c r="AC187" s="86"/>
      <c r="AD187" s="303"/>
    </row>
    <row r="188" spans="1:31" s="4" customFormat="1" ht="30" customHeight="1">
      <c r="A188" s="182">
        <v>185</v>
      </c>
      <c r="B188" s="175" t="s">
        <v>1353</v>
      </c>
      <c r="C188" s="175" t="s">
        <v>1354</v>
      </c>
      <c r="D188" s="185">
        <v>1156513291</v>
      </c>
      <c r="E188" s="181" t="s">
        <v>56</v>
      </c>
      <c r="F188" s="181"/>
      <c r="G188" s="181" t="s">
        <v>1103</v>
      </c>
      <c r="H188" s="81" t="s">
        <v>1675</v>
      </c>
      <c r="I188" s="181" t="s">
        <v>1106</v>
      </c>
      <c r="J188" s="181" t="s">
        <v>1106</v>
      </c>
      <c r="K188" s="61">
        <v>44774</v>
      </c>
      <c r="L188" s="28" t="s">
        <v>74</v>
      </c>
      <c r="M188" s="29">
        <v>10</v>
      </c>
      <c r="N188" s="33" t="s">
        <v>84</v>
      </c>
      <c r="O188" s="41" t="s">
        <v>1355</v>
      </c>
      <c r="P188" s="177" t="s">
        <v>709</v>
      </c>
      <c r="Q188" s="204" t="s">
        <v>1356</v>
      </c>
      <c r="R188" s="204" t="s">
        <v>598</v>
      </c>
      <c r="S188" s="204" t="s">
        <v>715</v>
      </c>
      <c r="T188" s="110"/>
      <c r="U188" s="204"/>
      <c r="V188" s="204" t="s">
        <v>709</v>
      </c>
      <c r="W188" s="204" t="s">
        <v>709</v>
      </c>
      <c r="X188" s="204" t="s">
        <v>1412</v>
      </c>
      <c r="Y188" s="301"/>
      <c r="Z188" s="301"/>
      <c r="AA188" s="301"/>
      <c r="AB188" s="301"/>
      <c r="AC188" s="301"/>
      <c r="AD188" s="305"/>
      <c r="AE188" s="124"/>
    </row>
    <row r="189" spans="1:31" s="77" customFormat="1" ht="30" customHeight="1">
      <c r="A189" s="182">
        <v>186</v>
      </c>
      <c r="B189" s="175" t="s">
        <v>1357</v>
      </c>
      <c r="C189" s="126" t="s">
        <v>1358</v>
      </c>
      <c r="D189" s="18">
        <v>1156513325</v>
      </c>
      <c r="E189" s="18" t="s">
        <v>78</v>
      </c>
      <c r="F189" s="18" t="s">
        <v>56</v>
      </c>
      <c r="G189" s="19" t="s">
        <v>1359</v>
      </c>
      <c r="H189" s="176" t="s">
        <v>1360</v>
      </c>
      <c r="I189" s="18" t="s">
        <v>1361</v>
      </c>
      <c r="J189" s="18" t="s">
        <v>1361</v>
      </c>
      <c r="K189" s="61">
        <v>44774</v>
      </c>
      <c r="L189" s="28" t="s">
        <v>74</v>
      </c>
      <c r="M189" s="29">
        <v>10</v>
      </c>
      <c r="N189" s="73" t="s">
        <v>84</v>
      </c>
      <c r="O189" s="127" t="s">
        <v>1435</v>
      </c>
      <c r="P189" s="177" t="s">
        <v>1063</v>
      </c>
      <c r="Q189" s="292" t="s">
        <v>1019</v>
      </c>
      <c r="R189" s="257" t="s">
        <v>1437</v>
      </c>
      <c r="S189" s="204"/>
      <c r="T189" s="110"/>
      <c r="U189" s="204"/>
      <c r="V189" s="204" t="s">
        <v>457</v>
      </c>
      <c r="W189" s="204" t="s">
        <v>1362</v>
      </c>
      <c r="X189" s="86" t="s">
        <v>580</v>
      </c>
      <c r="Y189" s="86"/>
      <c r="Z189" s="86"/>
      <c r="AA189" s="86"/>
      <c r="AB189" s="86"/>
      <c r="AC189" s="86"/>
      <c r="AD189" s="300"/>
    </row>
    <row r="190" spans="1:31" s="4" customFormat="1" ht="19.2">
      <c r="A190" s="182">
        <v>187</v>
      </c>
      <c r="B190" s="175" t="s">
        <v>913</v>
      </c>
      <c r="C190" s="175" t="s">
        <v>1363</v>
      </c>
      <c r="D190" s="31">
        <v>1156513333</v>
      </c>
      <c r="E190" s="181" t="s">
        <v>56</v>
      </c>
      <c r="F190" s="181" t="s">
        <v>56</v>
      </c>
      <c r="G190" s="181" t="s">
        <v>1103</v>
      </c>
      <c r="H190" s="175" t="s">
        <v>1364</v>
      </c>
      <c r="I190" s="181" t="s">
        <v>1365</v>
      </c>
      <c r="J190" s="181" t="s">
        <v>1366</v>
      </c>
      <c r="K190" s="61">
        <v>44774</v>
      </c>
      <c r="L190" s="28" t="s">
        <v>74</v>
      </c>
      <c r="M190" s="29">
        <v>10</v>
      </c>
      <c r="N190" s="73" t="s">
        <v>84</v>
      </c>
      <c r="O190" s="41"/>
      <c r="P190" s="177" t="s">
        <v>1063</v>
      </c>
      <c r="Q190" s="292" t="s">
        <v>930</v>
      </c>
      <c r="R190" s="83"/>
      <c r="S190" s="204"/>
      <c r="T190" s="112"/>
      <c r="U190" s="161" t="s">
        <v>1804</v>
      </c>
      <c r="V190" s="342" t="s">
        <v>1845</v>
      </c>
      <c r="W190" s="342" t="s">
        <v>864</v>
      </c>
      <c r="X190" s="342" t="s">
        <v>580</v>
      </c>
      <c r="Y190" s="301"/>
      <c r="Z190" s="301"/>
      <c r="AA190" s="301"/>
      <c r="AB190" s="301"/>
      <c r="AC190" s="301"/>
      <c r="AD190" s="303"/>
    </row>
    <row r="191" spans="1:31" s="4" customFormat="1" ht="30" customHeight="1">
      <c r="A191" s="182">
        <v>188</v>
      </c>
      <c r="B191" s="175" t="s">
        <v>1368</v>
      </c>
      <c r="C191" s="175" t="s">
        <v>1369</v>
      </c>
      <c r="D191" s="31">
        <v>1156513358</v>
      </c>
      <c r="E191" s="181" t="s">
        <v>56</v>
      </c>
      <c r="F191" s="181" t="s">
        <v>56</v>
      </c>
      <c r="G191" s="181" t="s">
        <v>1370</v>
      </c>
      <c r="H191" s="175" t="s">
        <v>1371</v>
      </c>
      <c r="I191" s="181" t="s">
        <v>1372</v>
      </c>
      <c r="J191" s="181" t="s">
        <v>1373</v>
      </c>
      <c r="K191" s="61">
        <v>44774</v>
      </c>
      <c r="L191" s="28" t="s">
        <v>74</v>
      </c>
      <c r="M191" s="29">
        <v>10</v>
      </c>
      <c r="N191" s="73" t="s">
        <v>84</v>
      </c>
      <c r="O191" s="41" t="s">
        <v>1374</v>
      </c>
      <c r="P191" s="177" t="s">
        <v>1063</v>
      </c>
      <c r="Q191" s="83"/>
      <c r="R191" s="83"/>
      <c r="S191" s="204" t="s">
        <v>1613</v>
      </c>
      <c r="T191" s="112"/>
      <c r="U191" s="76"/>
      <c r="V191" s="204" t="s">
        <v>457</v>
      </c>
      <c r="W191" s="204" t="s">
        <v>709</v>
      </c>
      <c r="X191" s="204" t="s">
        <v>1431</v>
      </c>
      <c r="Y191" s="301"/>
      <c r="Z191" s="301"/>
      <c r="AA191" s="301"/>
      <c r="AB191" s="301"/>
      <c r="AC191" s="301"/>
      <c r="AD191" s="303"/>
    </row>
    <row r="192" spans="1:31" s="4" customFormat="1" ht="30" customHeight="1">
      <c r="A192" s="182">
        <v>189</v>
      </c>
      <c r="B192" s="175" t="s">
        <v>1375</v>
      </c>
      <c r="C192" s="126" t="s">
        <v>1376</v>
      </c>
      <c r="D192" s="18">
        <v>1156513366</v>
      </c>
      <c r="E192" s="18" t="s">
        <v>56</v>
      </c>
      <c r="F192" s="18" t="s">
        <v>56</v>
      </c>
      <c r="G192" s="19" t="s">
        <v>639</v>
      </c>
      <c r="H192" s="176" t="s">
        <v>640</v>
      </c>
      <c r="I192" s="18" t="s">
        <v>85</v>
      </c>
      <c r="J192" s="18" t="s">
        <v>86</v>
      </c>
      <c r="K192" s="61">
        <v>44774</v>
      </c>
      <c r="L192" s="61" t="s">
        <v>83</v>
      </c>
      <c r="M192" s="29">
        <v>10</v>
      </c>
      <c r="N192" s="74" t="s">
        <v>84</v>
      </c>
      <c r="O192" s="41" t="s">
        <v>1377</v>
      </c>
      <c r="P192" s="177" t="s">
        <v>1064</v>
      </c>
      <c r="Q192" s="204" t="s">
        <v>587</v>
      </c>
      <c r="R192" s="204"/>
      <c r="S192" s="204" t="s">
        <v>457</v>
      </c>
      <c r="T192" s="110" t="s">
        <v>590</v>
      </c>
      <c r="U192" s="204"/>
      <c r="V192" s="204" t="s">
        <v>457</v>
      </c>
      <c r="W192" s="204" t="s">
        <v>457</v>
      </c>
      <c r="X192" s="204" t="s">
        <v>580</v>
      </c>
      <c r="Y192" s="301"/>
      <c r="Z192" s="301"/>
      <c r="AA192" s="301"/>
      <c r="AB192" s="301"/>
      <c r="AC192" s="301"/>
      <c r="AD192" s="305"/>
      <c r="AE192" s="124"/>
    </row>
    <row r="193" spans="1:31" s="4" customFormat="1" ht="30" customHeight="1">
      <c r="A193" s="182">
        <v>190</v>
      </c>
      <c r="B193" s="175" t="s">
        <v>540</v>
      </c>
      <c r="C193" s="126" t="s">
        <v>1379</v>
      </c>
      <c r="D193" s="18">
        <v>1156513408</v>
      </c>
      <c r="E193" s="18" t="s">
        <v>56</v>
      </c>
      <c r="F193" s="18"/>
      <c r="G193" s="19" t="s">
        <v>1179</v>
      </c>
      <c r="H193" s="176" t="s">
        <v>1380</v>
      </c>
      <c r="I193" s="18" t="s">
        <v>1381</v>
      </c>
      <c r="J193" s="18" t="s">
        <v>1382</v>
      </c>
      <c r="K193" s="61">
        <v>44774</v>
      </c>
      <c r="L193" s="28" t="s">
        <v>74</v>
      </c>
      <c r="M193" s="29">
        <v>10</v>
      </c>
      <c r="N193" s="74" t="s">
        <v>84</v>
      </c>
      <c r="O193" s="41" t="s">
        <v>1383</v>
      </c>
      <c r="P193" s="177" t="s">
        <v>709</v>
      </c>
      <c r="Q193" s="204" t="s">
        <v>1019</v>
      </c>
      <c r="R193" s="204" t="s">
        <v>598</v>
      </c>
      <c r="S193" s="204" t="s">
        <v>715</v>
      </c>
      <c r="T193" s="110"/>
      <c r="U193" s="204"/>
      <c r="V193" s="204" t="s">
        <v>457</v>
      </c>
      <c r="W193" s="204" t="s">
        <v>457</v>
      </c>
      <c r="X193" s="204" t="s">
        <v>580</v>
      </c>
      <c r="Y193" s="301"/>
      <c r="Z193" s="301"/>
      <c r="AA193" s="301"/>
      <c r="AB193" s="301"/>
      <c r="AC193" s="301"/>
      <c r="AD193" s="303"/>
    </row>
    <row r="194" spans="1:31" s="4" customFormat="1" ht="30" customHeight="1">
      <c r="A194" s="182">
        <v>191</v>
      </c>
      <c r="B194" s="175" t="s">
        <v>447</v>
      </c>
      <c r="C194" s="126" t="s">
        <v>1392</v>
      </c>
      <c r="D194" s="18">
        <v>1156513515</v>
      </c>
      <c r="E194" s="18" t="s">
        <v>56</v>
      </c>
      <c r="F194" s="18" t="s">
        <v>56</v>
      </c>
      <c r="G194" s="19" t="s">
        <v>244</v>
      </c>
      <c r="H194" s="176" t="s">
        <v>1393</v>
      </c>
      <c r="I194" s="18" t="s">
        <v>1394</v>
      </c>
      <c r="J194" s="18" t="s">
        <v>1395</v>
      </c>
      <c r="K194" s="61">
        <v>44805</v>
      </c>
      <c r="L194" s="28" t="s">
        <v>74</v>
      </c>
      <c r="M194" s="29">
        <v>10</v>
      </c>
      <c r="N194" s="74" t="s">
        <v>84</v>
      </c>
      <c r="O194" s="41" t="s">
        <v>1396</v>
      </c>
      <c r="P194" s="177" t="s">
        <v>1064</v>
      </c>
      <c r="Q194" s="204" t="s">
        <v>1019</v>
      </c>
      <c r="R194" s="204" t="s">
        <v>598</v>
      </c>
      <c r="S194" s="204" t="s">
        <v>1397</v>
      </c>
      <c r="T194" s="110"/>
      <c r="U194" s="204"/>
      <c r="V194" s="204" t="s">
        <v>457</v>
      </c>
      <c r="W194" s="204" t="s">
        <v>457</v>
      </c>
      <c r="X194" s="204" t="s">
        <v>580</v>
      </c>
      <c r="Y194" s="301"/>
      <c r="Z194" s="301"/>
      <c r="AA194" s="301"/>
      <c r="AB194" s="301"/>
      <c r="AC194" s="301"/>
      <c r="AD194" s="303"/>
    </row>
    <row r="195" spans="1:31" s="4" customFormat="1" ht="30" customHeight="1">
      <c r="A195" s="182">
        <v>192</v>
      </c>
      <c r="B195" s="175" t="s">
        <v>1398</v>
      </c>
      <c r="C195" s="126" t="s">
        <v>1399</v>
      </c>
      <c r="D195" s="18">
        <v>1156513523</v>
      </c>
      <c r="E195" s="18" t="s">
        <v>56</v>
      </c>
      <c r="F195" s="18" t="s">
        <v>56</v>
      </c>
      <c r="G195" s="19" t="s">
        <v>350</v>
      </c>
      <c r="H195" s="176" t="s">
        <v>1400</v>
      </c>
      <c r="I195" s="18" t="s">
        <v>1401</v>
      </c>
      <c r="J195" s="18" t="s">
        <v>1402</v>
      </c>
      <c r="K195" s="61">
        <v>44805</v>
      </c>
      <c r="L195" s="28" t="s">
        <v>74</v>
      </c>
      <c r="M195" s="29">
        <v>10</v>
      </c>
      <c r="N195" s="74" t="s">
        <v>84</v>
      </c>
      <c r="O195" s="41"/>
      <c r="P195" s="177" t="s">
        <v>1064</v>
      </c>
      <c r="Q195" s="204" t="s">
        <v>1019</v>
      </c>
      <c r="R195" s="228" t="s">
        <v>598</v>
      </c>
      <c r="S195" s="204"/>
      <c r="T195" s="110"/>
      <c r="U195" s="204"/>
      <c r="V195" s="204" t="s">
        <v>457</v>
      </c>
      <c r="W195" s="204" t="s">
        <v>1403</v>
      </c>
      <c r="X195" s="204" t="s">
        <v>580</v>
      </c>
      <c r="Y195" s="301"/>
      <c r="Z195" s="301"/>
      <c r="AA195" s="301"/>
      <c r="AB195" s="301"/>
      <c r="AC195" s="301"/>
      <c r="AD195" s="303"/>
    </row>
    <row r="196" spans="1:31" s="4" customFormat="1" ht="30" customHeight="1">
      <c r="A196" s="182">
        <v>193</v>
      </c>
      <c r="B196" s="175" t="s">
        <v>1288</v>
      </c>
      <c r="C196" s="126" t="s">
        <v>1413</v>
      </c>
      <c r="D196" s="31">
        <v>1156513622</v>
      </c>
      <c r="E196" s="18" t="s">
        <v>56</v>
      </c>
      <c r="F196" s="18"/>
      <c r="G196" s="181" t="s">
        <v>1414</v>
      </c>
      <c r="H196" s="81" t="s">
        <v>1415</v>
      </c>
      <c r="I196" s="181" t="s">
        <v>1416</v>
      </c>
      <c r="J196" s="181" t="s">
        <v>1417</v>
      </c>
      <c r="K196" s="61">
        <v>44835</v>
      </c>
      <c r="L196" s="28" t="s">
        <v>74</v>
      </c>
      <c r="M196" s="29">
        <v>10</v>
      </c>
      <c r="N196" s="74" t="s">
        <v>84</v>
      </c>
      <c r="O196" s="41" t="s">
        <v>1426</v>
      </c>
      <c r="P196" s="177" t="s">
        <v>1427</v>
      </c>
      <c r="Q196" s="292" t="s">
        <v>1019</v>
      </c>
      <c r="R196" s="292" t="s">
        <v>598</v>
      </c>
      <c r="S196" s="217"/>
      <c r="T196" s="110"/>
      <c r="U196" s="83"/>
      <c r="V196" s="217" t="s">
        <v>457</v>
      </c>
      <c r="W196" s="217" t="s">
        <v>864</v>
      </c>
      <c r="X196" s="204" t="s">
        <v>1418</v>
      </c>
      <c r="Y196" s="301"/>
      <c r="Z196" s="301"/>
      <c r="AA196" s="301"/>
      <c r="AB196" s="301"/>
      <c r="AC196" s="301"/>
      <c r="AD196" s="303"/>
      <c r="AE196" s="124"/>
    </row>
    <row r="197" spans="1:31" s="4" customFormat="1" ht="28.95" customHeight="1">
      <c r="A197" s="182">
        <v>194</v>
      </c>
      <c r="B197" s="82" t="s">
        <v>1440</v>
      </c>
      <c r="C197" s="81" t="s">
        <v>1441</v>
      </c>
      <c r="D197" s="185">
        <v>1156513671</v>
      </c>
      <c r="E197" s="18"/>
      <c r="F197" s="18" t="s">
        <v>56</v>
      </c>
      <c r="G197" s="181" t="s">
        <v>157</v>
      </c>
      <c r="H197" s="81" t="s">
        <v>1442</v>
      </c>
      <c r="I197" s="181" t="s">
        <v>1443</v>
      </c>
      <c r="J197" s="181" t="s">
        <v>1444</v>
      </c>
      <c r="K197" s="61">
        <v>44866</v>
      </c>
      <c r="L197" s="18" t="s">
        <v>74</v>
      </c>
      <c r="M197" s="29">
        <v>10</v>
      </c>
      <c r="N197" s="33" t="s">
        <v>196</v>
      </c>
      <c r="O197" s="41" t="s">
        <v>1445</v>
      </c>
      <c r="P197" s="177">
        <v>1</v>
      </c>
      <c r="Q197" s="313" t="s">
        <v>1779</v>
      </c>
      <c r="R197" s="204" t="s">
        <v>598</v>
      </c>
      <c r="S197" s="204" t="s">
        <v>715</v>
      </c>
      <c r="T197" s="110"/>
      <c r="U197" s="85"/>
      <c r="V197" s="86" t="s">
        <v>457</v>
      </c>
      <c r="W197" s="204" t="s">
        <v>457</v>
      </c>
      <c r="X197" s="86" t="s">
        <v>580</v>
      </c>
      <c r="Y197" s="86"/>
      <c r="Z197" s="86"/>
      <c r="AA197" s="86"/>
      <c r="AB197" s="86"/>
      <c r="AC197" s="86"/>
      <c r="AD197" s="303"/>
    </row>
    <row r="198" spans="1:31" s="4" customFormat="1" ht="28.95" customHeight="1">
      <c r="A198" s="182">
        <v>195</v>
      </c>
      <c r="B198" s="82" t="s">
        <v>1446</v>
      </c>
      <c r="C198" s="81" t="s">
        <v>1447</v>
      </c>
      <c r="D198" s="185">
        <v>1156513689</v>
      </c>
      <c r="E198" s="18"/>
      <c r="F198" s="18" t="s">
        <v>56</v>
      </c>
      <c r="G198" s="181" t="s">
        <v>419</v>
      </c>
      <c r="H198" s="81" t="s">
        <v>1448</v>
      </c>
      <c r="I198" s="181" t="s">
        <v>1449</v>
      </c>
      <c r="J198" s="181" t="s">
        <v>1449</v>
      </c>
      <c r="K198" s="61">
        <v>44866</v>
      </c>
      <c r="L198" s="18" t="s">
        <v>74</v>
      </c>
      <c r="M198" s="29">
        <v>10</v>
      </c>
      <c r="N198" s="33" t="s">
        <v>196</v>
      </c>
      <c r="O198" s="41" t="s">
        <v>1450</v>
      </c>
      <c r="P198" s="177">
        <v>1</v>
      </c>
      <c r="Q198" s="86"/>
      <c r="R198" s="204"/>
      <c r="S198" s="204"/>
      <c r="T198" s="110"/>
      <c r="U198" s="85"/>
      <c r="V198" s="86"/>
      <c r="W198" s="204"/>
      <c r="X198" s="86"/>
      <c r="Y198" s="86"/>
      <c r="Z198" s="86"/>
      <c r="AA198" s="86"/>
      <c r="AB198" s="86"/>
      <c r="AC198" s="86"/>
      <c r="AD198" s="303"/>
    </row>
    <row r="199" spans="1:31" s="4" customFormat="1" ht="28.95" customHeight="1">
      <c r="A199" s="182">
        <v>196</v>
      </c>
      <c r="B199" s="82" t="s">
        <v>1454</v>
      </c>
      <c r="C199" s="81" t="s">
        <v>1455</v>
      </c>
      <c r="D199" s="185">
        <v>1156513721</v>
      </c>
      <c r="E199" s="18" t="s">
        <v>56</v>
      </c>
      <c r="F199" s="18" t="s">
        <v>56</v>
      </c>
      <c r="G199" s="181" t="s">
        <v>1457</v>
      </c>
      <c r="H199" s="81" t="s">
        <v>1456</v>
      </c>
      <c r="I199" s="181" t="s">
        <v>1458</v>
      </c>
      <c r="J199" s="181" t="s">
        <v>1458</v>
      </c>
      <c r="K199" s="61">
        <v>44866</v>
      </c>
      <c r="L199" s="18" t="s">
        <v>74</v>
      </c>
      <c r="M199" s="29">
        <v>10</v>
      </c>
      <c r="N199" s="33" t="s">
        <v>196</v>
      </c>
      <c r="O199" s="41" t="s">
        <v>1043</v>
      </c>
      <c r="P199" s="177" t="s">
        <v>1459</v>
      </c>
      <c r="Q199" s="86" t="s">
        <v>1603</v>
      </c>
      <c r="R199" s="204"/>
      <c r="S199" s="262" t="s">
        <v>864</v>
      </c>
      <c r="T199" s="110" t="s">
        <v>590</v>
      </c>
      <c r="U199" s="85"/>
      <c r="V199" s="86" t="s">
        <v>457</v>
      </c>
      <c r="W199" s="204"/>
      <c r="X199" s="86" t="s">
        <v>580</v>
      </c>
      <c r="Y199" s="86"/>
      <c r="Z199" s="86"/>
      <c r="AA199" s="86"/>
      <c r="AB199" s="86"/>
      <c r="AC199" s="86"/>
      <c r="AD199" s="303"/>
      <c r="AE199" s="124"/>
    </row>
    <row r="200" spans="1:31" s="4" customFormat="1" ht="28.95" customHeight="1">
      <c r="A200" s="182">
        <v>197</v>
      </c>
      <c r="B200" s="82" t="s">
        <v>1463</v>
      </c>
      <c r="C200" s="81" t="s">
        <v>1590</v>
      </c>
      <c r="D200" s="185">
        <v>1156513812</v>
      </c>
      <c r="E200" s="18" t="s">
        <v>56</v>
      </c>
      <c r="F200" s="18" t="s">
        <v>56</v>
      </c>
      <c r="G200" s="181" t="s">
        <v>154</v>
      </c>
      <c r="H200" s="81" t="s">
        <v>1464</v>
      </c>
      <c r="I200" s="181" t="s">
        <v>1465</v>
      </c>
      <c r="J200" s="181" t="s">
        <v>1465</v>
      </c>
      <c r="K200" s="61">
        <v>44896</v>
      </c>
      <c r="L200" s="18" t="s">
        <v>74</v>
      </c>
      <c r="M200" s="29">
        <v>10</v>
      </c>
      <c r="N200" s="33" t="s">
        <v>196</v>
      </c>
      <c r="O200" s="41" t="s">
        <v>1466</v>
      </c>
      <c r="P200" s="177" t="s">
        <v>1459</v>
      </c>
      <c r="Q200" s="257" t="s">
        <v>1471</v>
      </c>
      <c r="R200" s="278" t="s">
        <v>598</v>
      </c>
      <c r="S200" s="204" t="s">
        <v>715</v>
      </c>
      <c r="T200" s="110"/>
      <c r="U200" s="85"/>
      <c r="V200" s="86" t="s">
        <v>709</v>
      </c>
      <c r="W200" s="204" t="s">
        <v>709</v>
      </c>
      <c r="X200" s="86" t="s">
        <v>580</v>
      </c>
      <c r="Y200" s="86"/>
      <c r="Z200" s="86"/>
      <c r="AA200" s="86"/>
      <c r="AB200" s="86"/>
      <c r="AC200" s="86"/>
      <c r="AD200" s="305"/>
    </row>
    <row r="201" spans="1:31" s="4" customFormat="1" ht="28.95" customHeight="1">
      <c r="A201" s="182">
        <v>198</v>
      </c>
      <c r="B201" s="82" t="s">
        <v>1467</v>
      </c>
      <c r="C201" s="81" t="s">
        <v>1774</v>
      </c>
      <c r="D201" s="185">
        <v>1156513820</v>
      </c>
      <c r="E201" s="18" t="s">
        <v>56</v>
      </c>
      <c r="F201" s="18" t="s">
        <v>56</v>
      </c>
      <c r="G201" s="181" t="s">
        <v>888</v>
      </c>
      <c r="H201" s="81" t="s">
        <v>1468</v>
      </c>
      <c r="I201" s="181" t="s">
        <v>1469</v>
      </c>
      <c r="J201" s="181" t="s">
        <v>1469</v>
      </c>
      <c r="K201" s="61">
        <v>44896</v>
      </c>
      <c r="L201" s="18" t="s">
        <v>74</v>
      </c>
      <c r="M201" s="29">
        <v>10</v>
      </c>
      <c r="N201" s="33" t="s">
        <v>196</v>
      </c>
      <c r="O201" s="41" t="s">
        <v>1470</v>
      </c>
      <c r="P201" s="177" t="s">
        <v>1459</v>
      </c>
      <c r="Q201" s="204" t="s">
        <v>1602</v>
      </c>
      <c r="R201" s="285" t="s">
        <v>598</v>
      </c>
      <c r="S201" s="285"/>
      <c r="T201" s="110"/>
      <c r="U201" s="85"/>
      <c r="V201" s="86" t="s">
        <v>1610</v>
      </c>
      <c r="W201" s="285" t="s">
        <v>864</v>
      </c>
      <c r="X201" s="86" t="s">
        <v>580</v>
      </c>
      <c r="Y201" s="86"/>
      <c r="Z201" s="86"/>
      <c r="AA201" s="86"/>
      <c r="AB201" s="86"/>
      <c r="AC201" s="86"/>
      <c r="AD201" s="303"/>
      <c r="AE201" s="124"/>
    </row>
    <row r="202" spans="1:31" s="4" customFormat="1" ht="28.95" customHeight="1">
      <c r="A202" s="182">
        <v>199</v>
      </c>
      <c r="B202" s="82" t="s">
        <v>1476</v>
      </c>
      <c r="C202" s="81" t="s">
        <v>1477</v>
      </c>
      <c r="D202" s="185">
        <v>1156513853</v>
      </c>
      <c r="E202" s="18"/>
      <c r="F202" s="18" t="s">
        <v>56</v>
      </c>
      <c r="G202" s="181" t="s">
        <v>403</v>
      </c>
      <c r="H202" s="81" t="s">
        <v>1478</v>
      </c>
      <c r="I202" s="181" t="s">
        <v>1479</v>
      </c>
      <c r="J202" s="181" t="s">
        <v>1480</v>
      </c>
      <c r="K202" s="61">
        <v>44927</v>
      </c>
      <c r="L202" s="18" t="s">
        <v>74</v>
      </c>
      <c r="M202" s="29">
        <v>10</v>
      </c>
      <c r="N202" s="33" t="s">
        <v>196</v>
      </c>
      <c r="O202" s="41" t="s">
        <v>1481</v>
      </c>
      <c r="P202" s="177">
        <v>1</v>
      </c>
      <c r="Q202" s="204" t="s">
        <v>1602</v>
      </c>
      <c r="R202" s="285" t="s">
        <v>1716</v>
      </c>
      <c r="S202" s="83"/>
      <c r="T202" s="110"/>
      <c r="U202" s="85"/>
      <c r="V202" s="285" t="s">
        <v>457</v>
      </c>
      <c r="W202" s="285" t="s">
        <v>864</v>
      </c>
      <c r="X202" s="86"/>
      <c r="Y202" s="86"/>
      <c r="Z202" s="86"/>
      <c r="AA202" s="86"/>
      <c r="AB202" s="86"/>
      <c r="AC202" s="86"/>
      <c r="AD202" s="303"/>
    </row>
    <row r="203" spans="1:31" s="4" customFormat="1" ht="30" customHeight="1">
      <c r="A203" s="182">
        <v>200</v>
      </c>
      <c r="B203" s="82" t="s">
        <v>1476</v>
      </c>
      <c r="C203" s="30" t="s">
        <v>508</v>
      </c>
      <c r="D203" s="18">
        <v>1156513861</v>
      </c>
      <c r="E203" s="18"/>
      <c r="F203" s="18" t="s">
        <v>56</v>
      </c>
      <c r="G203" s="18" t="s">
        <v>509</v>
      </c>
      <c r="H203" s="30" t="s">
        <v>510</v>
      </c>
      <c r="I203" s="18" t="s">
        <v>511</v>
      </c>
      <c r="J203" s="18" t="s">
        <v>512</v>
      </c>
      <c r="K203" s="61">
        <v>44927</v>
      </c>
      <c r="L203" s="18" t="s">
        <v>74</v>
      </c>
      <c r="M203" s="29">
        <v>10</v>
      </c>
      <c r="N203" s="33" t="s">
        <v>196</v>
      </c>
      <c r="O203" s="41" t="s">
        <v>1488</v>
      </c>
      <c r="P203" s="177">
        <v>1</v>
      </c>
      <c r="Q203" s="83"/>
      <c r="R203" s="83"/>
      <c r="S203" s="285" t="s">
        <v>695</v>
      </c>
      <c r="T203" s="110"/>
      <c r="U203" s="285" t="s">
        <v>1678</v>
      </c>
      <c r="V203" s="285" t="s">
        <v>457</v>
      </c>
      <c r="W203" s="285" t="s">
        <v>457</v>
      </c>
      <c r="X203" s="204"/>
      <c r="Y203" s="301"/>
      <c r="Z203" s="301"/>
      <c r="AA203" s="301"/>
      <c r="AB203" s="301"/>
      <c r="AC203" s="301"/>
      <c r="AD203" s="303"/>
      <c r="AE203" s="124"/>
    </row>
    <row r="204" spans="1:31" s="4" customFormat="1" ht="36">
      <c r="A204" s="182">
        <v>201</v>
      </c>
      <c r="B204" s="82" t="s">
        <v>1476</v>
      </c>
      <c r="C204" s="175" t="s">
        <v>1482</v>
      </c>
      <c r="D204" s="18">
        <v>1156513879</v>
      </c>
      <c r="E204" s="18" t="s">
        <v>78</v>
      </c>
      <c r="F204" s="18" t="s">
        <v>78</v>
      </c>
      <c r="G204" s="18" t="s">
        <v>524</v>
      </c>
      <c r="H204" s="30" t="s">
        <v>525</v>
      </c>
      <c r="I204" s="18" t="s">
        <v>526</v>
      </c>
      <c r="J204" s="18" t="s">
        <v>527</v>
      </c>
      <c r="K204" s="61">
        <v>44927</v>
      </c>
      <c r="L204" s="18" t="s">
        <v>74</v>
      </c>
      <c r="M204" s="29">
        <v>10</v>
      </c>
      <c r="N204" s="33" t="s">
        <v>196</v>
      </c>
      <c r="O204" s="41" t="s">
        <v>1483</v>
      </c>
      <c r="P204" s="177" t="s">
        <v>1459</v>
      </c>
      <c r="Q204" s="252" t="s">
        <v>1471</v>
      </c>
      <c r="R204" s="285" t="s">
        <v>1599</v>
      </c>
      <c r="S204" s="83"/>
      <c r="T204" s="110"/>
      <c r="U204" s="285"/>
      <c r="V204" s="285" t="s">
        <v>457</v>
      </c>
      <c r="W204" s="285" t="s">
        <v>864</v>
      </c>
      <c r="X204" s="204"/>
      <c r="Y204" s="301"/>
      <c r="Z204" s="301"/>
      <c r="AA204" s="301"/>
      <c r="AB204" s="301"/>
      <c r="AC204" s="301"/>
      <c r="AD204" s="303"/>
      <c r="AE204" s="124"/>
    </row>
    <row r="205" spans="1:31" s="4" customFormat="1">
      <c r="A205" s="182">
        <v>202</v>
      </c>
      <c r="B205" s="82" t="s">
        <v>1492</v>
      </c>
      <c r="C205" s="175" t="s">
        <v>1493</v>
      </c>
      <c r="D205" s="18">
        <v>1156513952</v>
      </c>
      <c r="E205" s="18" t="s">
        <v>78</v>
      </c>
      <c r="F205" s="18" t="s">
        <v>78</v>
      </c>
      <c r="G205" s="18" t="s">
        <v>320</v>
      </c>
      <c r="H205" s="30" t="s">
        <v>1494</v>
      </c>
      <c r="I205" s="18" t="s">
        <v>1495</v>
      </c>
      <c r="J205" s="18" t="s">
        <v>1495</v>
      </c>
      <c r="K205" s="61">
        <v>44958</v>
      </c>
      <c r="L205" s="18" t="s">
        <v>74</v>
      </c>
      <c r="M205" s="29">
        <v>10</v>
      </c>
      <c r="N205" s="33" t="s">
        <v>196</v>
      </c>
      <c r="O205" s="41" t="s">
        <v>1496</v>
      </c>
      <c r="P205" s="177" t="s">
        <v>1459</v>
      </c>
      <c r="Q205" s="86" t="s">
        <v>1471</v>
      </c>
      <c r="R205" s="83"/>
      <c r="S205" s="204"/>
      <c r="T205" s="110"/>
      <c r="U205" s="204"/>
      <c r="V205" s="204" t="s">
        <v>1497</v>
      </c>
      <c r="W205" s="204" t="s">
        <v>1498</v>
      </c>
      <c r="X205" s="204" t="s">
        <v>1499</v>
      </c>
      <c r="Y205" s="301"/>
      <c r="Z205" s="301"/>
      <c r="AA205" s="301"/>
      <c r="AB205" s="301"/>
      <c r="AC205" s="301"/>
      <c r="AD205" s="303"/>
    </row>
    <row r="206" spans="1:31" s="4" customFormat="1" ht="24" customHeight="1">
      <c r="A206" s="182">
        <v>203</v>
      </c>
      <c r="B206" s="82" t="s">
        <v>1288</v>
      </c>
      <c r="C206" s="175" t="s">
        <v>1504</v>
      </c>
      <c r="D206" s="18">
        <v>1156514059</v>
      </c>
      <c r="E206" s="18" t="s">
        <v>78</v>
      </c>
      <c r="F206" s="18"/>
      <c r="G206" s="18" t="s">
        <v>419</v>
      </c>
      <c r="H206" s="30" t="s">
        <v>1505</v>
      </c>
      <c r="I206" s="18" t="s">
        <v>1506</v>
      </c>
      <c r="J206" s="18" t="s">
        <v>1507</v>
      </c>
      <c r="K206" s="61">
        <v>44986</v>
      </c>
      <c r="L206" s="18" t="s">
        <v>74</v>
      </c>
      <c r="M206" s="29">
        <v>10</v>
      </c>
      <c r="N206" s="33" t="s">
        <v>196</v>
      </c>
      <c r="O206" s="41" t="s">
        <v>1426</v>
      </c>
      <c r="P206" s="177" t="s">
        <v>1508</v>
      </c>
      <c r="Q206" s="313" t="s">
        <v>1019</v>
      </c>
      <c r="R206" s="228" t="s">
        <v>1599</v>
      </c>
      <c r="S206" s="83"/>
      <c r="T206" s="110"/>
      <c r="U206" s="204"/>
      <c r="V206" s="204" t="s">
        <v>709</v>
      </c>
      <c r="W206" s="204" t="s">
        <v>864</v>
      </c>
      <c r="X206" s="204" t="s">
        <v>580</v>
      </c>
      <c r="Y206" s="301"/>
      <c r="Z206" s="301"/>
      <c r="AA206" s="301"/>
      <c r="AB206" s="301"/>
      <c r="AC206" s="301"/>
      <c r="AD206" s="303"/>
      <c r="AE206" s="124"/>
    </row>
    <row r="207" spans="1:31" s="4" customFormat="1" ht="24" customHeight="1">
      <c r="A207" s="182">
        <v>204</v>
      </c>
      <c r="B207" s="82" t="s">
        <v>476</v>
      </c>
      <c r="C207" s="175" t="s">
        <v>1509</v>
      </c>
      <c r="D207" s="18">
        <v>1156514067</v>
      </c>
      <c r="E207" s="18" t="s">
        <v>78</v>
      </c>
      <c r="F207" s="18"/>
      <c r="G207" s="18" t="s">
        <v>1324</v>
      </c>
      <c r="H207" s="30" t="s">
        <v>1510</v>
      </c>
      <c r="I207" s="18" t="s">
        <v>1511</v>
      </c>
      <c r="J207" s="18" t="s">
        <v>480</v>
      </c>
      <c r="K207" s="61">
        <v>44986</v>
      </c>
      <c r="L207" s="18" t="s">
        <v>74</v>
      </c>
      <c r="M207" s="29">
        <v>10</v>
      </c>
      <c r="N207" s="33" t="s">
        <v>196</v>
      </c>
      <c r="O207" s="41" t="s">
        <v>1512</v>
      </c>
      <c r="P207" s="177" t="s">
        <v>709</v>
      </c>
      <c r="Q207" s="204" t="s">
        <v>1019</v>
      </c>
      <c r="R207" s="204" t="s">
        <v>1599</v>
      </c>
      <c r="S207" s="204" t="s">
        <v>715</v>
      </c>
      <c r="T207" s="110"/>
      <c r="U207" s="204"/>
      <c r="V207" s="204" t="s">
        <v>709</v>
      </c>
      <c r="W207" s="204" t="s">
        <v>709</v>
      </c>
      <c r="X207" s="204" t="s">
        <v>580</v>
      </c>
      <c r="Y207" s="301"/>
      <c r="Z207" s="301"/>
      <c r="AA207" s="301"/>
      <c r="AB207" s="301"/>
      <c r="AC207" s="301"/>
      <c r="AD207" s="303"/>
    </row>
    <row r="208" spans="1:31" s="4" customFormat="1" ht="39" customHeight="1">
      <c r="A208" s="182">
        <v>205</v>
      </c>
      <c r="B208" s="82" t="s">
        <v>1513</v>
      </c>
      <c r="C208" s="175" t="s">
        <v>1514</v>
      </c>
      <c r="D208" s="18">
        <v>1156514083</v>
      </c>
      <c r="E208" s="18"/>
      <c r="F208" s="18" t="s">
        <v>78</v>
      </c>
      <c r="G208" s="18" t="s">
        <v>350</v>
      </c>
      <c r="H208" s="30" t="s">
        <v>1515</v>
      </c>
      <c r="I208" s="18" t="s">
        <v>1516</v>
      </c>
      <c r="J208" s="18" t="s">
        <v>1517</v>
      </c>
      <c r="K208" s="61">
        <v>44986</v>
      </c>
      <c r="L208" s="18" t="s">
        <v>74</v>
      </c>
      <c r="M208" s="29">
        <v>10</v>
      </c>
      <c r="N208" s="33" t="s">
        <v>196</v>
      </c>
      <c r="O208" s="41"/>
      <c r="P208" s="177">
        <v>1</v>
      </c>
      <c r="Q208" s="204" t="s">
        <v>1019</v>
      </c>
      <c r="R208" s="83"/>
      <c r="S208" s="204" t="s">
        <v>695</v>
      </c>
      <c r="T208" s="110"/>
      <c r="U208" s="204"/>
      <c r="V208" s="204" t="s">
        <v>709</v>
      </c>
      <c r="W208" s="204"/>
      <c r="X208" s="204" t="s">
        <v>580</v>
      </c>
      <c r="Y208" s="301"/>
      <c r="Z208" s="301"/>
      <c r="AA208" s="301"/>
      <c r="AB208" s="301"/>
      <c r="AC208" s="301"/>
      <c r="AD208" s="303"/>
      <c r="AE208" s="125"/>
    </row>
    <row r="209" spans="1:31" s="4" customFormat="1" ht="25.5" customHeight="1">
      <c r="A209" s="182">
        <v>206</v>
      </c>
      <c r="B209" s="82" t="s">
        <v>1521</v>
      </c>
      <c r="C209" s="175" t="s">
        <v>1518</v>
      </c>
      <c r="D209" s="18">
        <v>1156514091</v>
      </c>
      <c r="E209" s="18" t="s">
        <v>78</v>
      </c>
      <c r="F209" s="18" t="s">
        <v>78</v>
      </c>
      <c r="G209" s="181" t="s">
        <v>1530</v>
      </c>
      <c r="H209" s="30" t="s">
        <v>1519</v>
      </c>
      <c r="I209" s="18" t="s">
        <v>1520</v>
      </c>
      <c r="J209" s="18" t="s">
        <v>1520</v>
      </c>
      <c r="K209" s="61">
        <v>44986</v>
      </c>
      <c r="L209" s="18" t="s">
        <v>74</v>
      </c>
      <c r="M209" s="29">
        <v>10</v>
      </c>
      <c r="N209" s="33" t="s">
        <v>196</v>
      </c>
      <c r="O209" s="41"/>
      <c r="P209" s="177" t="s">
        <v>1459</v>
      </c>
      <c r="Q209" s="83"/>
      <c r="R209" s="83"/>
      <c r="S209" s="83"/>
      <c r="T209" s="110"/>
      <c r="U209" s="204"/>
      <c r="V209" s="262" t="s">
        <v>1758</v>
      </c>
      <c r="W209" s="262" t="s">
        <v>864</v>
      </c>
      <c r="X209" s="262" t="s">
        <v>1759</v>
      </c>
      <c r="Y209" s="301"/>
      <c r="Z209" s="301"/>
      <c r="AA209" s="301"/>
      <c r="AB209" s="301"/>
      <c r="AC209" s="301"/>
      <c r="AD209" s="305"/>
    </row>
    <row r="210" spans="1:31" s="4" customFormat="1" ht="32.25" customHeight="1">
      <c r="A210" s="182">
        <v>207</v>
      </c>
      <c r="B210" s="81" t="s">
        <v>1237</v>
      </c>
      <c r="C210" s="81" t="s">
        <v>1522</v>
      </c>
      <c r="D210" s="18">
        <v>1156514109</v>
      </c>
      <c r="E210" s="181" t="s">
        <v>56</v>
      </c>
      <c r="F210" s="181"/>
      <c r="G210" s="181" t="s">
        <v>1103</v>
      </c>
      <c r="H210" s="81" t="s">
        <v>1523</v>
      </c>
      <c r="I210" s="181" t="s">
        <v>1524</v>
      </c>
      <c r="J210" s="181" t="s">
        <v>1525</v>
      </c>
      <c r="K210" s="61">
        <v>44986</v>
      </c>
      <c r="L210" s="181" t="s">
        <v>663</v>
      </c>
      <c r="M210" s="29">
        <v>10</v>
      </c>
      <c r="N210" s="33" t="s">
        <v>84</v>
      </c>
      <c r="O210" s="41" t="s">
        <v>1526</v>
      </c>
      <c r="P210" s="174" t="s">
        <v>457</v>
      </c>
      <c r="Q210" s="292" t="s">
        <v>1019</v>
      </c>
      <c r="R210" s="342" t="s">
        <v>1599</v>
      </c>
      <c r="S210" s="204" t="s">
        <v>695</v>
      </c>
      <c r="T210" s="110"/>
      <c r="U210" s="204"/>
      <c r="V210" s="204" t="s">
        <v>457</v>
      </c>
      <c r="W210" s="204" t="s">
        <v>457</v>
      </c>
      <c r="X210" s="204" t="s">
        <v>580</v>
      </c>
      <c r="Y210" s="301"/>
      <c r="Z210" s="301"/>
      <c r="AA210" s="301"/>
      <c r="AB210" s="301"/>
      <c r="AC210" s="301"/>
      <c r="AD210" s="305"/>
    </row>
    <row r="211" spans="1:31" s="4" customFormat="1" ht="35.25" customHeight="1">
      <c r="A211" s="182">
        <v>208</v>
      </c>
      <c r="B211" s="175" t="s">
        <v>414</v>
      </c>
      <c r="C211" s="175" t="s">
        <v>1531</v>
      </c>
      <c r="D211" s="18">
        <v>1156514117</v>
      </c>
      <c r="E211" s="181" t="s">
        <v>56</v>
      </c>
      <c r="F211" s="181" t="s">
        <v>56</v>
      </c>
      <c r="G211" s="26" t="s">
        <v>150</v>
      </c>
      <c r="H211" s="81" t="s">
        <v>1532</v>
      </c>
      <c r="I211" s="181" t="s">
        <v>1533</v>
      </c>
      <c r="J211" s="181" t="s">
        <v>1534</v>
      </c>
      <c r="K211" s="61">
        <v>45017</v>
      </c>
      <c r="L211" s="28" t="s">
        <v>74</v>
      </c>
      <c r="M211" s="29">
        <v>10</v>
      </c>
      <c r="N211" s="33" t="s">
        <v>84</v>
      </c>
      <c r="O211" s="41" t="s">
        <v>1535</v>
      </c>
      <c r="P211" s="177" t="s">
        <v>1063</v>
      </c>
      <c r="Q211" s="228" t="s">
        <v>1019</v>
      </c>
      <c r="R211" s="204"/>
      <c r="S211" s="204" t="s">
        <v>1601</v>
      </c>
      <c r="T211" s="112"/>
      <c r="U211" s="204"/>
      <c r="V211" s="204" t="s">
        <v>457</v>
      </c>
      <c r="W211" s="204" t="s">
        <v>709</v>
      </c>
      <c r="X211" s="204" t="s">
        <v>580</v>
      </c>
      <c r="Y211" s="301"/>
      <c r="Z211" s="301"/>
      <c r="AA211" s="301"/>
      <c r="AB211" s="301"/>
      <c r="AC211" s="301"/>
      <c r="AD211" s="303"/>
      <c r="AE211" s="124"/>
    </row>
    <row r="212" spans="1:31" s="4" customFormat="1" ht="32.25" customHeight="1">
      <c r="A212" s="182">
        <v>209</v>
      </c>
      <c r="B212" s="81" t="s">
        <v>1537</v>
      </c>
      <c r="C212" s="81" t="s">
        <v>1538</v>
      </c>
      <c r="D212" s="18">
        <v>1156514141</v>
      </c>
      <c r="E212" s="181" t="s">
        <v>56</v>
      </c>
      <c r="F212" s="181"/>
      <c r="G212" s="181" t="s">
        <v>288</v>
      </c>
      <c r="H212" s="81" t="s">
        <v>1539</v>
      </c>
      <c r="I212" s="181" t="s">
        <v>1540</v>
      </c>
      <c r="J212" s="181" t="s">
        <v>1541</v>
      </c>
      <c r="K212" s="61">
        <v>45017</v>
      </c>
      <c r="L212" s="181" t="s">
        <v>663</v>
      </c>
      <c r="M212" s="29">
        <v>10</v>
      </c>
      <c r="N212" s="33" t="s">
        <v>84</v>
      </c>
      <c r="O212" s="41"/>
      <c r="P212" s="174" t="s">
        <v>457</v>
      </c>
      <c r="Q212" s="204" t="s">
        <v>1019</v>
      </c>
      <c r="R212" s="204"/>
      <c r="S212" s="204"/>
      <c r="T212" s="110"/>
      <c r="U212" s="204"/>
      <c r="V212" s="204" t="s">
        <v>457</v>
      </c>
      <c r="W212" s="204" t="s">
        <v>864</v>
      </c>
      <c r="X212" s="204" t="s">
        <v>580</v>
      </c>
      <c r="Y212" s="301"/>
      <c r="Z212" s="301"/>
      <c r="AA212" s="301"/>
      <c r="AB212" s="301"/>
      <c r="AC212" s="301"/>
      <c r="AD212" s="305"/>
    </row>
    <row r="213" spans="1:31" s="4" customFormat="1" ht="30" customHeight="1">
      <c r="A213" s="182">
        <v>210</v>
      </c>
      <c r="B213" s="175" t="s">
        <v>1544</v>
      </c>
      <c r="C213" s="175" t="s">
        <v>1545</v>
      </c>
      <c r="D213" s="18">
        <v>1156514208</v>
      </c>
      <c r="E213" s="181" t="s">
        <v>56</v>
      </c>
      <c r="F213" s="181" t="s">
        <v>56</v>
      </c>
      <c r="G213" s="26" t="s">
        <v>1547</v>
      </c>
      <c r="H213" s="81" t="s">
        <v>1546</v>
      </c>
      <c r="I213" s="181" t="s">
        <v>1548</v>
      </c>
      <c r="J213" s="181" t="s">
        <v>1548</v>
      </c>
      <c r="K213" s="61">
        <v>45017</v>
      </c>
      <c r="L213" s="28" t="s">
        <v>74</v>
      </c>
      <c r="M213" s="29">
        <v>10</v>
      </c>
      <c r="N213" s="33" t="s">
        <v>84</v>
      </c>
      <c r="O213" s="41"/>
      <c r="P213" s="177" t="s">
        <v>1063</v>
      </c>
      <c r="Q213" s="204"/>
      <c r="R213" s="204"/>
      <c r="S213" s="83"/>
      <c r="T213" s="112"/>
      <c r="U213" s="204"/>
      <c r="V213" s="208" t="s">
        <v>1619</v>
      </c>
      <c r="W213" s="208" t="s">
        <v>1620</v>
      </c>
      <c r="X213" s="208" t="s">
        <v>580</v>
      </c>
      <c r="Y213" s="208"/>
      <c r="Z213" s="208"/>
      <c r="AA213" s="208"/>
      <c r="AB213" s="208"/>
      <c r="AC213" s="208"/>
      <c r="AD213" s="303"/>
      <c r="AE213" s="124"/>
    </row>
    <row r="214" spans="1:31" s="4" customFormat="1" ht="30" customHeight="1">
      <c r="A214" s="182">
        <v>211</v>
      </c>
      <c r="B214" s="175" t="s">
        <v>1554</v>
      </c>
      <c r="C214" s="175" t="s">
        <v>1550</v>
      </c>
      <c r="D214" s="18">
        <v>1156514216</v>
      </c>
      <c r="E214" s="181" t="s">
        <v>56</v>
      </c>
      <c r="F214" s="181"/>
      <c r="G214" s="26" t="s">
        <v>301</v>
      </c>
      <c r="H214" s="81" t="s">
        <v>1551</v>
      </c>
      <c r="I214" s="181" t="s">
        <v>1552</v>
      </c>
      <c r="J214" s="181" t="s">
        <v>1553</v>
      </c>
      <c r="K214" s="61">
        <v>45017</v>
      </c>
      <c r="L214" s="28" t="s">
        <v>74</v>
      </c>
      <c r="M214" s="29">
        <v>10</v>
      </c>
      <c r="N214" s="33" t="s">
        <v>84</v>
      </c>
      <c r="O214" s="41"/>
      <c r="P214" s="177" t="s">
        <v>709</v>
      </c>
      <c r="Q214" s="257" t="s">
        <v>1019</v>
      </c>
      <c r="R214" s="257" t="s">
        <v>1729</v>
      </c>
      <c r="S214" s="257" t="s">
        <v>715</v>
      </c>
      <c r="T214" s="112"/>
      <c r="U214" s="204"/>
      <c r="V214" s="204" t="s">
        <v>457</v>
      </c>
      <c r="W214" s="204" t="s">
        <v>457</v>
      </c>
      <c r="X214" s="204" t="s">
        <v>580</v>
      </c>
      <c r="Y214" s="301"/>
      <c r="Z214" s="301"/>
      <c r="AA214" s="301"/>
      <c r="AB214" s="301"/>
      <c r="AC214" s="301"/>
      <c r="AD214" s="305"/>
    </row>
    <row r="215" spans="1:31" s="4" customFormat="1" ht="30" customHeight="1">
      <c r="A215" s="182">
        <v>212</v>
      </c>
      <c r="B215" s="175" t="s">
        <v>1069</v>
      </c>
      <c r="C215" s="175" t="s">
        <v>1555</v>
      </c>
      <c r="D215" s="18">
        <v>1156514224</v>
      </c>
      <c r="E215" s="181" t="s">
        <v>56</v>
      </c>
      <c r="F215" s="181" t="s">
        <v>56</v>
      </c>
      <c r="G215" s="26" t="s">
        <v>244</v>
      </c>
      <c r="H215" s="81" t="s">
        <v>1556</v>
      </c>
      <c r="I215" s="181" t="s">
        <v>1558</v>
      </c>
      <c r="J215" s="181" t="s">
        <v>1557</v>
      </c>
      <c r="K215" s="61">
        <v>45017</v>
      </c>
      <c r="L215" s="28" t="s">
        <v>74</v>
      </c>
      <c r="M215" s="29">
        <v>10</v>
      </c>
      <c r="N215" s="33" t="s">
        <v>84</v>
      </c>
      <c r="O215" s="41" t="s">
        <v>1075</v>
      </c>
      <c r="P215" s="177" t="s">
        <v>1063</v>
      </c>
      <c r="Q215" s="129" t="s">
        <v>1605</v>
      </c>
      <c r="R215" s="257"/>
      <c r="S215" s="257" t="s">
        <v>715</v>
      </c>
      <c r="T215" s="112"/>
      <c r="U215" s="204"/>
      <c r="V215" s="204" t="s">
        <v>457</v>
      </c>
      <c r="W215" s="204" t="s">
        <v>457</v>
      </c>
      <c r="X215" s="204" t="s">
        <v>580</v>
      </c>
      <c r="Y215" s="301"/>
      <c r="Z215" s="301"/>
      <c r="AA215" s="301"/>
      <c r="AB215" s="301"/>
      <c r="AC215" s="301"/>
      <c r="AD215" s="303"/>
      <c r="AE215" s="124"/>
    </row>
    <row r="216" spans="1:31" s="4" customFormat="1" ht="28.95" customHeight="1">
      <c r="A216" s="182">
        <v>213</v>
      </c>
      <c r="B216" s="82" t="s">
        <v>1564</v>
      </c>
      <c r="C216" s="81" t="s">
        <v>1560</v>
      </c>
      <c r="D216" s="185">
        <v>1156514265</v>
      </c>
      <c r="E216" s="18" t="s">
        <v>56</v>
      </c>
      <c r="F216" s="18" t="s">
        <v>56</v>
      </c>
      <c r="G216" s="181" t="s">
        <v>1561</v>
      </c>
      <c r="H216" s="81" t="s">
        <v>1562</v>
      </c>
      <c r="I216" s="181" t="s">
        <v>1563</v>
      </c>
      <c r="J216" s="181" t="s">
        <v>1563</v>
      </c>
      <c r="K216" s="61">
        <v>45017</v>
      </c>
      <c r="L216" s="18" t="s">
        <v>74</v>
      </c>
      <c r="M216" s="29">
        <v>10</v>
      </c>
      <c r="N216" s="33" t="s">
        <v>196</v>
      </c>
      <c r="O216" s="41"/>
      <c r="P216" s="177" t="s">
        <v>1459</v>
      </c>
      <c r="Q216" s="86" t="s">
        <v>1471</v>
      </c>
      <c r="R216" s="257"/>
      <c r="S216" s="257"/>
      <c r="T216" s="110" t="s">
        <v>1728</v>
      </c>
      <c r="U216" s="85"/>
      <c r="V216" s="86" t="s">
        <v>457</v>
      </c>
      <c r="W216" s="204"/>
      <c r="X216" s="86" t="s">
        <v>580</v>
      </c>
      <c r="Y216" s="86"/>
      <c r="Z216" s="86"/>
      <c r="AA216" s="86"/>
      <c r="AB216" s="86"/>
      <c r="AC216" s="86"/>
      <c r="AD216" s="303"/>
    </row>
    <row r="217" spans="1:31" s="4" customFormat="1" ht="30" customHeight="1">
      <c r="A217" s="182">
        <v>214</v>
      </c>
      <c r="B217" s="175" t="s">
        <v>1565</v>
      </c>
      <c r="C217" s="175" t="s">
        <v>1566</v>
      </c>
      <c r="D217" s="18">
        <v>1156514273</v>
      </c>
      <c r="E217" s="181" t="s">
        <v>56</v>
      </c>
      <c r="F217" s="181"/>
      <c r="G217" s="26" t="s">
        <v>1220</v>
      </c>
      <c r="H217" s="81" t="s">
        <v>1567</v>
      </c>
      <c r="I217" s="181" t="s">
        <v>1568</v>
      </c>
      <c r="J217" s="181" t="s">
        <v>1568</v>
      </c>
      <c r="K217" s="61">
        <v>45017</v>
      </c>
      <c r="L217" s="28" t="s">
        <v>74</v>
      </c>
      <c r="M217" s="29">
        <v>10</v>
      </c>
      <c r="N217" s="33" t="s">
        <v>84</v>
      </c>
      <c r="O217" s="41"/>
      <c r="P217" s="177" t="s">
        <v>709</v>
      </c>
      <c r="Q217" s="249"/>
      <c r="R217" s="204"/>
      <c r="S217" s="204"/>
      <c r="T217" s="112"/>
      <c r="U217" s="204"/>
      <c r="V217" s="204" t="s">
        <v>457</v>
      </c>
      <c r="W217" s="204" t="s">
        <v>864</v>
      </c>
      <c r="X217" s="204" t="s">
        <v>580</v>
      </c>
      <c r="Y217" s="301"/>
      <c r="Z217" s="301"/>
      <c r="AA217" s="301"/>
      <c r="AB217" s="301"/>
      <c r="AC217" s="301"/>
      <c r="AD217" s="303"/>
    </row>
    <row r="218" spans="1:31" s="4" customFormat="1" ht="30" customHeight="1">
      <c r="A218" s="182">
        <v>215</v>
      </c>
      <c r="B218" s="175" t="s">
        <v>1569</v>
      </c>
      <c r="C218" s="175" t="s">
        <v>1570</v>
      </c>
      <c r="D218" s="18">
        <v>1156514281</v>
      </c>
      <c r="E218" s="181" t="s">
        <v>56</v>
      </c>
      <c r="F218" s="181"/>
      <c r="G218" s="26" t="s">
        <v>1149</v>
      </c>
      <c r="H218" s="81" t="s">
        <v>1571</v>
      </c>
      <c r="I218" s="181" t="s">
        <v>1572</v>
      </c>
      <c r="J218" s="181" t="s">
        <v>1572</v>
      </c>
      <c r="K218" s="61">
        <v>45017</v>
      </c>
      <c r="L218" s="28" t="s">
        <v>1573</v>
      </c>
      <c r="M218" s="29">
        <v>10</v>
      </c>
      <c r="N218" s="33" t="s">
        <v>84</v>
      </c>
      <c r="O218" s="41" t="s">
        <v>1574</v>
      </c>
      <c r="P218" s="177" t="s">
        <v>1389</v>
      </c>
      <c r="Q218" s="204" t="s">
        <v>1019</v>
      </c>
      <c r="R218" s="204" t="s">
        <v>598</v>
      </c>
      <c r="S218" s="204" t="s">
        <v>715</v>
      </c>
      <c r="T218" s="112"/>
      <c r="U218" s="204"/>
      <c r="V218" s="204" t="s">
        <v>457</v>
      </c>
      <c r="W218" s="204" t="s">
        <v>457</v>
      </c>
      <c r="X218" s="204" t="s">
        <v>580</v>
      </c>
      <c r="Y218" s="301"/>
      <c r="Z218" s="301"/>
      <c r="AA218" s="301"/>
      <c r="AB218" s="301"/>
      <c r="AC218" s="301"/>
      <c r="AD218" s="305"/>
    </row>
    <row r="219" spans="1:31" s="4" customFormat="1" ht="30" customHeight="1">
      <c r="A219" s="182">
        <v>216</v>
      </c>
      <c r="B219" s="82" t="s">
        <v>1575</v>
      </c>
      <c r="C219" s="30" t="s">
        <v>1576</v>
      </c>
      <c r="D219" s="181">
        <v>1156514299</v>
      </c>
      <c r="E219" s="258" t="s">
        <v>1722</v>
      </c>
      <c r="F219" s="18" t="s">
        <v>56</v>
      </c>
      <c r="G219" s="181" t="s">
        <v>9</v>
      </c>
      <c r="H219" s="81" t="s">
        <v>1577</v>
      </c>
      <c r="I219" s="181" t="s">
        <v>1578</v>
      </c>
      <c r="J219" s="18"/>
      <c r="K219" s="61">
        <v>45017</v>
      </c>
      <c r="L219" s="18" t="s">
        <v>74</v>
      </c>
      <c r="M219" s="29">
        <v>10</v>
      </c>
      <c r="N219" s="33" t="s">
        <v>196</v>
      </c>
      <c r="O219" s="41" t="s">
        <v>1579</v>
      </c>
      <c r="P219" s="262" t="s">
        <v>1730</v>
      </c>
      <c r="Q219" s="204"/>
      <c r="R219" s="83"/>
      <c r="S219" s="204" t="s">
        <v>695</v>
      </c>
      <c r="T219" s="110"/>
      <c r="U219" s="204"/>
      <c r="V219" s="204" t="s">
        <v>457</v>
      </c>
      <c r="W219" s="204" t="s">
        <v>457</v>
      </c>
      <c r="X219" s="204" t="s">
        <v>1608</v>
      </c>
      <c r="Y219" s="301"/>
      <c r="Z219" s="301"/>
      <c r="AA219" s="301"/>
      <c r="AB219" s="301"/>
      <c r="AC219" s="301"/>
      <c r="AD219" s="303"/>
    </row>
    <row r="220" spans="1:31" s="4" customFormat="1" ht="30" customHeight="1">
      <c r="A220" s="182">
        <v>217</v>
      </c>
      <c r="B220" s="82" t="s">
        <v>1294</v>
      </c>
      <c r="C220" s="175" t="s">
        <v>1586</v>
      </c>
      <c r="D220" s="181">
        <v>1156514315</v>
      </c>
      <c r="E220" s="18"/>
      <c r="F220" s="18" t="s">
        <v>56</v>
      </c>
      <c r="G220" s="181" t="s">
        <v>1086</v>
      </c>
      <c r="H220" s="81" t="s">
        <v>1583</v>
      </c>
      <c r="I220" s="181" t="s">
        <v>1297</v>
      </c>
      <c r="J220" s="18" t="s">
        <v>1298</v>
      </c>
      <c r="K220" s="61">
        <v>45017</v>
      </c>
      <c r="L220" s="18" t="s">
        <v>74</v>
      </c>
      <c r="M220" s="29" t="s">
        <v>1584</v>
      </c>
      <c r="N220" s="33" t="s">
        <v>196</v>
      </c>
      <c r="O220" s="41" t="s">
        <v>1300</v>
      </c>
      <c r="P220" s="177">
        <v>1</v>
      </c>
      <c r="Q220" s="204" t="s">
        <v>1471</v>
      </c>
      <c r="R220" s="249"/>
      <c r="S220" s="204"/>
      <c r="T220" s="110"/>
      <c r="U220" s="204"/>
      <c r="V220" s="204" t="s">
        <v>1585</v>
      </c>
      <c r="W220" s="204"/>
      <c r="X220" s="204"/>
      <c r="Y220" s="301"/>
      <c r="Z220" s="301"/>
      <c r="AA220" s="301"/>
      <c r="AB220" s="301"/>
      <c r="AC220" s="301"/>
      <c r="AD220" s="305"/>
    </row>
    <row r="221" spans="1:31" ht="30" customHeight="1">
      <c r="A221" s="182">
        <v>218</v>
      </c>
      <c r="B221" s="82" t="s">
        <v>1237</v>
      </c>
      <c r="C221" s="81" t="s">
        <v>1626</v>
      </c>
      <c r="D221" s="212">
        <v>1156514356</v>
      </c>
      <c r="E221" s="212" t="s">
        <v>56</v>
      </c>
      <c r="F221" s="212"/>
      <c r="G221" s="24" t="s">
        <v>1168</v>
      </c>
      <c r="H221" s="81" t="s">
        <v>1627</v>
      </c>
      <c r="I221" s="24" t="s">
        <v>1628</v>
      </c>
      <c r="J221" s="24" t="s">
        <v>1629</v>
      </c>
      <c r="K221" s="218">
        <v>45047</v>
      </c>
      <c r="L221" s="28" t="s">
        <v>74</v>
      </c>
      <c r="M221" s="29">
        <v>10</v>
      </c>
      <c r="N221" s="33" t="s">
        <v>84</v>
      </c>
      <c r="O221" s="41" t="s">
        <v>1630</v>
      </c>
      <c r="P221" s="217" t="s">
        <v>1389</v>
      </c>
      <c r="Q221" s="330" t="s">
        <v>1471</v>
      </c>
      <c r="R221" s="217"/>
      <c r="S221" s="217" t="s">
        <v>715</v>
      </c>
      <c r="T221" s="112"/>
      <c r="U221" s="217"/>
      <c r="V221" s="213" t="s">
        <v>457</v>
      </c>
      <c r="W221" s="213" t="s">
        <v>457</v>
      </c>
      <c r="X221" s="217" t="s">
        <v>580</v>
      </c>
      <c r="Y221" s="301"/>
      <c r="Z221" s="301"/>
      <c r="AA221" s="301"/>
      <c r="AB221" s="301"/>
      <c r="AC221" s="301"/>
      <c r="AD221" s="307"/>
      <c r="AE221" s="7"/>
    </row>
    <row r="222" spans="1:31" ht="30" customHeight="1">
      <c r="A222" s="182">
        <v>219</v>
      </c>
      <c r="B222" s="82" t="s">
        <v>1237</v>
      </c>
      <c r="C222" s="81" t="s">
        <v>1631</v>
      </c>
      <c r="D222" s="212">
        <v>1156514364</v>
      </c>
      <c r="E222" s="212" t="s">
        <v>56</v>
      </c>
      <c r="F222" s="212"/>
      <c r="G222" s="24" t="s">
        <v>1632</v>
      </c>
      <c r="H222" s="81" t="s">
        <v>1633</v>
      </c>
      <c r="I222" s="24" t="s">
        <v>1634</v>
      </c>
      <c r="J222" s="24" t="s">
        <v>1635</v>
      </c>
      <c r="K222" s="218">
        <v>45047</v>
      </c>
      <c r="L222" s="28" t="s">
        <v>74</v>
      </c>
      <c r="M222" s="29">
        <v>10</v>
      </c>
      <c r="N222" s="33" t="s">
        <v>84</v>
      </c>
      <c r="O222" s="41" t="s">
        <v>1636</v>
      </c>
      <c r="P222" s="217" t="s">
        <v>1389</v>
      </c>
      <c r="Q222" s="83"/>
      <c r="R222" s="217"/>
      <c r="S222" s="217" t="s">
        <v>715</v>
      </c>
      <c r="T222" s="112"/>
      <c r="U222" s="217"/>
      <c r="V222" s="213" t="s">
        <v>457</v>
      </c>
      <c r="W222" s="213" t="s">
        <v>457</v>
      </c>
      <c r="X222" s="217" t="s">
        <v>580</v>
      </c>
      <c r="Y222" s="301"/>
      <c r="Z222" s="301"/>
      <c r="AA222" s="301"/>
      <c r="AB222" s="301"/>
      <c r="AC222" s="301"/>
      <c r="AD222" s="307"/>
      <c r="AE222" s="7"/>
    </row>
    <row r="223" spans="1:31" ht="28.95" customHeight="1">
      <c r="A223" s="182">
        <v>220</v>
      </c>
      <c r="B223" s="82" t="s">
        <v>1637</v>
      </c>
      <c r="C223" s="81" t="s">
        <v>1638</v>
      </c>
      <c r="D223" s="219">
        <v>1156514372</v>
      </c>
      <c r="E223" s="18" t="s">
        <v>56</v>
      </c>
      <c r="F223" s="18" t="s">
        <v>56</v>
      </c>
      <c r="G223" s="24" t="s">
        <v>320</v>
      </c>
      <c r="H223" s="81" t="s">
        <v>1639</v>
      </c>
      <c r="I223" s="24" t="s">
        <v>1640</v>
      </c>
      <c r="J223" s="24" t="s">
        <v>1640</v>
      </c>
      <c r="K223" s="218">
        <v>45047</v>
      </c>
      <c r="L223" s="18" t="s">
        <v>74</v>
      </c>
      <c r="M223" s="29">
        <v>10</v>
      </c>
      <c r="N223" s="33" t="s">
        <v>196</v>
      </c>
      <c r="O223" s="41" t="s">
        <v>1641</v>
      </c>
      <c r="P223" s="217" t="s">
        <v>1459</v>
      </c>
      <c r="Q223" s="86" t="s">
        <v>594</v>
      </c>
      <c r="R223" s="217"/>
      <c r="S223" s="217"/>
      <c r="T223" s="110"/>
      <c r="U223" s="85"/>
      <c r="V223" s="86"/>
      <c r="W223" s="217"/>
      <c r="X223" s="86"/>
      <c r="Y223" s="86"/>
      <c r="Z223" s="86"/>
      <c r="AA223" s="86"/>
      <c r="AB223" s="86"/>
      <c r="AC223" s="86"/>
      <c r="AD223" s="307"/>
      <c r="AE223" s="7"/>
    </row>
    <row r="224" spans="1:31" ht="28.95" customHeight="1">
      <c r="A224" s="182">
        <v>221</v>
      </c>
      <c r="B224" s="82" t="s">
        <v>1642</v>
      </c>
      <c r="C224" s="81" t="s">
        <v>1643</v>
      </c>
      <c r="D224" s="219">
        <v>1156514380</v>
      </c>
      <c r="E224" s="18"/>
      <c r="F224" s="18" t="s">
        <v>56</v>
      </c>
      <c r="G224" s="24" t="s">
        <v>333</v>
      </c>
      <c r="H224" s="81" t="s">
        <v>1644</v>
      </c>
      <c r="I224" s="24" t="s">
        <v>1645</v>
      </c>
      <c r="J224" s="24" t="s">
        <v>1646</v>
      </c>
      <c r="K224" s="218">
        <v>45047</v>
      </c>
      <c r="L224" s="18" t="s">
        <v>74</v>
      </c>
      <c r="M224" s="29">
        <v>10</v>
      </c>
      <c r="N224" s="33" t="s">
        <v>196</v>
      </c>
      <c r="O224" s="41" t="s">
        <v>1175</v>
      </c>
      <c r="P224" s="217">
        <v>1</v>
      </c>
      <c r="Q224" s="86" t="s">
        <v>697</v>
      </c>
      <c r="R224" s="217" t="s">
        <v>591</v>
      </c>
      <c r="S224" s="217"/>
      <c r="T224" s="110"/>
      <c r="U224" s="85"/>
      <c r="V224" s="86" t="s">
        <v>457</v>
      </c>
      <c r="W224" s="217" t="s">
        <v>57</v>
      </c>
      <c r="X224" s="86" t="s">
        <v>580</v>
      </c>
      <c r="Y224" s="86"/>
      <c r="Z224" s="86"/>
      <c r="AA224" s="86"/>
      <c r="AB224" s="86"/>
      <c r="AC224" s="86"/>
      <c r="AD224" s="307"/>
      <c r="AE224" s="7"/>
    </row>
    <row r="225" spans="1:31" s="220" customFormat="1" ht="30" customHeight="1">
      <c r="A225" s="182">
        <v>222</v>
      </c>
      <c r="B225" s="214" t="s">
        <v>447</v>
      </c>
      <c r="C225" s="126" t="s">
        <v>1647</v>
      </c>
      <c r="D225" s="216">
        <v>1156514398</v>
      </c>
      <c r="E225" s="18" t="s">
        <v>56</v>
      </c>
      <c r="F225" s="18" t="s">
        <v>56</v>
      </c>
      <c r="G225" s="19" t="s">
        <v>1648</v>
      </c>
      <c r="H225" s="215" t="s">
        <v>1649</v>
      </c>
      <c r="I225" s="18" t="s">
        <v>1650</v>
      </c>
      <c r="J225" s="18" t="s">
        <v>1651</v>
      </c>
      <c r="K225" s="218">
        <v>45047</v>
      </c>
      <c r="L225" s="28" t="s">
        <v>74</v>
      </c>
      <c r="M225" s="29">
        <v>10</v>
      </c>
      <c r="N225" s="74" t="s">
        <v>84</v>
      </c>
      <c r="O225" s="41"/>
      <c r="P225" s="217" t="s">
        <v>1064</v>
      </c>
      <c r="Q225" s="217" t="s">
        <v>1019</v>
      </c>
      <c r="R225" s="208" t="s">
        <v>1716</v>
      </c>
      <c r="S225" s="217" t="s">
        <v>715</v>
      </c>
      <c r="T225" s="110"/>
      <c r="U225" s="217"/>
      <c r="V225" s="217" t="s">
        <v>457</v>
      </c>
      <c r="W225" s="217" t="s">
        <v>457</v>
      </c>
      <c r="X225" s="217" t="s">
        <v>580</v>
      </c>
      <c r="Y225" s="301"/>
      <c r="Z225" s="301"/>
      <c r="AA225" s="301"/>
      <c r="AB225" s="301"/>
      <c r="AC225" s="301"/>
      <c r="AD225" s="307"/>
    </row>
    <row r="226" spans="1:31" ht="30" customHeight="1">
      <c r="A226" s="182">
        <v>223</v>
      </c>
      <c r="B226" s="82" t="s">
        <v>1654</v>
      </c>
      <c r="C226" s="81" t="s">
        <v>1655</v>
      </c>
      <c r="D226" s="225">
        <v>1156514489</v>
      </c>
      <c r="E226" s="225" t="s">
        <v>56</v>
      </c>
      <c r="F226" s="225"/>
      <c r="G226" s="24" t="s">
        <v>678</v>
      </c>
      <c r="H226" s="81" t="s">
        <v>1656</v>
      </c>
      <c r="I226" s="24" t="s">
        <v>1672</v>
      </c>
      <c r="J226" s="24" t="s">
        <v>1673</v>
      </c>
      <c r="K226" s="218">
        <v>45078</v>
      </c>
      <c r="L226" s="28" t="s">
        <v>74</v>
      </c>
      <c r="M226" s="29">
        <v>10</v>
      </c>
      <c r="N226" s="33" t="s">
        <v>84</v>
      </c>
      <c r="O226" s="41"/>
      <c r="P226" s="228" t="s">
        <v>1389</v>
      </c>
      <c r="Q226" s="228" t="s">
        <v>1657</v>
      </c>
      <c r="R226" s="228"/>
      <c r="S226" s="228"/>
      <c r="T226" s="110" t="s">
        <v>1658</v>
      </c>
      <c r="U226" s="228"/>
      <c r="V226" s="226" t="s">
        <v>457</v>
      </c>
      <c r="W226" s="226"/>
      <c r="X226" s="228" t="s">
        <v>580</v>
      </c>
      <c r="Y226" s="301"/>
      <c r="Z226" s="301"/>
      <c r="AA226" s="301"/>
      <c r="AB226" s="301"/>
      <c r="AC226" s="301"/>
      <c r="AD226" s="307"/>
      <c r="AE226" s="7"/>
    </row>
    <row r="227" spans="1:31" s="220" customFormat="1" ht="47.4" customHeight="1">
      <c r="A227" s="182">
        <v>224</v>
      </c>
      <c r="B227" s="81" t="s">
        <v>1659</v>
      </c>
      <c r="C227" s="81" t="s">
        <v>1660</v>
      </c>
      <c r="D227" s="225">
        <v>1156514497</v>
      </c>
      <c r="E227" s="18" t="s">
        <v>56</v>
      </c>
      <c r="F227" s="18" t="s">
        <v>56</v>
      </c>
      <c r="G227" s="24" t="s">
        <v>1661</v>
      </c>
      <c r="H227" s="81" t="s">
        <v>1662</v>
      </c>
      <c r="I227" s="24" t="s">
        <v>1663</v>
      </c>
      <c r="J227" s="24" t="s">
        <v>1664</v>
      </c>
      <c r="K227" s="218">
        <v>45078</v>
      </c>
      <c r="L227" s="28" t="s">
        <v>74</v>
      </c>
      <c r="M227" s="29">
        <v>10</v>
      </c>
      <c r="N227" s="74" t="s">
        <v>84</v>
      </c>
      <c r="O227" s="41" t="s">
        <v>1665</v>
      </c>
      <c r="P227" s="228" t="s">
        <v>1064</v>
      </c>
      <c r="Q227" s="333" t="s">
        <v>1019</v>
      </c>
      <c r="R227" s="228"/>
      <c r="S227" s="228" t="s">
        <v>715</v>
      </c>
      <c r="T227" s="110" t="s">
        <v>1658</v>
      </c>
      <c r="U227" s="228"/>
      <c r="V227" s="228" t="s">
        <v>457</v>
      </c>
      <c r="W227" s="228" t="s">
        <v>457</v>
      </c>
      <c r="X227" s="228" t="s">
        <v>580</v>
      </c>
      <c r="Y227" s="301"/>
      <c r="Z227" s="301"/>
      <c r="AA227" s="301"/>
      <c r="AB227" s="301"/>
      <c r="AC227" s="301"/>
      <c r="AD227" s="307"/>
    </row>
    <row r="228" spans="1:31" s="4" customFormat="1" ht="30" customHeight="1">
      <c r="A228" s="182">
        <v>225</v>
      </c>
      <c r="B228" s="227" t="s">
        <v>1670</v>
      </c>
      <c r="C228" s="227" t="s">
        <v>1035</v>
      </c>
      <c r="D228" s="18">
        <v>1156514554</v>
      </c>
      <c r="E228" s="225" t="s">
        <v>56</v>
      </c>
      <c r="F228" s="225"/>
      <c r="G228" s="26" t="s">
        <v>419</v>
      </c>
      <c r="H228" s="227" t="s">
        <v>1036</v>
      </c>
      <c r="I228" s="225" t="s">
        <v>1037</v>
      </c>
      <c r="J228" s="225" t="s">
        <v>1038</v>
      </c>
      <c r="K228" s="218">
        <v>45078</v>
      </c>
      <c r="L228" s="28" t="s">
        <v>74</v>
      </c>
      <c r="M228" s="29">
        <v>10</v>
      </c>
      <c r="N228" s="33" t="s">
        <v>84</v>
      </c>
      <c r="O228" s="41" t="s">
        <v>974</v>
      </c>
      <c r="P228" s="228" t="s">
        <v>709</v>
      </c>
      <c r="Q228" s="83"/>
      <c r="R228" s="282"/>
      <c r="S228" s="83"/>
      <c r="T228" s="110"/>
      <c r="U228" s="292" t="s">
        <v>1391</v>
      </c>
      <c r="V228" s="228" t="s">
        <v>457</v>
      </c>
      <c r="W228" s="228" t="s">
        <v>864</v>
      </c>
      <c r="X228" s="228" t="s">
        <v>580</v>
      </c>
      <c r="Y228" s="301"/>
      <c r="Z228" s="301"/>
      <c r="AA228" s="301"/>
      <c r="AB228" s="301"/>
      <c r="AC228" s="301"/>
      <c r="AD228" s="303"/>
      <c r="AE228" s="124"/>
    </row>
    <row r="229" spans="1:31" s="247" customFormat="1" ht="24" customHeight="1">
      <c r="A229" s="182">
        <v>226</v>
      </c>
      <c r="B229" s="237" t="s">
        <v>1682</v>
      </c>
      <c r="C229" s="238" t="s">
        <v>1683</v>
      </c>
      <c r="D229" s="239">
        <v>1156514588</v>
      </c>
      <c r="E229" s="239" t="s">
        <v>78</v>
      </c>
      <c r="F229" s="239"/>
      <c r="G229" s="239" t="s">
        <v>419</v>
      </c>
      <c r="H229" s="240" t="s">
        <v>1505</v>
      </c>
      <c r="I229" s="239" t="s">
        <v>1684</v>
      </c>
      <c r="J229" s="239" t="s">
        <v>1685</v>
      </c>
      <c r="K229" s="241">
        <v>45108</v>
      </c>
      <c r="L229" s="239" t="s">
        <v>74</v>
      </c>
      <c r="M229" s="242">
        <v>10</v>
      </c>
      <c r="N229" s="243" t="s">
        <v>196</v>
      </c>
      <c r="O229" s="244" t="s">
        <v>1426</v>
      </c>
      <c r="P229" s="208" t="s">
        <v>709</v>
      </c>
      <c r="Q229" s="285" t="s">
        <v>1356</v>
      </c>
      <c r="R229" s="285" t="s">
        <v>598</v>
      </c>
      <c r="S229" s="83"/>
      <c r="T229" s="245"/>
      <c r="U229" s="208"/>
      <c r="V229" s="208" t="s">
        <v>709</v>
      </c>
      <c r="W229" s="262" t="s">
        <v>864</v>
      </c>
      <c r="X229" s="208" t="s">
        <v>580</v>
      </c>
      <c r="Y229" s="208"/>
      <c r="Z229" s="208"/>
      <c r="AA229" s="208"/>
      <c r="AB229" s="208"/>
      <c r="AC229" s="208"/>
      <c r="AD229" s="308"/>
      <c r="AE229" s="246"/>
    </row>
    <row r="230" spans="1:31" s="247" customFormat="1" ht="35.25" customHeight="1">
      <c r="A230" s="182">
        <v>227</v>
      </c>
      <c r="B230" s="237" t="s">
        <v>1687</v>
      </c>
      <c r="C230" s="238" t="s">
        <v>1689</v>
      </c>
      <c r="D230" s="239">
        <v>1156514596</v>
      </c>
      <c r="E230" s="239" t="s">
        <v>78</v>
      </c>
      <c r="F230" s="239"/>
      <c r="G230" s="239" t="s">
        <v>793</v>
      </c>
      <c r="H230" s="240" t="s">
        <v>1691</v>
      </c>
      <c r="I230" s="239" t="s">
        <v>1693</v>
      </c>
      <c r="J230" s="239" t="s">
        <v>1692</v>
      </c>
      <c r="K230" s="241">
        <v>45108</v>
      </c>
      <c r="L230" s="239" t="s">
        <v>74</v>
      </c>
      <c r="M230" s="242">
        <v>10</v>
      </c>
      <c r="N230" s="243" t="s">
        <v>196</v>
      </c>
      <c r="O230" s="244" t="s">
        <v>1694</v>
      </c>
      <c r="P230" s="208" t="s">
        <v>709</v>
      </c>
      <c r="Q230" s="285" t="s">
        <v>1356</v>
      </c>
      <c r="R230" s="287"/>
      <c r="S230" s="208"/>
      <c r="T230" s="245"/>
      <c r="U230" s="208"/>
      <c r="V230" s="208" t="s">
        <v>709</v>
      </c>
      <c r="W230" s="208" t="s">
        <v>864</v>
      </c>
      <c r="X230" s="208" t="s">
        <v>580</v>
      </c>
      <c r="Y230" s="208"/>
      <c r="Z230" s="208"/>
      <c r="AA230" s="208"/>
      <c r="AB230" s="208"/>
      <c r="AC230" s="208"/>
      <c r="AD230" s="308"/>
      <c r="AE230" s="246"/>
    </row>
    <row r="231" spans="1:31" s="247" customFormat="1" ht="45" customHeight="1">
      <c r="A231" s="182">
        <v>228</v>
      </c>
      <c r="B231" s="237" t="s">
        <v>1695</v>
      </c>
      <c r="C231" s="238" t="s">
        <v>1696</v>
      </c>
      <c r="D231" s="239">
        <v>1156514604</v>
      </c>
      <c r="E231" s="239"/>
      <c r="F231" s="239" t="s">
        <v>78</v>
      </c>
      <c r="G231" s="239" t="s">
        <v>1698</v>
      </c>
      <c r="H231" s="240" t="s">
        <v>1697</v>
      </c>
      <c r="I231" s="239" t="s">
        <v>1699</v>
      </c>
      <c r="J231" s="239" t="s">
        <v>1699</v>
      </c>
      <c r="K231" s="241">
        <v>45108</v>
      </c>
      <c r="L231" s="248" t="s">
        <v>1700</v>
      </c>
      <c r="M231" s="242">
        <v>10</v>
      </c>
      <c r="N231" s="243" t="s">
        <v>196</v>
      </c>
      <c r="O231" s="244" t="s">
        <v>1701</v>
      </c>
      <c r="P231" s="208">
        <v>1</v>
      </c>
      <c r="Q231" s="208"/>
      <c r="R231" s="208"/>
      <c r="S231" s="208" t="s">
        <v>1702</v>
      </c>
      <c r="T231" s="245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308"/>
      <c r="AE231" s="246"/>
    </row>
    <row r="232" spans="1:31" s="247" customFormat="1" ht="45" customHeight="1">
      <c r="A232" s="182">
        <v>229</v>
      </c>
      <c r="B232" s="237" t="s">
        <v>1703</v>
      </c>
      <c r="C232" s="238" t="s">
        <v>1704</v>
      </c>
      <c r="D232" s="239">
        <v>1156514612</v>
      </c>
      <c r="E232" s="239"/>
      <c r="F232" s="239" t="s">
        <v>78</v>
      </c>
      <c r="G232" s="239" t="s">
        <v>498</v>
      </c>
      <c r="H232" s="240" t="s">
        <v>1705</v>
      </c>
      <c r="I232" s="239" t="s">
        <v>1147</v>
      </c>
      <c r="J232" s="239" t="s">
        <v>1148</v>
      </c>
      <c r="K232" s="241">
        <v>45108</v>
      </c>
      <c r="L232" s="239" t="s">
        <v>74</v>
      </c>
      <c r="M232" s="242">
        <v>10</v>
      </c>
      <c r="N232" s="243" t="s">
        <v>196</v>
      </c>
      <c r="O232" s="244"/>
      <c r="P232" s="208">
        <v>1</v>
      </c>
      <c r="Q232" s="208" t="s">
        <v>1019</v>
      </c>
      <c r="R232" s="208"/>
      <c r="S232" s="208"/>
      <c r="T232" s="245"/>
      <c r="U232" s="208"/>
      <c r="V232" s="208" t="s">
        <v>709</v>
      </c>
      <c r="W232" s="208" t="s">
        <v>864</v>
      </c>
      <c r="X232" s="208" t="s">
        <v>580</v>
      </c>
      <c r="Y232" s="208"/>
      <c r="Z232" s="208"/>
      <c r="AA232" s="208"/>
      <c r="AB232" s="208"/>
      <c r="AC232" s="208"/>
      <c r="AD232" s="308"/>
      <c r="AE232" s="246"/>
    </row>
    <row r="233" spans="1:31" s="247" customFormat="1" ht="45" customHeight="1">
      <c r="A233" s="182">
        <v>230</v>
      </c>
      <c r="B233" s="237" t="s">
        <v>1706</v>
      </c>
      <c r="C233" s="238" t="s">
        <v>1715</v>
      </c>
      <c r="D233" s="239">
        <v>1156514638</v>
      </c>
      <c r="E233" s="248" t="s">
        <v>1707</v>
      </c>
      <c r="F233" s="239"/>
      <c r="G233" s="239" t="s">
        <v>157</v>
      </c>
      <c r="H233" s="240" t="s">
        <v>1708</v>
      </c>
      <c r="I233" s="239" t="s">
        <v>1709</v>
      </c>
      <c r="J233" s="239" t="s">
        <v>1710</v>
      </c>
      <c r="K233" s="241">
        <v>45108</v>
      </c>
      <c r="L233" s="239" t="s">
        <v>74</v>
      </c>
      <c r="M233" s="242">
        <v>10</v>
      </c>
      <c r="N233" s="243" t="s">
        <v>196</v>
      </c>
      <c r="O233" s="244" t="s">
        <v>1711</v>
      </c>
      <c r="P233" s="208" t="s">
        <v>1714</v>
      </c>
      <c r="Q233" s="313" t="s">
        <v>1019</v>
      </c>
      <c r="R233" s="208"/>
      <c r="S233" s="208"/>
      <c r="T233" s="245"/>
      <c r="U233" s="208"/>
      <c r="V233" s="208" t="s">
        <v>864</v>
      </c>
      <c r="W233" s="208" t="s">
        <v>864</v>
      </c>
      <c r="X233" s="208" t="s">
        <v>580</v>
      </c>
      <c r="Y233" s="208"/>
      <c r="Z233" s="208"/>
      <c r="AA233" s="208"/>
      <c r="AB233" s="208"/>
      <c r="AC233" s="208"/>
      <c r="AD233" s="308"/>
      <c r="AE233" s="246"/>
    </row>
    <row r="234" spans="1:31" s="4" customFormat="1" ht="45" customHeight="1">
      <c r="A234" s="182">
        <v>231</v>
      </c>
      <c r="B234" s="81" t="s">
        <v>1069</v>
      </c>
      <c r="C234" s="260" t="s">
        <v>1734</v>
      </c>
      <c r="D234" s="18">
        <v>1156514778</v>
      </c>
      <c r="E234" s="263" t="s">
        <v>78</v>
      </c>
      <c r="F234" s="18" t="s">
        <v>78</v>
      </c>
      <c r="G234" s="263" t="s">
        <v>1735</v>
      </c>
      <c r="H234" s="260" t="s">
        <v>1736</v>
      </c>
      <c r="I234" s="18" t="s">
        <v>1737</v>
      </c>
      <c r="J234" s="18" t="s">
        <v>1738</v>
      </c>
      <c r="K234" s="61">
        <v>45170</v>
      </c>
      <c r="L234" s="18" t="s">
        <v>74</v>
      </c>
      <c r="M234" s="29">
        <v>10</v>
      </c>
      <c r="N234" s="33" t="s">
        <v>84</v>
      </c>
      <c r="O234" s="41" t="s">
        <v>1733</v>
      </c>
      <c r="P234" s="262" t="s">
        <v>1063</v>
      </c>
      <c r="Q234" s="262"/>
      <c r="R234" s="262"/>
      <c r="S234" s="262" t="s">
        <v>695</v>
      </c>
      <c r="T234" s="110"/>
      <c r="U234" s="262"/>
      <c r="V234" s="262" t="s">
        <v>457</v>
      </c>
      <c r="W234" s="262" t="s">
        <v>457</v>
      </c>
      <c r="X234" s="262" t="s">
        <v>580</v>
      </c>
      <c r="Y234" s="301"/>
      <c r="Z234" s="301"/>
      <c r="AA234" s="301"/>
      <c r="AB234" s="301"/>
      <c r="AC234" s="301"/>
      <c r="AD234" s="303"/>
      <c r="AE234" s="124"/>
    </row>
    <row r="235" spans="1:31" s="4" customFormat="1" ht="45" customHeight="1">
      <c r="A235" s="182">
        <v>232</v>
      </c>
      <c r="B235" s="81" t="s">
        <v>1288</v>
      </c>
      <c r="C235" s="260" t="s">
        <v>1744</v>
      </c>
      <c r="D235" s="18">
        <v>1156514844</v>
      </c>
      <c r="E235" s="263" t="s">
        <v>78</v>
      </c>
      <c r="F235" s="18" t="s">
        <v>78</v>
      </c>
      <c r="G235" s="263" t="s">
        <v>1745</v>
      </c>
      <c r="H235" s="260" t="s">
        <v>1746</v>
      </c>
      <c r="I235" s="263" t="s">
        <v>1747</v>
      </c>
      <c r="J235" s="263" t="s">
        <v>1748</v>
      </c>
      <c r="K235" s="61">
        <v>45170</v>
      </c>
      <c r="L235" s="18" t="s">
        <v>74</v>
      </c>
      <c r="M235" s="29">
        <v>10</v>
      </c>
      <c r="N235" s="33" t="s">
        <v>84</v>
      </c>
      <c r="O235" s="41" t="s">
        <v>1743</v>
      </c>
      <c r="P235" s="262" t="s">
        <v>1750</v>
      </c>
      <c r="Q235" s="341" t="s">
        <v>697</v>
      </c>
      <c r="R235" s="292" t="s">
        <v>1023</v>
      </c>
      <c r="S235" s="262" t="s">
        <v>715</v>
      </c>
      <c r="T235" s="110"/>
      <c r="U235" s="262" t="s">
        <v>1757</v>
      </c>
      <c r="V235" s="262" t="s">
        <v>457</v>
      </c>
      <c r="W235" s="262" t="s">
        <v>1749</v>
      </c>
      <c r="X235" s="262" t="s">
        <v>580</v>
      </c>
      <c r="Y235" s="301"/>
      <c r="Z235" s="301"/>
      <c r="AA235" s="301"/>
      <c r="AB235" s="301"/>
      <c r="AC235" s="301"/>
      <c r="AD235" s="303"/>
      <c r="AE235" s="124"/>
    </row>
    <row r="236" spans="1:31" s="4" customFormat="1" ht="30" customHeight="1">
      <c r="A236" s="182">
        <v>233</v>
      </c>
      <c r="B236" s="277" t="s">
        <v>886</v>
      </c>
      <c r="C236" s="277" t="s">
        <v>1763</v>
      </c>
      <c r="D236" s="18">
        <v>1156514885</v>
      </c>
      <c r="E236" s="275" t="s">
        <v>56</v>
      </c>
      <c r="F236" s="275" t="s">
        <v>56</v>
      </c>
      <c r="G236" s="275" t="s">
        <v>621</v>
      </c>
      <c r="H236" s="277" t="s">
        <v>1764</v>
      </c>
      <c r="I236" s="275" t="s">
        <v>1765</v>
      </c>
      <c r="J236" s="275" t="s">
        <v>1766</v>
      </c>
      <c r="K236" s="61">
        <v>45200</v>
      </c>
      <c r="L236" s="28" t="s">
        <v>74</v>
      </c>
      <c r="M236" s="29">
        <v>10</v>
      </c>
      <c r="N236" s="33" t="s">
        <v>196</v>
      </c>
      <c r="O236" s="41" t="s">
        <v>1767</v>
      </c>
      <c r="P236" s="278" t="s">
        <v>1062</v>
      </c>
      <c r="Q236" s="333" t="s">
        <v>930</v>
      </c>
      <c r="R236" s="278"/>
      <c r="S236" s="278" t="s">
        <v>715</v>
      </c>
      <c r="T236" s="110"/>
      <c r="U236" s="278"/>
      <c r="V236" s="278" t="s">
        <v>709</v>
      </c>
      <c r="W236" s="278" t="s">
        <v>709</v>
      </c>
      <c r="X236" s="278" t="s">
        <v>1049</v>
      </c>
      <c r="Y236" s="301"/>
      <c r="Z236" s="301"/>
      <c r="AA236" s="301"/>
      <c r="AB236" s="301"/>
      <c r="AC236" s="301"/>
      <c r="AD236" s="303"/>
      <c r="AE236" s="124"/>
    </row>
    <row r="237" spans="1:31" s="4" customFormat="1" ht="30" customHeight="1">
      <c r="A237" s="182">
        <v>234</v>
      </c>
      <c r="B237" s="291" t="s">
        <v>1787</v>
      </c>
      <c r="C237" s="291" t="s">
        <v>1788</v>
      </c>
      <c r="D237" s="18">
        <v>1156515007</v>
      </c>
      <c r="E237" s="289" t="s">
        <v>56</v>
      </c>
      <c r="F237" s="289" t="s">
        <v>56</v>
      </c>
      <c r="G237" s="289" t="s">
        <v>652</v>
      </c>
      <c r="H237" s="291" t="s">
        <v>1789</v>
      </c>
      <c r="I237" s="289" t="s">
        <v>1790</v>
      </c>
      <c r="J237" s="289" t="s">
        <v>1791</v>
      </c>
      <c r="K237" s="61">
        <v>45261</v>
      </c>
      <c r="L237" s="28" t="s">
        <v>663</v>
      </c>
      <c r="M237" s="29">
        <v>10</v>
      </c>
      <c r="N237" s="33" t="s">
        <v>196</v>
      </c>
      <c r="O237" s="41" t="s">
        <v>1374</v>
      </c>
      <c r="P237" s="292" t="s">
        <v>1062</v>
      </c>
      <c r="Q237" s="292"/>
      <c r="R237" s="292"/>
      <c r="S237" s="292" t="s">
        <v>715</v>
      </c>
      <c r="T237" s="110"/>
      <c r="U237" s="292"/>
      <c r="V237" s="292" t="s">
        <v>709</v>
      </c>
      <c r="W237" s="292" t="s">
        <v>709</v>
      </c>
      <c r="X237" s="292" t="s">
        <v>1049</v>
      </c>
      <c r="Y237" s="301"/>
      <c r="Z237" s="301"/>
      <c r="AA237" s="301"/>
      <c r="AB237" s="301"/>
      <c r="AC237" s="301"/>
      <c r="AD237" s="303"/>
      <c r="AE237" s="124"/>
    </row>
    <row r="238" spans="1:31" ht="30" customHeight="1">
      <c r="A238" s="182">
        <v>235</v>
      </c>
      <c r="B238" s="81" t="s">
        <v>1288</v>
      </c>
      <c r="C238" s="291" t="s">
        <v>1792</v>
      </c>
      <c r="D238" s="18">
        <v>1156515031</v>
      </c>
      <c r="E238" s="289" t="s">
        <v>78</v>
      </c>
      <c r="F238" s="18"/>
      <c r="G238" s="289" t="s">
        <v>1135</v>
      </c>
      <c r="H238" s="291" t="s">
        <v>1793</v>
      </c>
      <c r="I238" s="289" t="s">
        <v>1846</v>
      </c>
      <c r="J238" s="289" t="s">
        <v>1794</v>
      </c>
      <c r="K238" s="61">
        <v>45261</v>
      </c>
      <c r="L238" s="18" t="s">
        <v>74</v>
      </c>
      <c r="M238" s="29">
        <v>10</v>
      </c>
      <c r="N238" s="33" t="s">
        <v>84</v>
      </c>
      <c r="O238" s="41" t="s">
        <v>1743</v>
      </c>
      <c r="P238" s="292" t="s">
        <v>1389</v>
      </c>
      <c r="Q238" s="313" t="s">
        <v>930</v>
      </c>
      <c r="R238" s="341" t="s">
        <v>1023</v>
      </c>
      <c r="S238" s="292" t="s">
        <v>715</v>
      </c>
      <c r="T238" s="110"/>
      <c r="U238" s="292"/>
      <c r="V238" s="292" t="s">
        <v>457</v>
      </c>
      <c r="W238" s="292" t="s">
        <v>709</v>
      </c>
      <c r="X238" s="292" t="s">
        <v>580</v>
      </c>
      <c r="Y238" s="301"/>
      <c r="Z238" s="301"/>
      <c r="AA238" s="301"/>
      <c r="AB238" s="301"/>
      <c r="AC238" s="301"/>
      <c r="AD238" s="307"/>
    </row>
    <row r="239" spans="1:31" ht="30" customHeight="1">
      <c r="A239" s="182">
        <v>236</v>
      </c>
      <c r="B239" s="81" t="s">
        <v>1795</v>
      </c>
      <c r="C239" s="81" t="s">
        <v>1796</v>
      </c>
      <c r="D239" s="31">
        <v>1156515049</v>
      </c>
      <c r="E239" s="289" t="s">
        <v>78</v>
      </c>
      <c r="F239" s="289" t="s">
        <v>78</v>
      </c>
      <c r="G239" s="289" t="s">
        <v>1220</v>
      </c>
      <c r="H239" s="291" t="s">
        <v>1802</v>
      </c>
      <c r="I239" s="289" t="s">
        <v>1797</v>
      </c>
      <c r="J239" s="289" t="s">
        <v>1798</v>
      </c>
      <c r="K239" s="61">
        <v>45261</v>
      </c>
      <c r="L239" s="18" t="s">
        <v>74</v>
      </c>
      <c r="M239" s="29">
        <v>10</v>
      </c>
      <c r="N239" s="33" t="s">
        <v>84</v>
      </c>
      <c r="O239" s="41"/>
      <c r="P239" s="292" t="s">
        <v>1062</v>
      </c>
      <c r="Q239" s="342" t="s">
        <v>930</v>
      </c>
      <c r="R239" s="292"/>
      <c r="S239" s="292" t="s">
        <v>715</v>
      </c>
      <c r="T239" s="110" t="s">
        <v>590</v>
      </c>
      <c r="U239" s="292"/>
      <c r="V239" s="292" t="s">
        <v>457</v>
      </c>
      <c r="W239" s="292"/>
      <c r="X239" s="292"/>
      <c r="Y239" s="301"/>
      <c r="Z239" s="301"/>
      <c r="AA239" s="301"/>
      <c r="AB239" s="301"/>
      <c r="AC239" s="301"/>
      <c r="AD239" s="307"/>
    </row>
    <row r="240" spans="1:31" ht="30" customHeight="1">
      <c r="A240" s="182">
        <v>237</v>
      </c>
      <c r="B240" s="81" t="s">
        <v>1806</v>
      </c>
      <c r="C240" s="312" t="s">
        <v>37</v>
      </c>
      <c r="D240" s="18">
        <v>1156510271</v>
      </c>
      <c r="E240" s="310" t="s">
        <v>78</v>
      </c>
      <c r="F240" s="18"/>
      <c r="G240" s="18" t="s">
        <v>1103</v>
      </c>
      <c r="H240" s="312" t="s">
        <v>10</v>
      </c>
      <c r="I240" s="310" t="s">
        <v>1807</v>
      </c>
      <c r="J240" s="310" t="s">
        <v>1808</v>
      </c>
      <c r="K240" s="61">
        <v>45292</v>
      </c>
      <c r="L240" s="310" t="s">
        <v>413</v>
      </c>
      <c r="M240" s="29">
        <v>10</v>
      </c>
      <c r="N240" s="33" t="s">
        <v>84</v>
      </c>
      <c r="O240" s="41" t="s">
        <v>1809</v>
      </c>
      <c r="P240" s="313" t="s">
        <v>1389</v>
      </c>
      <c r="Q240" s="313"/>
      <c r="R240" s="313"/>
      <c r="S240" s="313" t="s">
        <v>715</v>
      </c>
      <c r="T240" s="110" t="s">
        <v>590</v>
      </c>
      <c r="U240" s="313"/>
      <c r="V240" s="313" t="s">
        <v>457</v>
      </c>
      <c r="W240" s="313" t="s">
        <v>709</v>
      </c>
      <c r="X240" s="313" t="s">
        <v>580</v>
      </c>
      <c r="Y240" s="313"/>
      <c r="Z240" s="313"/>
      <c r="AA240" s="313"/>
      <c r="AB240" s="313"/>
      <c r="AC240" s="313"/>
      <c r="AD240" s="307"/>
    </row>
    <row r="241" spans="1:30" ht="30" customHeight="1">
      <c r="A241" s="182">
        <v>238</v>
      </c>
      <c r="B241" s="81" t="s">
        <v>1398</v>
      </c>
      <c r="C241" s="312" t="s">
        <v>1810</v>
      </c>
      <c r="D241" s="31">
        <v>1156515163</v>
      </c>
      <c r="E241" s="310" t="s">
        <v>78</v>
      </c>
      <c r="F241" s="18" t="s">
        <v>78</v>
      </c>
      <c r="G241" s="18" t="s">
        <v>350</v>
      </c>
      <c r="H241" s="312" t="s">
        <v>1811</v>
      </c>
      <c r="I241" s="310" t="s">
        <v>1812</v>
      </c>
      <c r="J241" s="310" t="s">
        <v>1813</v>
      </c>
      <c r="K241" s="61">
        <v>45292</v>
      </c>
      <c r="L241" s="310" t="s">
        <v>74</v>
      </c>
      <c r="M241" s="29">
        <v>10</v>
      </c>
      <c r="N241" s="33" t="s">
        <v>84</v>
      </c>
      <c r="O241" s="41"/>
      <c r="P241" s="313" t="s">
        <v>1459</v>
      </c>
      <c r="Q241" s="313" t="s">
        <v>1814</v>
      </c>
      <c r="R241" s="313"/>
      <c r="S241" s="313"/>
      <c r="T241" s="110" t="s">
        <v>1815</v>
      </c>
      <c r="U241" s="313"/>
      <c r="V241" s="313" t="s">
        <v>457</v>
      </c>
      <c r="W241" s="313" t="s">
        <v>57</v>
      </c>
      <c r="X241" s="313" t="s">
        <v>580</v>
      </c>
      <c r="Y241" s="313"/>
      <c r="Z241" s="313"/>
      <c r="AA241" s="313"/>
      <c r="AB241" s="313"/>
      <c r="AC241" s="313"/>
      <c r="AD241" s="307"/>
    </row>
    <row r="242" spans="1:30" s="220" customFormat="1" ht="30" customHeight="1">
      <c r="A242" s="182">
        <v>239</v>
      </c>
      <c r="B242" s="81" t="s">
        <v>1666</v>
      </c>
      <c r="C242" s="81" t="s">
        <v>1828</v>
      </c>
      <c r="D242" s="329">
        <v>1156515213</v>
      </c>
      <c r="E242" s="329" t="s">
        <v>1829</v>
      </c>
      <c r="F242" s="18" t="s">
        <v>56</v>
      </c>
      <c r="G242" s="24" t="s">
        <v>621</v>
      </c>
      <c r="H242" s="81" t="s">
        <v>1667</v>
      </c>
      <c r="I242" s="24" t="s">
        <v>1668</v>
      </c>
      <c r="J242" s="24" t="s">
        <v>1668</v>
      </c>
      <c r="K242" s="218">
        <v>45323</v>
      </c>
      <c r="L242" s="28" t="s">
        <v>1669</v>
      </c>
      <c r="M242" s="29">
        <v>5</v>
      </c>
      <c r="N242" s="74" t="s">
        <v>997</v>
      </c>
      <c r="O242" s="41"/>
      <c r="P242" s="333" t="s">
        <v>595</v>
      </c>
      <c r="Q242" s="83"/>
      <c r="R242" s="333"/>
      <c r="S242" s="333"/>
      <c r="T242" s="110" t="s">
        <v>999</v>
      </c>
      <c r="U242" s="333"/>
      <c r="V242" s="333" t="s">
        <v>457</v>
      </c>
      <c r="W242" s="333" t="s">
        <v>864</v>
      </c>
      <c r="X242" s="333" t="s">
        <v>580</v>
      </c>
      <c r="Y242" s="333"/>
      <c r="Z242" s="333"/>
      <c r="AA242" s="333"/>
      <c r="AB242" s="333"/>
      <c r="AC242" s="333"/>
      <c r="AD242" s="307"/>
    </row>
    <row r="243" spans="1:30" ht="36.6" customHeight="1">
      <c r="A243" s="182">
        <v>240</v>
      </c>
      <c r="B243" s="81" t="s">
        <v>1830</v>
      </c>
      <c r="C243" s="331" t="s">
        <v>1831</v>
      </c>
      <c r="D243" s="31">
        <v>1156515239</v>
      </c>
      <c r="E243" s="329" t="s">
        <v>78</v>
      </c>
      <c r="F243" s="18" t="s">
        <v>78</v>
      </c>
      <c r="G243" s="329" t="s">
        <v>1832</v>
      </c>
      <c r="H243" s="331" t="s">
        <v>1833</v>
      </c>
      <c r="I243" s="329" t="s">
        <v>1834</v>
      </c>
      <c r="J243" s="329"/>
      <c r="K243" s="61">
        <v>45323</v>
      </c>
      <c r="L243" s="329" t="s">
        <v>74</v>
      </c>
      <c r="M243" s="29">
        <v>10</v>
      </c>
      <c r="N243" s="33" t="s">
        <v>84</v>
      </c>
      <c r="O243" s="41"/>
      <c r="P243" s="333" t="s">
        <v>1459</v>
      </c>
      <c r="Q243" s="333" t="s">
        <v>1814</v>
      </c>
      <c r="R243" s="333"/>
      <c r="S243" s="333" t="s">
        <v>695</v>
      </c>
      <c r="T243" s="110" t="s">
        <v>590</v>
      </c>
      <c r="U243" s="333"/>
      <c r="V243" s="333" t="s">
        <v>457</v>
      </c>
      <c r="W243" s="333" t="s">
        <v>457</v>
      </c>
      <c r="X243" s="333" t="s">
        <v>580</v>
      </c>
      <c r="Y243" s="333"/>
      <c r="Z243" s="333"/>
      <c r="AA243" s="333"/>
      <c r="AB243" s="333"/>
      <c r="AC243" s="333"/>
      <c r="AD243" s="307"/>
    </row>
    <row r="244" spans="1:30" ht="24" customHeight="1">
      <c r="B244" s="36" t="s">
        <v>440</v>
      </c>
      <c r="C244" s="12">
        <f>COUNTA(A4:A244)</f>
        <v>240</v>
      </c>
      <c r="D244" s="5">
        <v>9</v>
      </c>
      <c r="E244" s="12">
        <f>COUNTA(E4:E211)</f>
        <v>121</v>
      </c>
      <c r="F244" s="12">
        <f>COUNTA(F4:F211)</f>
        <v>182</v>
      </c>
      <c r="M244" s="64">
        <f>SUBTOTAL(9,M4:M207)</f>
        <v>1888</v>
      </c>
    </row>
    <row r="245" spans="1:30" ht="24" customHeight="1">
      <c r="C245" s="5"/>
      <c r="D245" s="5"/>
      <c r="E245" s="5"/>
      <c r="F245" s="5"/>
      <c r="K245" s="6"/>
      <c r="L245" s="37"/>
      <c r="M245" s="65"/>
    </row>
    <row r="246" spans="1:30" ht="24" customHeight="1">
      <c r="C246" s="5"/>
      <c r="D246" s="5"/>
      <c r="E246" s="5"/>
      <c r="F246" s="5"/>
      <c r="H246" s="6"/>
      <c r="I246" s="6"/>
      <c r="J246" s="6"/>
      <c r="P246" s="45"/>
      <c r="R246" s="37"/>
      <c r="U246" s="6"/>
      <c r="V246" s="6"/>
      <c r="W246" s="6"/>
      <c r="X246" s="6"/>
      <c r="Y246" s="6"/>
      <c r="Z246" s="6"/>
      <c r="AA246" s="6"/>
      <c r="AB246" s="6"/>
      <c r="AC246" s="6"/>
    </row>
    <row r="247" spans="1:30" ht="24" customHeight="1">
      <c r="C247" s="5"/>
      <c r="D247" s="5"/>
      <c r="E247" s="5"/>
      <c r="F247" s="5"/>
    </row>
    <row r="248" spans="1:30" ht="24" customHeight="1">
      <c r="C248" s="5"/>
      <c r="D248" s="5"/>
      <c r="E248" s="5"/>
      <c r="F248" s="5"/>
    </row>
    <row r="249" spans="1:30" ht="24" customHeight="1">
      <c r="C249" s="5"/>
      <c r="D249" s="5"/>
      <c r="E249" s="5"/>
      <c r="F249" s="5"/>
    </row>
    <row r="250" spans="1:30" ht="24" customHeight="1">
      <c r="C250" s="5"/>
      <c r="D250" s="5"/>
      <c r="E250" s="5"/>
      <c r="F250" s="5"/>
    </row>
    <row r="251" spans="1:30" ht="24" customHeight="1">
      <c r="C251" s="5"/>
      <c r="D251" s="5"/>
      <c r="E251" s="5"/>
      <c r="F251" s="5"/>
    </row>
    <row r="252" spans="1:30" ht="12">
      <c r="C252" s="5"/>
      <c r="D252" s="5"/>
      <c r="E252" s="5"/>
      <c r="F252" s="5"/>
    </row>
    <row r="253" spans="1:30" ht="12">
      <c r="C253" s="5"/>
      <c r="D253" s="5"/>
      <c r="E253" s="5"/>
      <c r="F253" s="5"/>
    </row>
    <row r="254" spans="1:30" ht="12">
      <c r="A254" s="7"/>
      <c r="B254" s="7"/>
      <c r="C254" s="5"/>
      <c r="D254" s="5"/>
      <c r="E254" s="5"/>
      <c r="F254" s="5"/>
      <c r="G254" s="7"/>
      <c r="K254" s="7"/>
      <c r="L254" s="7"/>
      <c r="N254" s="7"/>
      <c r="O254" s="7"/>
      <c r="P254" s="7"/>
      <c r="Q254" s="4"/>
      <c r="S254" s="7"/>
    </row>
    <row r="255" spans="1:30" ht="12">
      <c r="A255" s="7"/>
      <c r="B255" s="7"/>
      <c r="C255" s="5"/>
      <c r="D255" s="5"/>
      <c r="E255" s="5"/>
      <c r="F255" s="5"/>
      <c r="G255" s="7"/>
      <c r="K255" s="7"/>
      <c r="L255" s="7"/>
      <c r="N255" s="7"/>
      <c r="O255" s="7"/>
      <c r="P255" s="7"/>
      <c r="Q255" s="4"/>
      <c r="S255" s="7"/>
    </row>
    <row r="256" spans="1:30" ht="12">
      <c r="A256" s="7"/>
      <c r="B256" s="7"/>
      <c r="C256" s="5"/>
      <c r="D256" s="5"/>
      <c r="E256" s="5"/>
      <c r="F256" s="5"/>
      <c r="G256" s="7"/>
      <c r="K256" s="7"/>
      <c r="L256" s="7"/>
      <c r="N256" s="7"/>
      <c r="O256" s="7"/>
      <c r="P256" s="7"/>
      <c r="Q256" s="4"/>
      <c r="S256" s="7"/>
    </row>
    <row r="257" spans="1:19" ht="12">
      <c r="A257" s="7"/>
      <c r="B257" s="7"/>
      <c r="C257" s="5"/>
      <c r="D257" s="5"/>
      <c r="E257" s="5"/>
      <c r="F257" s="5"/>
      <c r="G257" s="7"/>
      <c r="K257" s="7"/>
      <c r="L257" s="7"/>
      <c r="N257" s="7"/>
      <c r="O257" s="7"/>
      <c r="P257" s="7"/>
      <c r="Q257" s="4"/>
      <c r="S257" s="7"/>
    </row>
    <row r="258" spans="1:19" ht="12">
      <c r="A258" s="7"/>
      <c r="B258" s="7"/>
      <c r="C258" s="5"/>
      <c r="D258" s="5"/>
      <c r="E258" s="5"/>
      <c r="F258" s="5"/>
      <c r="G258" s="7"/>
      <c r="K258" s="7"/>
      <c r="L258" s="7"/>
      <c r="N258" s="7"/>
      <c r="O258" s="7"/>
      <c r="P258" s="7"/>
      <c r="Q258" s="4"/>
      <c r="S258" s="7"/>
    </row>
    <row r="259" spans="1:19" ht="12">
      <c r="A259" s="7"/>
      <c r="B259" s="7"/>
      <c r="C259" s="5"/>
      <c r="D259" s="5"/>
      <c r="E259" s="5"/>
      <c r="F259" s="5"/>
      <c r="G259" s="7"/>
      <c r="K259" s="7"/>
      <c r="L259" s="7"/>
      <c r="N259" s="7"/>
      <c r="O259" s="7"/>
      <c r="P259" s="7"/>
      <c r="Q259" s="4"/>
      <c r="S259" s="7"/>
    </row>
    <row r="260" spans="1:19" ht="12">
      <c r="A260" s="7"/>
      <c r="B260" s="7"/>
      <c r="C260" s="5"/>
      <c r="D260" s="5"/>
      <c r="E260" s="5"/>
      <c r="F260" s="5"/>
      <c r="G260" s="7"/>
      <c r="K260" s="7"/>
      <c r="L260" s="7"/>
      <c r="N260" s="7"/>
      <c r="O260" s="7"/>
      <c r="P260" s="7"/>
      <c r="Q260" s="4"/>
      <c r="S260" s="7"/>
    </row>
    <row r="261" spans="1:19" ht="24" customHeight="1">
      <c r="A261" s="7"/>
      <c r="B261" s="7"/>
      <c r="C261" s="5"/>
      <c r="D261" s="5"/>
      <c r="E261" s="5"/>
      <c r="F261" s="5"/>
      <c r="G261" s="7"/>
      <c r="K261" s="7"/>
      <c r="L261" s="7"/>
      <c r="N261" s="7"/>
      <c r="O261" s="7"/>
      <c r="P261" s="7"/>
      <c r="Q261" s="4"/>
      <c r="S261" s="7"/>
    </row>
    <row r="262" spans="1:19" ht="24" customHeight="1">
      <c r="A262" s="7"/>
      <c r="B262" s="7"/>
      <c r="C262" s="5"/>
      <c r="D262" s="5"/>
      <c r="E262" s="5"/>
      <c r="F262" s="5"/>
      <c r="G262" s="7"/>
      <c r="K262" s="7"/>
      <c r="L262" s="7"/>
      <c r="N262" s="7"/>
      <c r="O262" s="7"/>
      <c r="P262" s="7"/>
      <c r="Q262" s="4"/>
      <c r="S262" s="7"/>
    </row>
  </sheetData>
  <autoFilter ref="A3:X243"/>
  <customSheetViews>
    <customSheetView guid="{023DB5DB-C0E6-408E-A4C3-C5958091D4BC}" showPageBreaks="1" fitToPage="1" printArea="1" showAutoFilter="1" view="pageBreakPreview" topLeftCell="G1">
      <pane ySplit="3" topLeftCell="A44" activePane="bottomLeft" state="frozen"/>
      <selection pane="bottomLeft" activeCell="Q49" sqref="Q49"/>
      <rowBreaks count="13" manualBreakCount="13">
        <brk id="13" max="23" man="1"/>
        <brk id="29" max="23" man="1"/>
        <brk id="45" max="23" man="1"/>
        <brk id="61" max="23" man="1"/>
        <brk id="77" max="23" man="1"/>
        <brk id="120" max="23" man="1"/>
        <brk id="135" max="23" man="1"/>
        <brk id="150" max="23" man="1"/>
        <brk id="166" max="23" man="1"/>
        <brk id="181" max="23" man="1"/>
        <brk id="197" max="23" man="1"/>
        <brk id="213" max="23" man="1"/>
        <brk id="231" max="23" man="1"/>
      </rowBreaks>
      <colBreaks count="1" manualBreakCount="1">
        <brk id="11" max="1048575" man="1"/>
      </colBreaks>
      <pageMargins left="0.39370078740157483" right="0.39370078740157483" top="0.74803149606299213" bottom="0.74803149606299213" header="0.31496062992125984" footer="0.31496062992125984"/>
      <printOptions horizontalCentered="1"/>
      <pageSetup paperSize="9" scale="43" fitToHeight="0" orientation="landscape" r:id="rId1"/>
      <autoFilter ref="A3:X231"/>
    </customSheetView>
  </customSheetViews>
  <mergeCells count="17">
    <mergeCell ref="M2:M3"/>
    <mergeCell ref="G2:G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L2:L3"/>
    <mergeCell ref="AE2:AE3"/>
    <mergeCell ref="O2:O3"/>
    <mergeCell ref="N2:N3"/>
    <mergeCell ref="P2:Y2"/>
    <mergeCell ref="Z2:AD2"/>
  </mergeCells>
  <phoneticPr fontId="3"/>
  <dataValidations count="4">
    <dataValidation imeMode="on" allowBlank="1" showInputMessage="1" showErrorMessage="1" sqref="E73:E74 B51 E76:E79 E86 E81 G83:H83 C73:C83 D81:D84 H85:H86 D93:D94 E97 B97:C97 H97 B102:D103 B84:C86 H107 B109:C109 B107:D108 G108:H108 E109 H109 H56 D116:D117 B79 B81:B83 H99:H103 E100:E101 B99:C101 B131:D131 H131 B135:D135 E137 H135:H138 B136:C138 E22 E59 E62 E106 E132 B75:B77 B73 E149 B164:B166 C169:C170 F114 E174 F160:F163 B171:C174 C119:C124 D173:D180 B176:B180 C175:C180 H169:H181 B181:C181 B183:C183 B184:D185 B188:D188 C186:F187 H183:H188 H190:H191 B190:D191 C197:F202 B88:C94 H64:H80 B64:D72 D89:D91 H88:H94 C203:D209 C216:F216 B210:C215 B227:D227 B217:C218 C219:C226 B228:C228 C229:D235 D157:E163 E113:E114 B111:C118 H111:H124 C140:C167 B143:B159 H140:H167 E151:E156 B239:D239 C238:D238 C240:D241 H238:H239 G240:G241 H242 B242:D242 C243:D243 G243 H197:H235"/>
    <dataValidation imeMode="off" allowBlank="1" showInputMessage="1" showErrorMessage="1" sqref="D60:D62 I85:J86 G85:G86 L81 J81:J82 J84 I97:J97 G97 G107 I107:J107 I109:J109 G109 L111:L112 L109 G99:G103 I99:J103 G131 I131:J131 O137 J49 I135:J138 G135:G138 L136:L138 I28:J28 L158 L160:L166 L172:L175 I169:J181 G169:G181 L186:L187 I183:J188 G183:G188 I190:J191 G190:G191 I197:J210 G88:G94 L212 I64:J80 G64:G80 I88:J94 L197:L210 I212:J212 I216:J216 L216 L229:L235 I219:J225 D219:D225 L219:L227 G111:G124 I111:J124 I140:J167 G140:G167 G238:G239 J240:J241 I238:J239 G242 I242:J242 L238:L243 J243 I227:J235 G197:G235"/>
    <dataValidation imeMode="halfAlpha" allowBlank="1" showInputMessage="1" showErrorMessage="1" errorTitle="半角入力" error="半角で入力してください" sqref="O61:O62 O10 O15:O16 O29 O27 O31:O32 O87 O34:O36 O95 O41 O47 O58 O80 O53 O122:O129 O113 O55 O104:O106 O139:O142 O210 O167:O171 O119:O120 O190:O191 O155 O212 O131 O236:O237 O133:O135"/>
    <dataValidation type="list" allowBlank="1" showInputMessage="1" showErrorMessage="1" sqref="Z4:AD243">
      <formula1>"〇"</formula1>
    </dataValidation>
  </dataValidations>
  <hyperlinks>
    <hyperlink ref="O4" r:id="rId2"/>
    <hyperlink ref="O5" r:id="rId3"/>
    <hyperlink ref="O6" r:id="rId4"/>
    <hyperlink ref="O8" r:id="rId5"/>
    <hyperlink ref="O25" r:id="rId6"/>
    <hyperlink ref="O56" r:id="rId7"/>
    <hyperlink ref="O59" r:id="rId8"/>
    <hyperlink ref="O63" r:id="rId9"/>
    <hyperlink ref="O66" r:id="rId10"/>
    <hyperlink ref="O67" r:id="rId11"/>
    <hyperlink ref="O69" r:id="rId12"/>
    <hyperlink ref="O70" r:id="rId13"/>
    <hyperlink ref="O71" r:id="rId14"/>
    <hyperlink ref="O72" r:id="rId15"/>
    <hyperlink ref="O73" r:id="rId16"/>
    <hyperlink ref="O76" r:id="rId17"/>
    <hyperlink ref="O77" r:id="rId18"/>
    <hyperlink ref="O79" r:id="rId19"/>
    <hyperlink ref="O81" r:id="rId20"/>
    <hyperlink ref="O82" r:id="rId21"/>
    <hyperlink ref="O83" r:id="rId22"/>
    <hyperlink ref="O84" r:id="rId23"/>
    <hyperlink ref="O85" r:id="rId24"/>
    <hyperlink ref="O86" r:id="rId25"/>
    <hyperlink ref="O89" r:id="rId26"/>
    <hyperlink ref="O90" r:id="rId27"/>
    <hyperlink ref="O91" r:id="rId28"/>
    <hyperlink ref="O34" r:id="rId29"/>
    <hyperlink ref="O62" r:id="rId30"/>
    <hyperlink ref="O11" r:id="rId31"/>
    <hyperlink ref="O24" r:id="rId32"/>
    <hyperlink ref="O51" r:id="rId33"/>
    <hyperlink ref="O10" r:id="rId34"/>
    <hyperlink ref="O16" r:id="rId35"/>
    <hyperlink ref="O27" r:id="rId36"/>
    <hyperlink ref="O29" r:id="rId37"/>
    <hyperlink ref="O36" r:id="rId38"/>
    <hyperlink ref="O32" r:id="rId39"/>
    <hyperlink ref="O35" r:id="rId40"/>
    <hyperlink ref="O47" r:id="rId41"/>
    <hyperlink ref="O58" r:id="rId42"/>
    <hyperlink ref="O60" r:id="rId43"/>
    <hyperlink ref="O15" r:id="rId44"/>
    <hyperlink ref="O17" r:id="rId45"/>
    <hyperlink ref="O21" r:id="rId46"/>
    <hyperlink ref="O22" r:id="rId47"/>
    <hyperlink ref="O37" r:id="rId48"/>
    <hyperlink ref="O41" r:id="rId49"/>
    <hyperlink ref="O46" r:id="rId50"/>
    <hyperlink ref="O52" r:id="rId51"/>
    <hyperlink ref="O53" r:id="rId52"/>
    <hyperlink ref="O61" r:id="rId53"/>
    <hyperlink ref="O95" r:id="rId54"/>
    <hyperlink ref="O68" r:id="rId55"/>
    <hyperlink ref="O93" r:id="rId56"/>
    <hyperlink ref="O94" r:id="rId57"/>
    <hyperlink ref="O74" r:id="rId58"/>
    <hyperlink ref="O30" r:id="rId59"/>
    <hyperlink ref="O54" r:id="rId60"/>
    <hyperlink ref="O45" r:id="rId61"/>
    <hyperlink ref="O48" r:id="rId62"/>
    <hyperlink ref="O50" r:id="rId63"/>
    <hyperlink ref="O23" r:id="rId64"/>
    <hyperlink ref="O43" r:id="rId65"/>
    <hyperlink ref="O18" r:id="rId66"/>
    <hyperlink ref="O26" r:id="rId67"/>
    <hyperlink ref="O44" r:id="rId68"/>
    <hyperlink ref="O64" r:id="rId69"/>
    <hyperlink ref="O96" r:id="rId70"/>
    <hyperlink ref="O80" r:id="rId71"/>
    <hyperlink ref="O28" r:id="rId72" display="http://shougaiji-pure.jp/_x000a_"/>
    <hyperlink ref="O42" r:id="rId73" display="http://shougaiji-pure.jp/_x000a_"/>
    <hyperlink ref="O97" r:id="rId74"/>
    <hyperlink ref="O98" r:id="rId75"/>
    <hyperlink ref="O99" r:id="rId76"/>
    <hyperlink ref="O100" r:id="rId77"/>
    <hyperlink ref="O102" r:id="rId78"/>
    <hyperlink ref="O104" r:id="rId79"/>
    <hyperlink ref="O107" r:id="rId80"/>
    <hyperlink ref="O101" r:id="rId81"/>
    <hyperlink ref="O105" r:id="rId82"/>
    <hyperlink ref="O108" r:id="rId83"/>
    <hyperlink ref="O109" r:id="rId84"/>
    <hyperlink ref="O12" r:id="rId85"/>
    <hyperlink ref="O65" r:id="rId86"/>
    <hyperlink ref="O57" r:id="rId87"/>
    <hyperlink ref="O40" r:id="rId88"/>
    <hyperlink ref="O38" r:id="rId89"/>
    <hyperlink ref="O20" r:id="rId90"/>
    <hyperlink ref="O14" r:id="rId91"/>
    <hyperlink ref="O7" r:id="rId92"/>
    <hyperlink ref="O9" r:id="rId93"/>
    <hyperlink ref="O49" r:id="rId94"/>
    <hyperlink ref="O78" r:id="rId95"/>
    <hyperlink ref="O116" r:id="rId96"/>
    <hyperlink ref="O117" r:id="rId97"/>
    <hyperlink ref="O118" r:id="rId98"/>
    <hyperlink ref="O121" r:id="rId99"/>
    <hyperlink ref="O125" r:id="rId100"/>
    <hyperlink ref="O126" r:id="rId101"/>
    <hyperlink ref="O120" r:id="rId102"/>
    <hyperlink ref="O129" r:id="rId103"/>
    <hyperlink ref="O127" r:id="rId104"/>
    <hyperlink ref="O130" r:id="rId105"/>
    <hyperlink ref="O113" r:id="rId106"/>
    <hyperlink ref="O31" r:id="rId107"/>
    <hyperlink ref="O55" r:id="rId108"/>
    <hyperlink ref="O87" r:id="rId109"/>
    <hyperlink ref="O132" r:id="rId110"/>
    <hyperlink ref="O134" r:id="rId111"/>
    <hyperlink ref="O135" r:id="rId112"/>
    <hyperlink ref="O136" r:id="rId113" display="http://www.habii-plus.jp/"/>
    <hyperlink ref="O137" r:id="rId114"/>
    <hyperlink ref="O139" r:id="rId115"/>
    <hyperlink ref="O140" r:id="rId116"/>
    <hyperlink ref="O141" r:id="rId117"/>
    <hyperlink ref="O142" r:id="rId118"/>
    <hyperlink ref="O143" r:id="rId119" display="https://copain-nurawa.com"/>
    <hyperlink ref="O145" r:id="rId120"/>
    <hyperlink ref="O147" r:id="rId121"/>
    <hyperlink ref="O148" r:id="rId122"/>
    <hyperlink ref="O149" r:id="rId123"/>
    <hyperlink ref="O151" r:id="rId124"/>
    <hyperlink ref="O155" r:id="rId125"/>
    <hyperlink ref="O157" r:id="rId126"/>
    <hyperlink ref="O158" r:id="rId127"/>
    <hyperlink ref="O159" r:id="rId128"/>
    <hyperlink ref="O160" r:id="rId129"/>
    <hyperlink ref="O162" r:id="rId130"/>
    <hyperlink ref="O164" r:id="rId131"/>
    <hyperlink ref="O165" r:id="rId132"/>
    <hyperlink ref="O166" r:id="rId133"/>
    <hyperlink ref="O168" r:id="rId134"/>
    <hyperlink ref="O169" r:id="rId135"/>
    <hyperlink ref="O167" r:id="rId136"/>
    <hyperlink ref="O170" r:id="rId137"/>
    <hyperlink ref="O171" r:id="rId138" display="https://copelplus.copel.co.jp/"/>
    <hyperlink ref="O173" r:id="rId139" display="https://sites.google.com/view/village-npo"/>
    <hyperlink ref="O174" r:id="rId140"/>
    <hyperlink ref="O175" r:id="rId141" display="https://www.with-ac.com/shisetu/musashiurawa/"/>
    <hyperlink ref="O176" r:id="rId142"/>
    <hyperlink ref="O177" r:id="rId143"/>
    <hyperlink ref="O179" r:id="rId144" display="https://gkidz-park.com/"/>
    <hyperlink ref="O180" r:id="rId145"/>
    <hyperlink ref="O181" r:id="rId146"/>
    <hyperlink ref="O182" r:id="rId147"/>
    <hyperlink ref="O183" r:id="rId148"/>
    <hyperlink ref="O184" r:id="rId149"/>
    <hyperlink ref="O185" r:id="rId150" display="https://junior.litalico.jp/school/saitama/omiya/"/>
    <hyperlink ref="O186" r:id="rId151"/>
    <hyperlink ref="O187" r:id="rId152"/>
    <hyperlink ref="O188" r:id="rId153"/>
    <hyperlink ref="O191" r:id="rId154"/>
    <hyperlink ref="O192" r:id="rId155"/>
    <hyperlink ref="O193" r:id="rId156"/>
    <hyperlink ref="O194" r:id="rId157"/>
    <hyperlink ref="O197" r:id="rId158"/>
    <hyperlink ref="O198" r:id="rId159"/>
    <hyperlink ref="O199" r:id="rId160"/>
    <hyperlink ref="O200" r:id="rId161"/>
    <hyperlink ref="O201" r:id="rId162"/>
    <hyperlink ref="O202" r:id="rId163"/>
    <hyperlink ref="O203" r:id="rId164"/>
    <hyperlink ref="O204" r:id="rId165"/>
    <hyperlink ref="O205" r:id="rId166"/>
    <hyperlink ref="O206" r:id="rId167"/>
    <hyperlink ref="O207" r:id="rId168"/>
    <hyperlink ref="O210" r:id="rId169" display="https://copelplus.copel.co.jp/"/>
    <hyperlink ref="O211" r:id="rId170"/>
    <hyperlink ref="O156" r:id="rId171"/>
    <hyperlink ref="O115" r:id="rId172"/>
    <hyperlink ref="O88" r:id="rId173"/>
    <hyperlink ref="O75" r:id="rId174"/>
    <hyperlink ref="O215" r:id="rId175"/>
    <hyperlink ref="O218" r:id="rId176"/>
    <hyperlink ref="O219" r:id="rId177"/>
    <hyperlink ref="O114" r:id="rId178"/>
    <hyperlink ref="O220" r:id="rId179"/>
    <hyperlink ref="O227" r:id="rId180"/>
    <hyperlink ref="O228" r:id="rId181"/>
    <hyperlink ref="O172" r:id="rId182"/>
    <hyperlink ref="O229" r:id="rId183"/>
    <hyperlink ref="O112" r:id="rId184" display="https://www.minumanonizi.com/"/>
    <hyperlink ref="O230" r:id="rId185"/>
    <hyperlink ref="O231" r:id="rId186"/>
    <hyperlink ref="O233" r:id="rId187"/>
    <hyperlink ref="O236" r:id="rId188"/>
    <hyperlink ref="O196" r:id="rId189"/>
    <hyperlink ref="O237" r:id="rId190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10" orientation="landscape" r:id="rId191"/>
  <rowBreaks count="11" manualBreakCount="11">
    <brk id="13" max="24" man="1"/>
    <brk id="29" max="24" man="1"/>
    <brk id="45" max="24" man="1"/>
    <brk id="61" max="24" man="1"/>
    <brk id="77" max="24" man="1"/>
    <brk id="118" max="24" man="1"/>
    <brk id="146" max="24" man="1"/>
    <brk id="160" max="24" man="1"/>
    <brk id="175" max="24" man="1"/>
    <brk id="191" max="24" man="1"/>
    <brk id="207" max="24" man="1"/>
  </rowBreaks>
  <colBreaks count="1" manualBreakCount="1">
    <brk id="11" max="1048575" man="1"/>
  </colBreaks>
  <drawing r:id="rId192"/>
  <legacyDrawing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障害児入所施設</vt:lpstr>
      <vt:lpstr>児童発達支援センター・保育所等訪問支援</vt:lpstr>
      <vt:lpstr>児童発達支援（センター以外）・放課後等デイサービス</vt:lpstr>
      <vt:lpstr>'児童発達支援（センター以外）・放課後等デイサービス'!Print_Area</vt:lpstr>
      <vt:lpstr>児童発達支援センター・保育所等訪問支援!Print_Area</vt:lpstr>
      <vt:lpstr>障害児入所施設!Print_Area</vt:lpstr>
      <vt:lpstr>'児童発達支援（センター以外）・放課後等デイサービス'!Print_Titles</vt:lpstr>
      <vt:lpstr>児童発達支援センター・保育所等訪問支援!Print_Titles</vt:lpstr>
      <vt:lpstr>児童発達支援センター・保育所等訪問支援!ホームヘルプSEL_事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暁史</dc:creator>
  <cp:lastModifiedBy>さいたま市</cp:lastModifiedBy>
  <cp:lastPrinted>2024-02-11T02:11:38Z</cp:lastPrinted>
  <dcterms:created xsi:type="dcterms:W3CDTF">2007-06-08T06:33:58Z</dcterms:created>
  <dcterms:modified xsi:type="dcterms:W3CDTF">2024-03-15T09:46:42Z</dcterms:modified>
</cp:coreProperties>
</file>