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'Sheet1'!$A$1:$P$49</definedName>
  </definedNames>
  <calcPr fullCalcOnLoad="1"/>
</workbook>
</file>

<file path=xl/sharedStrings.xml><?xml version="1.0" encoding="utf-8"?>
<sst xmlns="http://schemas.openxmlformats.org/spreadsheetml/2006/main" count="53" uniqueCount="37">
  <si>
    <t>年齢</t>
  </si>
  <si>
    <t>男</t>
  </si>
  <si>
    <t>女</t>
  </si>
  <si>
    <t>合計</t>
  </si>
  <si>
    <t>平均年齢</t>
  </si>
  <si>
    <t>人口総数</t>
  </si>
  <si>
    <t>さ  い  た  ま  市  の  年  齢  別  人  口  （  総  人  口  ）　</t>
  </si>
  <si>
    <t>14歳以下</t>
  </si>
  <si>
    <t>15～64歳</t>
  </si>
  <si>
    <t>65歳以上</t>
  </si>
  <si>
    <t>全市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</si>
  <si>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</si>
  <si>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</si>
  <si>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</si>
  <si>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</si>
  <si>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</si>
  <si>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</si>
  <si>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</si>
  <si>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</si>
  <si>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</si>
  <si>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</si>
  <si>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</si>
  <si>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</si>
  <si>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</si>
  <si>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</si>
  <si>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</si>
  <si>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</si>
  <si>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</si>
  <si>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</si>
  <si>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</si>
  <si>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</si>
  <si>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</si>
  <si>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</si>
  <si>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</si>
  <si>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</si>
  <si>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</si>
  <si>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平成１３年１０月０１日現在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</si>
</sst>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 quotePrefix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 quotePrefix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3" fontId="0" fillId="0" borderId="26" xfId="0" applyNumberFormat="1" applyBorder="1" applyAlignment="1">
      <alignment/>
    </xf>
    <xf numFmtId="2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2" fillId="0" borderId="32" xfId="16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 topLeftCell="A1">
      <selection activeCell="M4" sqref="M4"/>
    </sheetView>
  </sheetViews>
  <sheetFormatPr defaultColWidth="9.00390625" defaultRowHeight="13.5"/>
  <cols>
    <col min="1" max="16" width="10.625" style="0" customWidth="1"/>
    <col min="18" max="18" width="16.00390625" style="0" bestFit="1" customWidth="1"/>
    <col min="21" max="21" width="9.25390625" style="0" bestFit="1" customWidth="1"/>
  </cols>
  <sheetData>
    <row r="1" spans="4:12" ht="21">
      <c r="D1" s="37" t="s">
        <v>6</v>
      </c>
      <c r="E1" s="38"/>
      <c r="F1" s="38"/>
      <c r="G1" s="38"/>
      <c r="H1" s="38"/>
      <c r="I1" s="38"/>
      <c r="J1" s="38"/>
      <c r="K1" s="38"/>
      <c r="L1" s="38"/>
    </row>
    <row r="2" spans="4:16" ht="21">
      <c r="D2" s="3"/>
      <c r="E2" s="3"/>
      <c r="F2" s="3"/>
      <c r="G2" s="3"/>
      <c r="H2" s="3"/>
      <c r="I2" s="3"/>
      <c r="N2" s="36" t="s">
        <v>36</v>
      </c>
      <c r="O2" s="36"/>
      <c r="P2" s="36"/>
    </row>
    <row r="3" ht="15" customHeight="1">
      <c r="R3" s="1"/>
    </row>
    <row r="4" spans="4:13" ht="15" customHeight="1">
      <c r="D4" s="42" t="s">
        <v>5</v>
      </c>
      <c r="E4" s="43"/>
      <c r="F4" s="42" t="s">
        <v>1</v>
      </c>
      <c r="G4" s="43"/>
      <c r="H4" s="42" t="s">
        <v>2</v>
      </c>
      <c r="I4" s="43"/>
      <c r="K4" s="39" t="s">
        <v>4</v>
      </c>
      <c r="L4" s="2" t="s">
        <v>10</v>
      </c>
      <c r="M4" s="33">
        <v>38.8852</v>
      </c>
    </row>
    <row r="5" spans="2:13" ht="15" customHeight="1">
      <c r="B5" s="35"/>
      <c r="D5" s="44">
        <f>SUM(F5:I6)</f>
        <v>1039448</v>
      </c>
      <c r="E5" s="45"/>
      <c r="F5" s="44">
        <f>SUM(B10:B39,F10:F39,J10:J39,N10:N39)</f>
        <v>524023</v>
      </c>
      <c r="G5" s="45"/>
      <c r="H5" s="44">
        <f>SUM(C10:C39,G10:G39,K10:K39,O10:O39)</f>
        <v>515425</v>
      </c>
      <c r="I5" s="45"/>
      <c r="K5" s="40"/>
      <c r="L5" s="2" t="s">
        <v>1</v>
      </c>
      <c r="M5" s="33">
        <v>38.0094</v>
      </c>
    </row>
    <row r="6" spans="4:13" ht="15" customHeight="1">
      <c r="D6" s="46"/>
      <c r="E6" s="47"/>
      <c r="F6" s="46"/>
      <c r="G6" s="47"/>
      <c r="H6" s="46"/>
      <c r="I6" s="47"/>
      <c r="K6" s="41"/>
      <c r="L6" s="2" t="s">
        <v>2</v>
      </c>
      <c r="M6" s="33">
        <v>39.7756</v>
      </c>
    </row>
    <row r="7" spans="5:10" ht="15" customHeight="1">
      <c r="E7" s="34"/>
      <c r="G7" s="34"/>
      <c r="I7" s="34"/>
      <c r="J7" s="34"/>
    </row>
    <row r="8" ht="15" customHeight="1"/>
    <row r="9" spans="1:16" ht="15" customHeight="1">
      <c r="A9" s="19" t="s">
        <v>0</v>
      </c>
      <c r="B9" s="10" t="s">
        <v>1</v>
      </c>
      <c r="C9" s="10" t="s">
        <v>2</v>
      </c>
      <c r="D9" s="11" t="s">
        <v>3</v>
      </c>
      <c r="E9" s="19" t="s">
        <v>0</v>
      </c>
      <c r="F9" s="10" t="s">
        <v>1</v>
      </c>
      <c r="G9" s="10" t="s">
        <v>2</v>
      </c>
      <c r="H9" s="11" t="s">
        <v>3</v>
      </c>
      <c r="I9" s="19" t="s">
        <v>0</v>
      </c>
      <c r="J9" s="10" t="s">
        <v>1</v>
      </c>
      <c r="K9" s="10" t="s">
        <v>2</v>
      </c>
      <c r="L9" s="11" t="s">
        <v>3</v>
      </c>
      <c r="M9" s="24" t="s">
        <v>0</v>
      </c>
      <c r="N9" s="10" t="s">
        <v>1</v>
      </c>
      <c r="O9" s="10" t="s">
        <v>2</v>
      </c>
      <c r="P9" s="11" t="s">
        <v>3</v>
      </c>
    </row>
    <row r="10" spans="1:16" ht="15" customHeight="1">
      <c r="A10" s="20">
        <v>0</v>
      </c>
      <c r="B10" s="8">
        <v>5260</v>
      </c>
      <c r="C10" s="8">
        <v>5026</v>
      </c>
      <c r="D10" s="9">
        <v>10286</v>
      </c>
      <c r="E10" s="20">
        <v>30</v>
      </c>
      <c r="F10" s="8">
        <v>10397</v>
      </c>
      <c r="G10" s="8">
        <v>9637</v>
      </c>
      <c r="H10" s="9">
        <v>20034</v>
      </c>
      <c r="I10" s="20">
        <v>60</v>
      </c>
      <c r="J10" s="8">
        <v>7048</v>
      </c>
      <c r="K10" s="8">
        <v>7153</v>
      </c>
      <c r="L10" s="9">
        <v>14201</v>
      </c>
      <c r="M10" s="25">
        <v>90</v>
      </c>
      <c r="N10" s="8">
        <v>303</v>
      </c>
      <c r="O10" s="8">
        <v>681</v>
      </c>
      <c r="P10" s="9">
        <v>984</v>
      </c>
    </row>
    <row r="11" spans="1:16" ht="15" customHeight="1">
      <c r="A11" s="23">
        <v>1</v>
      </c>
      <c r="B11" s="4">
        <v>5611</v>
      </c>
      <c r="C11" s="4">
        <v>5268</v>
      </c>
      <c r="D11" s="5">
        <v>10879</v>
      </c>
      <c r="E11" s="21">
        <v>31</v>
      </c>
      <c r="F11" s="4">
        <v>10125</v>
      </c>
      <c r="G11" s="4">
        <v>9444</v>
      </c>
      <c r="H11" s="5">
        <v>19569</v>
      </c>
      <c r="I11" s="21">
        <v>61</v>
      </c>
      <c r="J11" s="4">
        <v>6383</v>
      </c>
      <c r="K11" s="4">
        <v>6415</v>
      </c>
      <c r="L11" s="5">
        <v>12798</v>
      </c>
      <c r="M11" s="26">
        <v>91</v>
      </c>
      <c r="N11" s="4">
        <v>229</v>
      </c>
      <c r="O11" s="4">
        <v>597</v>
      </c>
      <c r="P11" s="5">
        <v>826</v>
      </c>
    </row>
    <row r="12" spans="1:16" ht="15" customHeight="1">
      <c r="A12" s="20">
        <v>2</v>
      </c>
      <c r="B12" s="4">
        <v>5495</v>
      </c>
      <c r="C12" s="4">
        <v>5277</v>
      </c>
      <c r="D12" s="5">
        <v>10772</v>
      </c>
      <c r="E12" s="21">
        <v>32</v>
      </c>
      <c r="F12" s="4">
        <v>10124</v>
      </c>
      <c r="G12" s="4">
        <v>9271</v>
      </c>
      <c r="H12" s="5">
        <v>19395</v>
      </c>
      <c r="I12" s="21">
        <v>62</v>
      </c>
      <c r="J12" s="4">
        <v>5434</v>
      </c>
      <c r="K12" s="4">
        <v>5603</v>
      </c>
      <c r="L12" s="5">
        <v>11037</v>
      </c>
      <c r="M12" s="26">
        <v>92</v>
      </c>
      <c r="N12" s="4">
        <v>175</v>
      </c>
      <c r="O12" s="4">
        <v>424</v>
      </c>
      <c r="P12" s="5">
        <v>599</v>
      </c>
    </row>
    <row r="13" spans="1:16" ht="15" customHeight="1">
      <c r="A13" s="23">
        <v>3</v>
      </c>
      <c r="B13" s="4">
        <v>5505</v>
      </c>
      <c r="C13" s="4">
        <v>5287</v>
      </c>
      <c r="D13" s="5">
        <v>10792</v>
      </c>
      <c r="E13" s="21">
        <v>33</v>
      </c>
      <c r="F13" s="4">
        <v>9897</v>
      </c>
      <c r="G13" s="4">
        <v>8902</v>
      </c>
      <c r="H13" s="5">
        <v>18799</v>
      </c>
      <c r="I13" s="21">
        <v>63</v>
      </c>
      <c r="J13" s="4">
        <v>5761</v>
      </c>
      <c r="K13" s="4">
        <v>5653</v>
      </c>
      <c r="L13" s="5">
        <v>11414</v>
      </c>
      <c r="M13" s="26">
        <v>93</v>
      </c>
      <c r="N13" s="4">
        <v>112</v>
      </c>
      <c r="O13" s="4">
        <v>313</v>
      </c>
      <c r="P13" s="5">
        <v>425</v>
      </c>
    </row>
    <row r="14" spans="1:16" ht="15" customHeight="1">
      <c r="A14" s="20">
        <v>4</v>
      </c>
      <c r="B14" s="4">
        <v>5567</v>
      </c>
      <c r="C14" s="4">
        <v>5401</v>
      </c>
      <c r="D14" s="5">
        <v>10968</v>
      </c>
      <c r="E14" s="21">
        <v>34</v>
      </c>
      <c r="F14" s="4">
        <v>9801</v>
      </c>
      <c r="G14" s="4">
        <v>9112</v>
      </c>
      <c r="H14" s="5">
        <v>18913</v>
      </c>
      <c r="I14" s="21">
        <v>64</v>
      </c>
      <c r="J14" s="4">
        <v>5681</v>
      </c>
      <c r="K14" s="4">
        <v>5777</v>
      </c>
      <c r="L14" s="5">
        <v>11458</v>
      </c>
      <c r="M14" s="26">
        <v>94</v>
      </c>
      <c r="N14" s="4">
        <v>82</v>
      </c>
      <c r="O14" s="4">
        <v>234</v>
      </c>
      <c r="P14" s="5">
        <v>316</v>
      </c>
    </row>
    <row r="15" spans="1:16" ht="15" customHeight="1">
      <c r="A15" s="23">
        <v>5</v>
      </c>
      <c r="B15" s="4">
        <v>5337</v>
      </c>
      <c r="C15" s="4">
        <v>5190</v>
      </c>
      <c r="D15" s="5">
        <v>10527</v>
      </c>
      <c r="E15" s="21">
        <v>35</v>
      </c>
      <c r="F15" s="4">
        <v>7723</v>
      </c>
      <c r="G15" s="4">
        <v>7158</v>
      </c>
      <c r="H15" s="5">
        <v>14881</v>
      </c>
      <c r="I15" s="21">
        <v>65</v>
      </c>
      <c r="J15" s="4">
        <v>5719</v>
      </c>
      <c r="K15" s="4">
        <v>5805</v>
      </c>
      <c r="L15" s="5">
        <v>11524</v>
      </c>
      <c r="M15" s="26">
        <v>95</v>
      </c>
      <c r="N15" s="4">
        <v>45</v>
      </c>
      <c r="O15" s="4">
        <v>142</v>
      </c>
      <c r="P15" s="5">
        <v>187</v>
      </c>
    </row>
    <row r="16" spans="1:16" ht="15" customHeight="1">
      <c r="A16" s="20">
        <v>6</v>
      </c>
      <c r="B16" s="4">
        <v>5543</v>
      </c>
      <c r="C16" s="4">
        <v>5283</v>
      </c>
      <c r="D16" s="5">
        <v>10826</v>
      </c>
      <c r="E16" s="21">
        <v>36</v>
      </c>
      <c r="F16" s="4">
        <v>9326</v>
      </c>
      <c r="G16" s="4">
        <v>8545</v>
      </c>
      <c r="H16" s="5">
        <v>17871</v>
      </c>
      <c r="I16" s="21">
        <v>66</v>
      </c>
      <c r="J16" s="4">
        <v>5219</v>
      </c>
      <c r="K16" s="4">
        <v>5387</v>
      </c>
      <c r="L16" s="5">
        <v>10606</v>
      </c>
      <c r="M16" s="26">
        <v>96</v>
      </c>
      <c r="N16" s="4">
        <v>36</v>
      </c>
      <c r="O16" s="4">
        <v>110</v>
      </c>
      <c r="P16" s="5">
        <v>146</v>
      </c>
    </row>
    <row r="17" spans="1:16" ht="15" customHeight="1">
      <c r="A17" s="23">
        <v>7</v>
      </c>
      <c r="B17" s="4">
        <v>5424</v>
      </c>
      <c r="C17" s="4">
        <v>5247</v>
      </c>
      <c r="D17" s="5">
        <v>10671</v>
      </c>
      <c r="E17" s="21">
        <v>37</v>
      </c>
      <c r="F17" s="4">
        <v>8781</v>
      </c>
      <c r="G17" s="4">
        <v>8019</v>
      </c>
      <c r="H17" s="5">
        <v>16800</v>
      </c>
      <c r="I17" s="21">
        <v>67</v>
      </c>
      <c r="J17" s="4">
        <v>4524</v>
      </c>
      <c r="K17" s="4">
        <v>4815</v>
      </c>
      <c r="L17" s="5">
        <v>9339</v>
      </c>
      <c r="M17" s="26">
        <v>97</v>
      </c>
      <c r="N17" s="4">
        <v>23</v>
      </c>
      <c r="O17" s="4">
        <v>86</v>
      </c>
      <c r="P17" s="5">
        <v>109</v>
      </c>
    </row>
    <row r="18" spans="1:16" ht="15" customHeight="1">
      <c r="A18" s="20">
        <v>8</v>
      </c>
      <c r="B18" s="4">
        <v>5414</v>
      </c>
      <c r="C18" s="4">
        <v>5079</v>
      </c>
      <c r="D18" s="5">
        <v>10493</v>
      </c>
      <c r="E18" s="21">
        <v>38</v>
      </c>
      <c r="F18" s="4">
        <v>8371</v>
      </c>
      <c r="G18" s="4">
        <v>7594</v>
      </c>
      <c r="H18" s="5">
        <v>15965</v>
      </c>
      <c r="I18" s="21">
        <v>68</v>
      </c>
      <c r="J18" s="4">
        <v>4590</v>
      </c>
      <c r="K18" s="4">
        <v>4673</v>
      </c>
      <c r="L18" s="5">
        <v>9263</v>
      </c>
      <c r="M18" s="26">
        <v>98</v>
      </c>
      <c r="N18" s="4">
        <v>16</v>
      </c>
      <c r="O18" s="4">
        <v>47</v>
      </c>
      <c r="P18" s="5">
        <v>63</v>
      </c>
    </row>
    <row r="19" spans="1:16" ht="15" customHeight="1">
      <c r="A19" s="23">
        <v>9</v>
      </c>
      <c r="B19" s="4">
        <v>5089</v>
      </c>
      <c r="C19" s="4">
        <v>4980</v>
      </c>
      <c r="D19" s="5">
        <v>10069</v>
      </c>
      <c r="E19" s="21">
        <v>39</v>
      </c>
      <c r="F19" s="4">
        <v>7747</v>
      </c>
      <c r="G19" s="4">
        <v>7111</v>
      </c>
      <c r="H19" s="5">
        <v>14858</v>
      </c>
      <c r="I19" s="21">
        <v>69</v>
      </c>
      <c r="J19" s="4">
        <v>4133</v>
      </c>
      <c r="K19" s="4">
        <v>4473</v>
      </c>
      <c r="L19" s="5">
        <v>8606</v>
      </c>
      <c r="M19" s="26">
        <v>99</v>
      </c>
      <c r="N19" s="4">
        <v>16</v>
      </c>
      <c r="O19" s="4">
        <v>31</v>
      </c>
      <c r="P19" s="5">
        <v>47</v>
      </c>
    </row>
    <row r="20" spans="1:16" ht="15" customHeight="1">
      <c r="A20" s="20">
        <v>10</v>
      </c>
      <c r="B20" s="4">
        <v>5126</v>
      </c>
      <c r="C20" s="4">
        <v>4911</v>
      </c>
      <c r="D20" s="5">
        <v>10037</v>
      </c>
      <c r="E20" s="21">
        <v>40</v>
      </c>
      <c r="F20" s="4">
        <v>7675</v>
      </c>
      <c r="G20" s="4">
        <v>6748</v>
      </c>
      <c r="H20" s="5">
        <v>14423</v>
      </c>
      <c r="I20" s="21">
        <v>70</v>
      </c>
      <c r="J20" s="4">
        <v>3946</v>
      </c>
      <c r="K20" s="4">
        <v>4268</v>
      </c>
      <c r="L20" s="5">
        <v>8214</v>
      </c>
      <c r="M20" s="26">
        <v>100</v>
      </c>
      <c r="N20" s="4">
        <v>4</v>
      </c>
      <c r="O20" s="4">
        <v>20</v>
      </c>
      <c r="P20" s="5">
        <v>24</v>
      </c>
    </row>
    <row r="21" spans="1:16" ht="15" customHeight="1">
      <c r="A21" s="23">
        <v>11</v>
      </c>
      <c r="B21" s="4">
        <v>5065</v>
      </c>
      <c r="C21" s="4">
        <v>4912</v>
      </c>
      <c r="D21" s="5">
        <v>9977</v>
      </c>
      <c r="E21" s="21">
        <v>41</v>
      </c>
      <c r="F21" s="4">
        <v>7464</v>
      </c>
      <c r="G21" s="4">
        <v>6743</v>
      </c>
      <c r="H21" s="5">
        <v>14207</v>
      </c>
      <c r="I21" s="21">
        <v>71</v>
      </c>
      <c r="J21" s="4">
        <v>3582</v>
      </c>
      <c r="K21" s="4">
        <v>4058</v>
      </c>
      <c r="L21" s="5">
        <v>7640</v>
      </c>
      <c r="M21" s="26">
        <v>101</v>
      </c>
      <c r="N21" s="4">
        <v>1</v>
      </c>
      <c r="O21" s="4">
        <v>10</v>
      </c>
      <c r="P21" s="5">
        <v>11</v>
      </c>
    </row>
    <row r="22" spans="1:16" ht="15" customHeight="1">
      <c r="A22" s="20">
        <v>12</v>
      </c>
      <c r="B22" s="4">
        <v>5008</v>
      </c>
      <c r="C22" s="4">
        <v>4806</v>
      </c>
      <c r="D22" s="5">
        <v>9814</v>
      </c>
      <c r="E22" s="21">
        <v>42</v>
      </c>
      <c r="F22" s="4">
        <v>7340</v>
      </c>
      <c r="G22" s="4">
        <v>6696</v>
      </c>
      <c r="H22" s="5">
        <v>14036</v>
      </c>
      <c r="I22" s="21">
        <v>72</v>
      </c>
      <c r="J22" s="4">
        <v>3309</v>
      </c>
      <c r="K22" s="4">
        <v>3768</v>
      </c>
      <c r="L22" s="5">
        <v>7077</v>
      </c>
      <c r="M22" s="26">
        <v>102</v>
      </c>
      <c r="N22" s="4">
        <v>0</v>
      </c>
      <c r="O22" s="4">
        <v>5</v>
      </c>
      <c r="P22" s="5">
        <v>5</v>
      </c>
    </row>
    <row r="23" spans="1:16" ht="15" customHeight="1">
      <c r="A23" s="23">
        <v>13</v>
      </c>
      <c r="B23" s="4">
        <v>5157</v>
      </c>
      <c r="C23" s="4">
        <v>4971</v>
      </c>
      <c r="D23" s="5">
        <v>10128</v>
      </c>
      <c r="E23" s="21">
        <v>43</v>
      </c>
      <c r="F23" s="4">
        <v>7125</v>
      </c>
      <c r="G23" s="4">
        <v>6316</v>
      </c>
      <c r="H23" s="5">
        <v>13441</v>
      </c>
      <c r="I23" s="21">
        <v>73</v>
      </c>
      <c r="J23" s="4">
        <v>3156</v>
      </c>
      <c r="K23" s="4">
        <v>3689</v>
      </c>
      <c r="L23" s="5">
        <v>6845</v>
      </c>
      <c r="M23" s="26">
        <v>103</v>
      </c>
      <c r="N23" s="4">
        <v>0</v>
      </c>
      <c r="O23" s="4">
        <v>2</v>
      </c>
      <c r="P23" s="5">
        <v>2</v>
      </c>
    </row>
    <row r="24" spans="1:16" ht="15" customHeight="1">
      <c r="A24" s="20">
        <v>14</v>
      </c>
      <c r="B24" s="4">
        <v>5223</v>
      </c>
      <c r="C24" s="4">
        <v>5050</v>
      </c>
      <c r="D24" s="5">
        <v>10273</v>
      </c>
      <c r="E24" s="21">
        <v>44</v>
      </c>
      <c r="F24" s="4">
        <v>6644</v>
      </c>
      <c r="G24" s="4">
        <v>6100</v>
      </c>
      <c r="H24" s="5">
        <v>12744</v>
      </c>
      <c r="I24" s="21">
        <v>74</v>
      </c>
      <c r="J24" s="4">
        <v>2886</v>
      </c>
      <c r="K24" s="4">
        <v>3318</v>
      </c>
      <c r="L24" s="5">
        <v>6204</v>
      </c>
      <c r="M24" s="26">
        <v>104</v>
      </c>
      <c r="N24" s="4">
        <v>0</v>
      </c>
      <c r="O24" s="4">
        <v>0</v>
      </c>
      <c r="P24" s="5">
        <v>0</v>
      </c>
    </row>
    <row r="25" spans="1:16" ht="15" customHeight="1">
      <c r="A25" s="23">
        <v>15</v>
      </c>
      <c r="B25" s="4">
        <v>5216</v>
      </c>
      <c r="C25" s="4">
        <v>5077</v>
      </c>
      <c r="D25" s="5">
        <v>10293</v>
      </c>
      <c r="E25" s="21">
        <v>45</v>
      </c>
      <c r="F25" s="4">
        <v>6802</v>
      </c>
      <c r="G25" s="4">
        <v>6003</v>
      </c>
      <c r="H25" s="5">
        <v>12805</v>
      </c>
      <c r="I25" s="21">
        <v>75</v>
      </c>
      <c r="J25" s="4">
        <v>2707</v>
      </c>
      <c r="K25" s="4">
        <v>3309</v>
      </c>
      <c r="L25" s="5">
        <v>6016</v>
      </c>
      <c r="M25" s="26">
        <v>105</v>
      </c>
      <c r="N25" s="4">
        <v>1</v>
      </c>
      <c r="O25" s="4">
        <v>2</v>
      </c>
      <c r="P25" s="5">
        <v>3</v>
      </c>
    </row>
    <row r="26" spans="1:16" ht="15" customHeight="1">
      <c r="A26" s="20">
        <v>16</v>
      </c>
      <c r="B26" s="4">
        <v>5413</v>
      </c>
      <c r="C26" s="4">
        <v>5240</v>
      </c>
      <c r="D26" s="5">
        <v>10653</v>
      </c>
      <c r="E26" s="21">
        <v>46</v>
      </c>
      <c r="F26" s="4">
        <v>6774</v>
      </c>
      <c r="G26" s="4">
        <v>6287</v>
      </c>
      <c r="H26" s="5">
        <v>13061</v>
      </c>
      <c r="I26" s="21">
        <v>76</v>
      </c>
      <c r="J26" s="4">
        <v>2464</v>
      </c>
      <c r="K26" s="4">
        <v>3030</v>
      </c>
      <c r="L26" s="5">
        <v>5494</v>
      </c>
      <c r="M26" s="26">
        <v>106</v>
      </c>
      <c r="N26" s="4">
        <v>0</v>
      </c>
      <c r="O26" s="4">
        <v>0</v>
      </c>
      <c r="P26" s="5">
        <v>0</v>
      </c>
    </row>
    <row r="27" spans="1:16" ht="15" customHeight="1">
      <c r="A27" s="23">
        <v>17</v>
      </c>
      <c r="B27" s="4">
        <v>5471</v>
      </c>
      <c r="C27" s="4">
        <v>5306</v>
      </c>
      <c r="D27" s="5">
        <v>10777</v>
      </c>
      <c r="E27" s="21">
        <v>47</v>
      </c>
      <c r="F27" s="4">
        <v>6688</v>
      </c>
      <c r="G27" s="4">
        <v>6207</v>
      </c>
      <c r="H27" s="5">
        <v>12895</v>
      </c>
      <c r="I27" s="21">
        <v>77</v>
      </c>
      <c r="J27" s="4">
        <v>1960</v>
      </c>
      <c r="K27" s="4">
        <v>2666</v>
      </c>
      <c r="L27" s="5">
        <v>4626</v>
      </c>
      <c r="M27" s="26">
        <v>107</v>
      </c>
      <c r="N27" s="4">
        <v>0</v>
      </c>
      <c r="O27" s="4">
        <v>0</v>
      </c>
      <c r="P27" s="5">
        <v>0</v>
      </c>
    </row>
    <row r="28" spans="1:16" ht="15" customHeight="1">
      <c r="A28" s="20">
        <v>18</v>
      </c>
      <c r="B28" s="4">
        <v>5741</v>
      </c>
      <c r="C28" s="4">
        <v>5421</v>
      </c>
      <c r="D28" s="5">
        <v>11162</v>
      </c>
      <c r="E28" s="21">
        <v>48</v>
      </c>
      <c r="F28" s="4">
        <v>6829</v>
      </c>
      <c r="G28" s="4">
        <v>6426</v>
      </c>
      <c r="H28" s="5">
        <v>13255</v>
      </c>
      <c r="I28" s="21">
        <v>78</v>
      </c>
      <c r="J28" s="4">
        <v>1662</v>
      </c>
      <c r="K28" s="4">
        <v>2534</v>
      </c>
      <c r="L28" s="5">
        <v>4196</v>
      </c>
      <c r="M28" s="26">
        <v>108</v>
      </c>
      <c r="N28" s="4">
        <v>0</v>
      </c>
      <c r="O28" s="4">
        <v>0</v>
      </c>
      <c r="P28" s="5">
        <v>0</v>
      </c>
    </row>
    <row r="29" spans="1:16" ht="15" customHeight="1">
      <c r="A29" s="23">
        <v>19</v>
      </c>
      <c r="B29" s="4">
        <v>6127</v>
      </c>
      <c r="C29" s="4">
        <v>5520</v>
      </c>
      <c r="D29" s="5">
        <v>11647</v>
      </c>
      <c r="E29" s="21">
        <v>49</v>
      </c>
      <c r="F29" s="4">
        <v>7178</v>
      </c>
      <c r="G29" s="4">
        <v>7038</v>
      </c>
      <c r="H29" s="5">
        <v>14216</v>
      </c>
      <c r="I29" s="21">
        <v>79</v>
      </c>
      <c r="J29" s="4">
        <v>1496</v>
      </c>
      <c r="K29" s="4">
        <v>2465</v>
      </c>
      <c r="L29" s="5">
        <v>3961</v>
      </c>
      <c r="M29" s="26">
        <v>109</v>
      </c>
      <c r="N29" s="4">
        <v>0</v>
      </c>
      <c r="O29" s="4">
        <v>0</v>
      </c>
      <c r="P29" s="5">
        <v>0</v>
      </c>
    </row>
    <row r="30" spans="1:16" ht="15" customHeight="1">
      <c r="A30" s="20">
        <v>20</v>
      </c>
      <c r="B30" s="4">
        <v>6290</v>
      </c>
      <c r="C30" s="4">
        <v>5788</v>
      </c>
      <c r="D30" s="5">
        <v>12078</v>
      </c>
      <c r="E30" s="21">
        <v>50</v>
      </c>
      <c r="F30" s="4">
        <v>7614</v>
      </c>
      <c r="G30" s="4">
        <v>7388</v>
      </c>
      <c r="H30" s="5">
        <v>15002</v>
      </c>
      <c r="I30" s="21">
        <v>80</v>
      </c>
      <c r="J30" s="4">
        <v>1310</v>
      </c>
      <c r="K30" s="4">
        <v>2322</v>
      </c>
      <c r="L30" s="5">
        <v>3632</v>
      </c>
      <c r="M30" s="26">
        <v>110</v>
      </c>
      <c r="N30" s="4">
        <v>0</v>
      </c>
      <c r="O30" s="4">
        <v>0</v>
      </c>
      <c r="P30" s="5">
        <v>0</v>
      </c>
    </row>
    <row r="31" spans="1:16" ht="15" customHeight="1">
      <c r="A31" s="23">
        <v>21</v>
      </c>
      <c r="B31" s="4">
        <v>6827</v>
      </c>
      <c r="C31" s="4">
        <v>6119</v>
      </c>
      <c r="D31" s="5">
        <v>12946</v>
      </c>
      <c r="E31" s="21">
        <v>51</v>
      </c>
      <c r="F31" s="4">
        <v>8324</v>
      </c>
      <c r="G31" s="4">
        <v>8228</v>
      </c>
      <c r="H31" s="5">
        <v>16552</v>
      </c>
      <c r="I31" s="21">
        <v>81</v>
      </c>
      <c r="J31" s="4">
        <v>1197</v>
      </c>
      <c r="K31" s="4">
        <v>2311</v>
      </c>
      <c r="L31" s="5">
        <v>3508</v>
      </c>
      <c r="M31" s="26">
        <v>111</v>
      </c>
      <c r="N31" s="4">
        <v>0</v>
      </c>
      <c r="O31" s="4">
        <v>0</v>
      </c>
      <c r="P31" s="5">
        <v>0</v>
      </c>
    </row>
    <row r="32" spans="1:16" ht="15" customHeight="1">
      <c r="A32" s="20">
        <v>22</v>
      </c>
      <c r="B32" s="4">
        <v>7170</v>
      </c>
      <c r="C32" s="4">
        <v>6728</v>
      </c>
      <c r="D32" s="5">
        <v>13898</v>
      </c>
      <c r="E32" s="21">
        <v>52</v>
      </c>
      <c r="F32" s="4">
        <v>8952</v>
      </c>
      <c r="G32" s="4">
        <v>9130</v>
      </c>
      <c r="H32" s="5">
        <v>18082</v>
      </c>
      <c r="I32" s="21">
        <v>82</v>
      </c>
      <c r="J32" s="4">
        <v>979</v>
      </c>
      <c r="K32" s="4">
        <v>1777</v>
      </c>
      <c r="L32" s="5">
        <v>2756</v>
      </c>
      <c r="M32" s="26">
        <v>112</v>
      </c>
      <c r="N32" s="4">
        <v>0</v>
      </c>
      <c r="O32" s="4">
        <v>0</v>
      </c>
      <c r="P32" s="5">
        <v>0</v>
      </c>
    </row>
    <row r="33" spans="1:16" ht="15" customHeight="1">
      <c r="A33" s="23">
        <v>23</v>
      </c>
      <c r="B33" s="4">
        <v>7798</v>
      </c>
      <c r="C33" s="4">
        <v>7151</v>
      </c>
      <c r="D33" s="5">
        <v>14949</v>
      </c>
      <c r="E33" s="21">
        <v>53</v>
      </c>
      <c r="F33" s="4">
        <v>9190</v>
      </c>
      <c r="G33" s="4">
        <v>9259</v>
      </c>
      <c r="H33" s="5">
        <v>18449</v>
      </c>
      <c r="I33" s="21">
        <v>83</v>
      </c>
      <c r="J33" s="4">
        <v>904</v>
      </c>
      <c r="K33" s="4">
        <v>1706</v>
      </c>
      <c r="L33" s="5">
        <v>2610</v>
      </c>
      <c r="M33" s="26">
        <v>113</v>
      </c>
      <c r="N33" s="4">
        <v>0</v>
      </c>
      <c r="O33" s="4">
        <v>0</v>
      </c>
      <c r="P33" s="5">
        <v>0</v>
      </c>
    </row>
    <row r="34" spans="1:16" ht="15" customHeight="1">
      <c r="A34" s="20">
        <v>24</v>
      </c>
      <c r="B34" s="4">
        <v>8074</v>
      </c>
      <c r="C34" s="4">
        <v>7335</v>
      </c>
      <c r="D34" s="5">
        <v>15409</v>
      </c>
      <c r="E34" s="21">
        <v>54</v>
      </c>
      <c r="F34" s="4">
        <v>8962</v>
      </c>
      <c r="G34" s="4">
        <v>9133</v>
      </c>
      <c r="H34" s="5">
        <v>18095</v>
      </c>
      <c r="I34" s="21">
        <v>84</v>
      </c>
      <c r="J34" s="4">
        <v>829</v>
      </c>
      <c r="K34" s="4">
        <v>1571</v>
      </c>
      <c r="L34" s="5">
        <v>2400</v>
      </c>
      <c r="M34" s="26">
        <v>114</v>
      </c>
      <c r="N34" s="4">
        <v>0</v>
      </c>
      <c r="O34" s="4">
        <v>0</v>
      </c>
      <c r="P34" s="5">
        <v>0</v>
      </c>
    </row>
    <row r="35" spans="1:16" ht="15" customHeight="1">
      <c r="A35" s="23">
        <v>25</v>
      </c>
      <c r="B35" s="4">
        <v>8806</v>
      </c>
      <c r="C35" s="4">
        <v>7738</v>
      </c>
      <c r="D35" s="5">
        <v>16544</v>
      </c>
      <c r="E35" s="21">
        <v>55</v>
      </c>
      <c r="F35" s="4">
        <v>5940</v>
      </c>
      <c r="G35" s="4">
        <v>5911</v>
      </c>
      <c r="H35" s="5">
        <v>11851</v>
      </c>
      <c r="I35" s="21">
        <v>85</v>
      </c>
      <c r="J35" s="4">
        <v>724</v>
      </c>
      <c r="K35" s="4">
        <v>1462</v>
      </c>
      <c r="L35" s="5">
        <v>2186</v>
      </c>
      <c r="M35" s="26">
        <v>115</v>
      </c>
      <c r="N35" s="4">
        <v>0</v>
      </c>
      <c r="O35" s="4">
        <v>0</v>
      </c>
      <c r="P35" s="5">
        <v>0</v>
      </c>
    </row>
    <row r="36" spans="1:16" ht="15" customHeight="1">
      <c r="A36" s="20">
        <v>26</v>
      </c>
      <c r="B36" s="4">
        <v>9132</v>
      </c>
      <c r="C36" s="4">
        <v>8288</v>
      </c>
      <c r="D36" s="5">
        <v>17420</v>
      </c>
      <c r="E36" s="21">
        <v>56</v>
      </c>
      <c r="F36" s="4">
        <v>6051</v>
      </c>
      <c r="G36" s="4">
        <v>6058</v>
      </c>
      <c r="H36" s="5">
        <v>12109</v>
      </c>
      <c r="I36" s="21">
        <v>86</v>
      </c>
      <c r="J36" s="4">
        <v>682</v>
      </c>
      <c r="K36" s="4">
        <v>1311</v>
      </c>
      <c r="L36" s="5">
        <v>1993</v>
      </c>
      <c r="M36" s="26">
        <v>116</v>
      </c>
      <c r="N36" s="4">
        <v>0</v>
      </c>
      <c r="O36" s="4">
        <v>0</v>
      </c>
      <c r="P36" s="5">
        <v>0</v>
      </c>
    </row>
    <row r="37" spans="1:16" ht="15" customHeight="1">
      <c r="A37" s="23">
        <v>27</v>
      </c>
      <c r="B37" s="4">
        <v>10177</v>
      </c>
      <c r="C37" s="4">
        <v>9037</v>
      </c>
      <c r="D37" s="5">
        <v>19214</v>
      </c>
      <c r="E37" s="21">
        <v>57</v>
      </c>
      <c r="F37" s="4">
        <v>7499</v>
      </c>
      <c r="G37" s="4">
        <v>7738</v>
      </c>
      <c r="H37" s="5">
        <v>15237</v>
      </c>
      <c r="I37" s="21">
        <v>87</v>
      </c>
      <c r="J37" s="4">
        <v>570</v>
      </c>
      <c r="K37" s="4">
        <v>1181</v>
      </c>
      <c r="L37" s="5">
        <v>1751</v>
      </c>
      <c r="M37" s="26">
        <v>117</v>
      </c>
      <c r="N37" s="4">
        <v>0</v>
      </c>
      <c r="O37" s="4">
        <v>0</v>
      </c>
      <c r="P37" s="5">
        <v>0</v>
      </c>
    </row>
    <row r="38" spans="1:16" ht="15" customHeight="1">
      <c r="A38" s="20">
        <v>28</v>
      </c>
      <c r="B38" s="4">
        <v>10415</v>
      </c>
      <c r="C38" s="4">
        <v>9853</v>
      </c>
      <c r="D38" s="5">
        <v>20268</v>
      </c>
      <c r="E38" s="21">
        <v>58</v>
      </c>
      <c r="F38" s="4">
        <v>7327</v>
      </c>
      <c r="G38" s="4">
        <v>7416</v>
      </c>
      <c r="H38" s="5">
        <v>14743</v>
      </c>
      <c r="I38" s="21">
        <v>88</v>
      </c>
      <c r="J38" s="4">
        <v>478</v>
      </c>
      <c r="K38" s="4">
        <v>1004</v>
      </c>
      <c r="L38" s="5">
        <v>1482</v>
      </c>
      <c r="M38" s="26">
        <v>118</v>
      </c>
      <c r="N38" s="4">
        <v>0</v>
      </c>
      <c r="O38" s="4">
        <v>0</v>
      </c>
      <c r="P38" s="5">
        <v>0</v>
      </c>
    </row>
    <row r="39" spans="1:16" ht="15" customHeight="1">
      <c r="A39" s="28">
        <v>29</v>
      </c>
      <c r="B39" s="6">
        <v>10519</v>
      </c>
      <c r="C39" s="6">
        <v>9987</v>
      </c>
      <c r="D39" s="7">
        <v>20506</v>
      </c>
      <c r="E39" s="22">
        <v>59</v>
      </c>
      <c r="F39" s="6">
        <v>7637</v>
      </c>
      <c r="G39" s="6">
        <v>7514</v>
      </c>
      <c r="H39" s="7">
        <v>15151</v>
      </c>
      <c r="I39" s="22">
        <v>89</v>
      </c>
      <c r="J39" s="6">
        <v>340</v>
      </c>
      <c r="K39" s="6">
        <v>809</v>
      </c>
      <c r="L39" s="7">
        <v>1149</v>
      </c>
      <c r="M39" s="27" t="s">
        <v>35</v>
      </c>
      <c r="N39" s="6">
        <v>0</v>
      </c>
      <c r="O39" s="6">
        <v>0</v>
      </c>
      <c r="P39" s="7">
        <v>0</v>
      </c>
    </row>
    <row r="40" ht="15" customHeight="1"/>
    <row r="41" ht="15" customHeight="1"/>
    <row r="42" spans="1:16" ht="15" customHeight="1">
      <c r="A42" s="29" t="s">
        <v>11</v>
      </c>
      <c r="B42" s="13">
        <v>27438</v>
      </c>
      <c r="C42" s="12">
        <v>26259</v>
      </c>
      <c r="D42" s="16">
        <v>53697</v>
      </c>
      <c r="E42" s="29" t="s">
        <v>20</v>
      </c>
      <c r="F42" s="13">
        <v>36248</v>
      </c>
      <c r="G42" s="12">
        <v>32603</v>
      </c>
      <c r="H42" s="16">
        <v>68851</v>
      </c>
      <c r="I42" s="29" t="s">
        <v>27</v>
      </c>
      <c r="J42" s="13">
        <v>5219</v>
      </c>
      <c r="K42" s="12">
        <v>9687</v>
      </c>
      <c r="L42" s="16">
        <v>14906</v>
      </c>
      <c r="M42" s="29" t="s">
        <v>7</v>
      </c>
      <c r="N42" s="13">
        <v>79824</v>
      </c>
      <c r="O42" s="12">
        <v>76688</v>
      </c>
      <c r="P42" s="32">
        <v>156512</v>
      </c>
    </row>
    <row r="43" spans="1:16" ht="15" customHeight="1">
      <c r="A43" s="30" t="s">
        <v>12</v>
      </c>
      <c r="B43" s="14">
        <v>26807</v>
      </c>
      <c r="C43" s="4">
        <v>25779</v>
      </c>
      <c r="D43" s="17">
        <v>52586</v>
      </c>
      <c r="E43" s="30" t="s">
        <v>21</v>
      </c>
      <c r="F43" s="14">
        <v>34271</v>
      </c>
      <c r="G43" s="4">
        <v>31961</v>
      </c>
      <c r="H43" s="17">
        <v>66232</v>
      </c>
      <c r="I43" s="30" t="s">
        <v>33</v>
      </c>
      <c r="J43" s="14">
        <v>2794</v>
      </c>
      <c r="K43" s="4">
        <v>5767</v>
      </c>
      <c r="L43" s="17">
        <v>8561</v>
      </c>
      <c r="M43" s="30" t="s">
        <v>8</v>
      </c>
      <c r="N43" s="14">
        <v>383790</v>
      </c>
      <c r="O43" s="4">
        <v>362321</v>
      </c>
      <c r="P43" s="5">
        <v>746111</v>
      </c>
    </row>
    <row r="44" spans="1:21" ht="15" customHeight="1">
      <c r="A44" s="30" t="s">
        <v>13</v>
      </c>
      <c r="B44" s="14">
        <v>25579</v>
      </c>
      <c r="C44" s="4">
        <v>24650</v>
      </c>
      <c r="D44" s="17">
        <v>50229</v>
      </c>
      <c r="E44" s="30" t="s">
        <v>19</v>
      </c>
      <c r="F44" s="14">
        <v>43042</v>
      </c>
      <c r="G44" s="4">
        <v>43138</v>
      </c>
      <c r="H44" s="17">
        <v>86180</v>
      </c>
      <c r="I44" s="30" t="s">
        <v>28</v>
      </c>
      <c r="J44" s="14">
        <v>901</v>
      </c>
      <c r="K44" s="4">
        <v>2249</v>
      </c>
      <c r="L44" s="17">
        <v>3150</v>
      </c>
      <c r="M44" s="31" t="s">
        <v>9</v>
      </c>
      <c r="N44" s="15">
        <v>60409</v>
      </c>
      <c r="O44" s="6">
        <v>76416</v>
      </c>
      <c r="P44" s="7">
        <v>136825</v>
      </c>
      <c r="S44" s="34"/>
      <c r="T44" s="34"/>
      <c r="U44" s="34"/>
    </row>
    <row r="45" spans="1:13" ht="15" customHeight="1">
      <c r="A45" s="30" t="s">
        <v>14</v>
      </c>
      <c r="B45" s="14">
        <v>27968</v>
      </c>
      <c r="C45" s="4">
        <v>26564</v>
      </c>
      <c r="D45" s="17">
        <v>54532</v>
      </c>
      <c r="E45" s="30" t="s">
        <v>22</v>
      </c>
      <c r="F45" s="14">
        <v>34454</v>
      </c>
      <c r="G45" s="4">
        <v>34637</v>
      </c>
      <c r="H45" s="17">
        <v>69091</v>
      </c>
      <c r="I45" s="30" t="s">
        <v>29</v>
      </c>
      <c r="J45" s="14">
        <v>136</v>
      </c>
      <c r="K45" s="4">
        <v>416</v>
      </c>
      <c r="L45" s="5">
        <v>552</v>
      </c>
      <c r="M45" s="1"/>
    </row>
    <row r="46" spans="1:16" ht="15.75" customHeight="1">
      <c r="A46" s="30" t="s">
        <v>15</v>
      </c>
      <c r="B46" s="14">
        <v>36159</v>
      </c>
      <c r="C46" s="4">
        <v>33121</v>
      </c>
      <c r="D46" s="17">
        <v>69280</v>
      </c>
      <c r="E46" s="30" t="s">
        <v>23</v>
      </c>
      <c r="F46" s="14">
        <v>30307</v>
      </c>
      <c r="G46" s="4">
        <v>30601</v>
      </c>
      <c r="H46" s="17">
        <v>60908</v>
      </c>
      <c r="I46" s="30" t="s">
        <v>30</v>
      </c>
      <c r="J46" s="14">
        <v>5</v>
      </c>
      <c r="K46" s="4">
        <v>37</v>
      </c>
      <c r="L46" s="5">
        <v>42</v>
      </c>
      <c r="N46" s="34"/>
      <c r="O46" s="34"/>
      <c r="P46" s="34"/>
    </row>
    <row r="47" spans="1:12" ht="15" customHeight="1">
      <c r="A47" s="30" t="s">
        <v>16</v>
      </c>
      <c r="B47" s="14">
        <v>49049</v>
      </c>
      <c r="C47" s="4">
        <v>44903</v>
      </c>
      <c r="D47" s="17">
        <v>93952</v>
      </c>
      <c r="E47" s="30" t="s">
        <v>24</v>
      </c>
      <c r="F47" s="14">
        <v>24185</v>
      </c>
      <c r="G47" s="4">
        <v>25153</v>
      </c>
      <c r="H47" s="17">
        <v>49338</v>
      </c>
      <c r="I47" s="30" t="s">
        <v>31</v>
      </c>
      <c r="J47" s="14">
        <v>1</v>
      </c>
      <c r="K47" s="4">
        <v>2</v>
      </c>
      <c r="L47" s="5">
        <v>3</v>
      </c>
    </row>
    <row r="48" spans="1:12" ht="15" customHeight="1">
      <c r="A48" s="30" t="s">
        <v>17</v>
      </c>
      <c r="B48" s="14">
        <v>50344</v>
      </c>
      <c r="C48" s="4">
        <v>46366</v>
      </c>
      <c r="D48" s="17">
        <v>96710</v>
      </c>
      <c r="E48" s="30" t="s">
        <v>25</v>
      </c>
      <c r="F48" s="14">
        <v>16879</v>
      </c>
      <c r="G48" s="4">
        <v>19101</v>
      </c>
      <c r="H48" s="17">
        <v>35980</v>
      </c>
      <c r="I48" s="30" t="s">
        <v>32</v>
      </c>
      <c r="J48" s="14">
        <v>0</v>
      </c>
      <c r="K48" s="4">
        <v>0</v>
      </c>
      <c r="L48" s="5">
        <v>0</v>
      </c>
    </row>
    <row r="49" spans="1:12" ht="15" customHeight="1">
      <c r="A49" s="31" t="s">
        <v>18</v>
      </c>
      <c r="B49" s="15">
        <v>41948</v>
      </c>
      <c r="C49" s="6">
        <v>38427</v>
      </c>
      <c r="D49" s="18">
        <v>80375</v>
      </c>
      <c r="E49" s="31" t="s">
        <v>26</v>
      </c>
      <c r="F49" s="15">
        <v>10289</v>
      </c>
      <c r="G49" s="6">
        <v>14004</v>
      </c>
      <c r="H49" s="18">
        <v>24293</v>
      </c>
      <c r="I49" s="31" t="s">
        <v>34</v>
      </c>
      <c r="J49" s="15">
        <v>0</v>
      </c>
      <c r="K49" s="6">
        <v>0</v>
      </c>
      <c r="L49" s="7">
        <v>0</v>
      </c>
    </row>
    <row r="50" ht="15" customHeight="1"/>
    <row r="51" ht="15" customHeight="1"/>
    <row r="52" ht="15" customHeight="1"/>
    <row r="53" ht="15" customHeight="1"/>
    <row r="54" ht="15" customHeight="1"/>
  </sheetData>
  <mergeCells count="9">
    <mergeCell ref="N2:P2"/>
    <mergeCell ref="D1:L1"/>
    <mergeCell ref="K4:K6"/>
    <mergeCell ref="D4:E4"/>
    <mergeCell ref="F4:G4"/>
    <mergeCell ref="H4:I4"/>
    <mergeCell ref="D5:E6"/>
    <mergeCell ref="F5:G6"/>
    <mergeCell ref="H5:I6"/>
  </mergeCells>
  <printOptions/>
  <pageMargins left="1.72" right="0.75" top="0.89" bottom="1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竹村真</cp:lastModifiedBy>
  <cp:lastPrinted>2001-09-04T05:56:54Z</cp:lastPrinted>
  <dcterms:created xsi:type="dcterms:W3CDTF">2001-03-06T04:26:58Z</dcterms:created>
  <dcterms:modified xsi:type="dcterms:W3CDTF">2001-10-02T03:25:27Z</dcterms:modified>
  <cp:category/>
  <cp:version/>
  <cp:contentType/>
  <cp:contentStatus/>
</cp:coreProperties>
</file>