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<sst xmlns="http://schemas.openxmlformats.org/spreadsheetml/2006/main" count="710" uniqueCount="56">
  <si>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</si>
  <si>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</si>
  <si>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</si>
  <si>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</si>
  <si>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</si>
  <si>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</si>
  <si>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</si>
  <si>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</si>
  <si>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</si>
  <si>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</si>
  <si>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</si>
  <si>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</si>
  <si>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</si>
  <si>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</si>
  <si>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</si>
  <si>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</si>
  <si>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</si>
  <si>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</si>
  <si>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</si>
  <si>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</si>
  <si>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</si>
  <si>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</si>
  <si>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</si>
  <si>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</si>
  <si>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</si>
  <si>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</si>
  <si>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</si>
  <si>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</si>
  <si>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</si>
  <si>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</si>
  <si>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</si>
  <si>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</si>
  <si>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</si>
  <si>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</si>
  <si>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</si>
  <si>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</si>
  <si>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</si>
  <si>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</si>
  <si>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</si>
  <si>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</si>
  <si>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</si>
  <si>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</si>
  <si>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</si>
  <si>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</si>
  <si>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</si>
  <si>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</si>
  <si>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</si>
  <si>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</si>
  <si>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</si>
  <si>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</si>
  <si>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</si>
  <si>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</si>
  <si>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</si>
  <si>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</si>
  <si>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</si>
  <si>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平成１５年１０月０１日現在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</si>
</sst>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39.5451</v>
      </c>
    </row>
    <row r="5" spans="3:14" s="1" customFormat="1" ht="15" customHeight="1">
      <c r="C5" s="4"/>
      <c r="E5" s="48">
        <f>SUM(E10:E39,I10:I39,M10:M39,Q10:Q39)</f>
        <v>1058553</v>
      </c>
      <c r="F5" s="49"/>
      <c r="G5" s="48">
        <f>SUM(C10:C39,G10:G39,K10:K39,O10:O39)</f>
        <v>532502</v>
      </c>
      <c r="H5" s="49"/>
      <c r="I5" s="48">
        <f>SUM(D10:D39,H10:H39,L10:L39,P10:P39)</f>
        <v>526051</v>
      </c>
      <c r="J5" s="49"/>
      <c r="L5" s="44"/>
      <c r="M5" s="2" t="s">
        <v>1</v>
      </c>
      <c r="N5" s="3">
        <v>38.6413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40.4601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5037</v>
      </c>
      <c r="D10" s="11">
        <v>4976</v>
      </c>
      <c r="E10" s="12">
        <v>10013</v>
      </c>
      <c r="F10" s="10">
        <v>30</v>
      </c>
      <c r="G10" s="11">
        <v>10622</v>
      </c>
      <c r="H10" s="11">
        <v>10033</v>
      </c>
      <c r="I10" s="12">
        <v>20655</v>
      </c>
      <c r="J10" s="10">
        <v>60</v>
      </c>
      <c r="K10" s="11">
        <v>7155</v>
      </c>
      <c r="L10" s="11">
        <v>7335</v>
      </c>
      <c r="M10" s="12">
        <v>14490</v>
      </c>
      <c r="N10" s="13">
        <v>90</v>
      </c>
      <c r="O10" s="11">
        <v>334</v>
      </c>
      <c r="P10" s="11">
        <v>838</v>
      </c>
      <c r="Q10" s="12">
        <v>1172</v>
      </c>
    </row>
    <row r="11" spans="2:17" s="1" customFormat="1" ht="15" customHeight="1">
      <c r="B11" s="14">
        <v>1</v>
      </c>
      <c r="C11" s="15">
        <v>5462</v>
      </c>
      <c r="D11" s="15">
        <v>5282</v>
      </c>
      <c r="E11" s="16">
        <v>10744</v>
      </c>
      <c r="F11" s="17">
        <v>31</v>
      </c>
      <c r="G11" s="15">
        <v>10678</v>
      </c>
      <c r="H11" s="15">
        <v>10152</v>
      </c>
      <c r="I11" s="16">
        <v>20830</v>
      </c>
      <c r="J11" s="17">
        <v>61</v>
      </c>
      <c r="K11" s="15">
        <v>7417</v>
      </c>
      <c r="L11" s="15">
        <v>7426</v>
      </c>
      <c r="M11" s="16">
        <v>14843</v>
      </c>
      <c r="N11" s="18">
        <v>91</v>
      </c>
      <c r="O11" s="15">
        <v>223</v>
      </c>
      <c r="P11" s="15">
        <v>630</v>
      </c>
      <c r="Q11" s="16">
        <v>853</v>
      </c>
    </row>
    <row r="12" spans="2:17" s="1" customFormat="1" ht="15" customHeight="1">
      <c r="B12" s="10">
        <v>2</v>
      </c>
      <c r="C12" s="15">
        <v>5469</v>
      </c>
      <c r="D12" s="15">
        <v>5175</v>
      </c>
      <c r="E12" s="16">
        <v>10644</v>
      </c>
      <c r="F12" s="17">
        <v>32</v>
      </c>
      <c r="G12" s="15">
        <v>10477</v>
      </c>
      <c r="H12" s="15">
        <v>9792</v>
      </c>
      <c r="I12" s="16">
        <v>20269</v>
      </c>
      <c r="J12" s="17">
        <v>62</v>
      </c>
      <c r="K12" s="15">
        <v>6867</v>
      </c>
      <c r="L12" s="15">
        <v>7085</v>
      </c>
      <c r="M12" s="16">
        <v>13952</v>
      </c>
      <c r="N12" s="18">
        <v>92</v>
      </c>
      <c r="O12" s="15">
        <v>212</v>
      </c>
      <c r="P12" s="15">
        <v>527</v>
      </c>
      <c r="Q12" s="16">
        <v>739</v>
      </c>
    </row>
    <row r="13" spans="2:17" s="1" customFormat="1" ht="15" customHeight="1">
      <c r="B13" s="14">
        <v>3</v>
      </c>
      <c r="C13" s="15">
        <v>5562</v>
      </c>
      <c r="D13" s="15">
        <v>5212</v>
      </c>
      <c r="E13" s="16">
        <v>10774</v>
      </c>
      <c r="F13" s="17">
        <v>33</v>
      </c>
      <c r="G13" s="15">
        <v>10209</v>
      </c>
      <c r="H13" s="15">
        <v>9499</v>
      </c>
      <c r="I13" s="16">
        <v>19708</v>
      </c>
      <c r="J13" s="17">
        <v>63</v>
      </c>
      <c r="K13" s="15">
        <v>6216</v>
      </c>
      <c r="L13" s="15">
        <v>6367</v>
      </c>
      <c r="M13" s="16">
        <v>12583</v>
      </c>
      <c r="N13" s="18">
        <v>93</v>
      </c>
      <c r="O13" s="15">
        <v>157</v>
      </c>
      <c r="P13" s="15">
        <v>449</v>
      </c>
      <c r="Q13" s="16">
        <v>606</v>
      </c>
    </row>
    <row r="14" spans="2:17" s="1" customFormat="1" ht="15" customHeight="1">
      <c r="B14" s="10">
        <v>4</v>
      </c>
      <c r="C14" s="15">
        <v>5491</v>
      </c>
      <c r="D14" s="15">
        <v>5229</v>
      </c>
      <c r="E14" s="16">
        <v>10720</v>
      </c>
      <c r="F14" s="17">
        <v>34</v>
      </c>
      <c r="G14" s="15">
        <v>10093</v>
      </c>
      <c r="H14" s="15">
        <v>9351</v>
      </c>
      <c r="I14" s="16">
        <v>19444</v>
      </c>
      <c r="J14" s="17">
        <v>64</v>
      </c>
      <c r="K14" s="15">
        <v>5310</v>
      </c>
      <c r="L14" s="15">
        <v>5548</v>
      </c>
      <c r="M14" s="16">
        <v>10858</v>
      </c>
      <c r="N14" s="18">
        <v>94</v>
      </c>
      <c r="O14" s="15">
        <v>104</v>
      </c>
      <c r="P14" s="15">
        <v>299</v>
      </c>
      <c r="Q14" s="16">
        <v>403</v>
      </c>
    </row>
    <row r="15" spans="2:17" s="1" customFormat="1" ht="15" customHeight="1">
      <c r="B15" s="14">
        <v>5</v>
      </c>
      <c r="C15" s="15">
        <v>5564</v>
      </c>
      <c r="D15" s="15">
        <v>5260</v>
      </c>
      <c r="E15" s="16">
        <v>10824</v>
      </c>
      <c r="F15" s="17">
        <v>35</v>
      </c>
      <c r="G15" s="15">
        <v>9846</v>
      </c>
      <c r="H15" s="15">
        <v>8965</v>
      </c>
      <c r="I15" s="16">
        <v>18811</v>
      </c>
      <c r="J15" s="17">
        <v>65</v>
      </c>
      <c r="K15" s="15">
        <v>5585</v>
      </c>
      <c r="L15" s="15">
        <v>5594</v>
      </c>
      <c r="M15" s="16">
        <v>11179</v>
      </c>
      <c r="N15" s="18">
        <v>95</v>
      </c>
      <c r="O15" s="15">
        <v>73</v>
      </c>
      <c r="P15" s="15">
        <v>211</v>
      </c>
      <c r="Q15" s="16">
        <v>284</v>
      </c>
    </row>
    <row r="16" spans="2:17" s="1" customFormat="1" ht="15" customHeight="1">
      <c r="B16" s="10">
        <v>6</v>
      </c>
      <c r="C16" s="15">
        <v>5591</v>
      </c>
      <c r="D16" s="15">
        <v>5348</v>
      </c>
      <c r="E16" s="16">
        <v>10939</v>
      </c>
      <c r="F16" s="17">
        <v>36</v>
      </c>
      <c r="G16" s="15">
        <v>9779</v>
      </c>
      <c r="H16" s="15">
        <v>9078</v>
      </c>
      <c r="I16" s="16">
        <v>18857</v>
      </c>
      <c r="J16" s="17">
        <v>66</v>
      </c>
      <c r="K16" s="15">
        <v>5509</v>
      </c>
      <c r="L16" s="15">
        <v>5715</v>
      </c>
      <c r="M16" s="16">
        <v>11224</v>
      </c>
      <c r="N16" s="18">
        <v>96</v>
      </c>
      <c r="O16" s="15">
        <v>50</v>
      </c>
      <c r="P16" s="15">
        <v>157</v>
      </c>
      <c r="Q16" s="16">
        <v>207</v>
      </c>
    </row>
    <row r="17" spans="2:17" s="1" customFormat="1" ht="15" customHeight="1">
      <c r="B17" s="14">
        <v>7</v>
      </c>
      <c r="C17" s="15">
        <v>5330</v>
      </c>
      <c r="D17" s="15">
        <v>5187</v>
      </c>
      <c r="E17" s="16">
        <v>10517</v>
      </c>
      <c r="F17" s="17">
        <v>37</v>
      </c>
      <c r="G17" s="15">
        <v>7672</v>
      </c>
      <c r="H17" s="15">
        <v>7203</v>
      </c>
      <c r="I17" s="16">
        <v>14875</v>
      </c>
      <c r="J17" s="17">
        <v>67</v>
      </c>
      <c r="K17" s="15">
        <v>5525</v>
      </c>
      <c r="L17" s="15">
        <v>5720</v>
      </c>
      <c r="M17" s="16">
        <v>11245</v>
      </c>
      <c r="N17" s="18">
        <v>97</v>
      </c>
      <c r="O17" s="15">
        <v>19</v>
      </c>
      <c r="P17" s="15">
        <v>84</v>
      </c>
      <c r="Q17" s="16">
        <v>103</v>
      </c>
    </row>
    <row r="18" spans="2:17" s="1" customFormat="1" ht="15" customHeight="1">
      <c r="B18" s="10">
        <v>8</v>
      </c>
      <c r="C18" s="15">
        <v>5520</v>
      </c>
      <c r="D18" s="15">
        <v>5276</v>
      </c>
      <c r="E18" s="16">
        <v>10796</v>
      </c>
      <c r="F18" s="17">
        <v>38</v>
      </c>
      <c r="G18" s="15">
        <v>9368</v>
      </c>
      <c r="H18" s="15">
        <v>8546</v>
      </c>
      <c r="I18" s="16">
        <v>17914</v>
      </c>
      <c r="J18" s="17">
        <v>68</v>
      </c>
      <c r="K18" s="15">
        <v>5044</v>
      </c>
      <c r="L18" s="15">
        <v>5347</v>
      </c>
      <c r="M18" s="16">
        <v>10391</v>
      </c>
      <c r="N18" s="18">
        <v>98</v>
      </c>
      <c r="O18" s="15">
        <v>14</v>
      </c>
      <c r="P18" s="15">
        <v>72</v>
      </c>
      <c r="Q18" s="16">
        <v>86</v>
      </c>
    </row>
    <row r="19" spans="2:17" s="1" customFormat="1" ht="15" customHeight="1">
      <c r="B19" s="14">
        <v>9</v>
      </c>
      <c r="C19" s="15">
        <v>5459</v>
      </c>
      <c r="D19" s="15">
        <v>5270</v>
      </c>
      <c r="E19" s="16">
        <v>10729</v>
      </c>
      <c r="F19" s="17">
        <v>39</v>
      </c>
      <c r="G19" s="15">
        <v>8739</v>
      </c>
      <c r="H19" s="15">
        <v>8053</v>
      </c>
      <c r="I19" s="16">
        <v>16792</v>
      </c>
      <c r="J19" s="17">
        <v>69</v>
      </c>
      <c r="K19" s="15">
        <v>4366</v>
      </c>
      <c r="L19" s="15">
        <v>4737</v>
      </c>
      <c r="M19" s="16">
        <v>9103</v>
      </c>
      <c r="N19" s="18">
        <v>99</v>
      </c>
      <c r="O19" s="15">
        <v>11</v>
      </c>
      <c r="P19" s="15">
        <v>41</v>
      </c>
      <c r="Q19" s="16">
        <v>52</v>
      </c>
    </row>
    <row r="20" spans="2:17" s="1" customFormat="1" ht="15" customHeight="1">
      <c r="B20" s="10">
        <v>10</v>
      </c>
      <c r="C20" s="15">
        <v>5464</v>
      </c>
      <c r="D20" s="15">
        <v>5096</v>
      </c>
      <c r="E20" s="16">
        <v>10560</v>
      </c>
      <c r="F20" s="17">
        <v>40</v>
      </c>
      <c r="G20" s="15">
        <v>8344</v>
      </c>
      <c r="H20" s="15">
        <v>7594</v>
      </c>
      <c r="I20" s="16">
        <v>15938</v>
      </c>
      <c r="J20" s="17">
        <v>70</v>
      </c>
      <c r="K20" s="15">
        <v>4422</v>
      </c>
      <c r="L20" s="15">
        <v>4638</v>
      </c>
      <c r="M20" s="16">
        <v>9060</v>
      </c>
      <c r="N20" s="18">
        <v>100</v>
      </c>
      <c r="O20" s="15">
        <v>12</v>
      </c>
      <c r="P20" s="15">
        <v>26</v>
      </c>
      <c r="Q20" s="16">
        <v>38</v>
      </c>
    </row>
    <row r="21" spans="2:17" s="1" customFormat="1" ht="15" customHeight="1">
      <c r="B21" s="14">
        <v>11</v>
      </c>
      <c r="C21" s="15">
        <v>5093</v>
      </c>
      <c r="D21" s="15">
        <v>4968</v>
      </c>
      <c r="E21" s="16">
        <v>10061</v>
      </c>
      <c r="F21" s="17">
        <v>41</v>
      </c>
      <c r="G21" s="15">
        <v>7771</v>
      </c>
      <c r="H21" s="15">
        <v>7118</v>
      </c>
      <c r="I21" s="16">
        <v>14889</v>
      </c>
      <c r="J21" s="17">
        <v>71</v>
      </c>
      <c r="K21" s="15">
        <v>3941</v>
      </c>
      <c r="L21" s="15">
        <v>4365</v>
      </c>
      <c r="M21" s="16">
        <v>8306</v>
      </c>
      <c r="N21" s="18">
        <v>101</v>
      </c>
      <c r="O21" s="15">
        <v>8</v>
      </c>
      <c r="P21" s="15">
        <v>15</v>
      </c>
      <c r="Q21" s="16">
        <v>23</v>
      </c>
    </row>
    <row r="22" spans="2:17" s="1" customFormat="1" ht="15" customHeight="1">
      <c r="B22" s="10">
        <v>12</v>
      </c>
      <c r="C22" s="15">
        <v>5165</v>
      </c>
      <c r="D22" s="15">
        <v>4935</v>
      </c>
      <c r="E22" s="16">
        <v>10100</v>
      </c>
      <c r="F22" s="17">
        <v>42</v>
      </c>
      <c r="G22" s="15">
        <v>7624</v>
      </c>
      <c r="H22" s="15">
        <v>6820</v>
      </c>
      <c r="I22" s="16">
        <v>14444</v>
      </c>
      <c r="J22" s="17">
        <v>72</v>
      </c>
      <c r="K22" s="15">
        <v>3743</v>
      </c>
      <c r="L22" s="15">
        <v>4215</v>
      </c>
      <c r="M22" s="16">
        <v>7958</v>
      </c>
      <c r="N22" s="18">
        <v>102</v>
      </c>
      <c r="O22" s="15">
        <v>0</v>
      </c>
      <c r="P22" s="15">
        <v>11</v>
      </c>
      <c r="Q22" s="16">
        <v>11</v>
      </c>
    </row>
    <row r="23" spans="2:17" s="1" customFormat="1" ht="15" customHeight="1">
      <c r="B23" s="14">
        <v>13</v>
      </c>
      <c r="C23" s="15">
        <v>5075</v>
      </c>
      <c r="D23" s="15">
        <v>4925</v>
      </c>
      <c r="E23" s="16">
        <v>10000</v>
      </c>
      <c r="F23" s="17">
        <v>43</v>
      </c>
      <c r="G23" s="15">
        <v>7480</v>
      </c>
      <c r="H23" s="15">
        <v>6783</v>
      </c>
      <c r="I23" s="16">
        <v>14263</v>
      </c>
      <c r="J23" s="17">
        <v>73</v>
      </c>
      <c r="K23" s="15">
        <v>3399</v>
      </c>
      <c r="L23" s="15">
        <v>3947</v>
      </c>
      <c r="M23" s="16">
        <v>7346</v>
      </c>
      <c r="N23" s="18">
        <v>103</v>
      </c>
      <c r="O23" s="15">
        <v>0</v>
      </c>
      <c r="P23" s="15">
        <v>5</v>
      </c>
      <c r="Q23" s="16">
        <v>5</v>
      </c>
    </row>
    <row r="24" spans="2:17" s="1" customFormat="1" ht="15" customHeight="1">
      <c r="B24" s="10">
        <v>14</v>
      </c>
      <c r="C24" s="15">
        <v>5032</v>
      </c>
      <c r="D24" s="15">
        <v>4836</v>
      </c>
      <c r="E24" s="16">
        <v>9868</v>
      </c>
      <c r="F24" s="17">
        <v>44</v>
      </c>
      <c r="G24" s="15">
        <v>7250</v>
      </c>
      <c r="H24" s="15">
        <v>6692</v>
      </c>
      <c r="I24" s="16">
        <v>13942</v>
      </c>
      <c r="J24" s="17">
        <v>74</v>
      </c>
      <c r="K24" s="15">
        <v>3111</v>
      </c>
      <c r="L24" s="15">
        <v>3679</v>
      </c>
      <c r="M24" s="16">
        <v>6790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5185</v>
      </c>
      <c r="D25" s="15">
        <v>5043</v>
      </c>
      <c r="E25" s="16">
        <v>10228</v>
      </c>
      <c r="F25" s="17">
        <v>45</v>
      </c>
      <c r="G25" s="15">
        <v>7093</v>
      </c>
      <c r="H25" s="15">
        <v>6347</v>
      </c>
      <c r="I25" s="16">
        <v>13440</v>
      </c>
      <c r="J25" s="17">
        <v>75</v>
      </c>
      <c r="K25" s="15">
        <v>2968</v>
      </c>
      <c r="L25" s="15">
        <v>3597</v>
      </c>
      <c r="M25" s="16">
        <v>6565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5261</v>
      </c>
      <c r="D26" s="15">
        <v>5095</v>
      </c>
      <c r="E26" s="16">
        <v>10356</v>
      </c>
      <c r="F26" s="17">
        <v>46</v>
      </c>
      <c r="G26" s="15">
        <v>6632</v>
      </c>
      <c r="H26" s="15">
        <v>6162</v>
      </c>
      <c r="I26" s="16">
        <v>12794</v>
      </c>
      <c r="J26" s="17">
        <v>76</v>
      </c>
      <c r="K26" s="15">
        <v>2665</v>
      </c>
      <c r="L26" s="15">
        <v>3197</v>
      </c>
      <c r="M26" s="16">
        <v>5862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5281</v>
      </c>
      <c r="D27" s="15">
        <v>5131</v>
      </c>
      <c r="E27" s="16">
        <v>10412</v>
      </c>
      <c r="F27" s="17">
        <v>47</v>
      </c>
      <c r="G27" s="15">
        <v>6822</v>
      </c>
      <c r="H27" s="15">
        <v>6029</v>
      </c>
      <c r="I27" s="16">
        <v>12851</v>
      </c>
      <c r="J27" s="17">
        <v>77</v>
      </c>
      <c r="K27" s="15">
        <v>2535</v>
      </c>
      <c r="L27" s="15">
        <v>3183</v>
      </c>
      <c r="M27" s="16">
        <v>5718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5660</v>
      </c>
      <c r="D28" s="15">
        <v>5400</v>
      </c>
      <c r="E28" s="16">
        <v>11060</v>
      </c>
      <c r="F28" s="17">
        <v>48</v>
      </c>
      <c r="G28" s="15">
        <v>6796</v>
      </c>
      <c r="H28" s="15">
        <v>6346</v>
      </c>
      <c r="I28" s="16">
        <v>13142</v>
      </c>
      <c r="J28" s="17">
        <v>78</v>
      </c>
      <c r="K28" s="15">
        <v>2268</v>
      </c>
      <c r="L28" s="15">
        <v>2914</v>
      </c>
      <c r="M28" s="16">
        <v>5182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6074</v>
      </c>
      <c r="D29" s="15">
        <v>5688</v>
      </c>
      <c r="E29" s="16">
        <v>11762</v>
      </c>
      <c r="F29" s="17">
        <v>49</v>
      </c>
      <c r="G29" s="15">
        <v>6699</v>
      </c>
      <c r="H29" s="15">
        <v>6164</v>
      </c>
      <c r="I29" s="16">
        <v>12863</v>
      </c>
      <c r="J29" s="17">
        <v>79</v>
      </c>
      <c r="K29" s="15">
        <v>1767</v>
      </c>
      <c r="L29" s="15">
        <v>2577</v>
      </c>
      <c r="M29" s="16">
        <v>4344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6221</v>
      </c>
      <c r="D30" s="15">
        <v>5779</v>
      </c>
      <c r="E30" s="16">
        <v>12000</v>
      </c>
      <c r="F30" s="17">
        <v>50</v>
      </c>
      <c r="G30" s="15">
        <v>6795</v>
      </c>
      <c r="H30" s="15">
        <v>6435</v>
      </c>
      <c r="I30" s="16">
        <v>13230</v>
      </c>
      <c r="J30" s="17">
        <v>80</v>
      </c>
      <c r="K30" s="15">
        <v>1497</v>
      </c>
      <c r="L30" s="15">
        <v>2425</v>
      </c>
      <c r="M30" s="16">
        <v>3922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6525</v>
      </c>
      <c r="D31" s="15">
        <v>5812</v>
      </c>
      <c r="E31" s="16">
        <v>12337</v>
      </c>
      <c r="F31" s="17">
        <v>51</v>
      </c>
      <c r="G31" s="15">
        <v>7144</v>
      </c>
      <c r="H31" s="15">
        <v>7022</v>
      </c>
      <c r="I31" s="16">
        <v>14166</v>
      </c>
      <c r="J31" s="17">
        <v>81</v>
      </c>
      <c r="K31" s="15">
        <v>1331</v>
      </c>
      <c r="L31" s="15">
        <v>2361</v>
      </c>
      <c r="M31" s="16">
        <v>3692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6686</v>
      </c>
      <c r="D32" s="15">
        <v>6195</v>
      </c>
      <c r="E32" s="16">
        <v>12881</v>
      </c>
      <c r="F32" s="17">
        <v>52</v>
      </c>
      <c r="G32" s="15">
        <v>7579</v>
      </c>
      <c r="H32" s="15">
        <v>7365</v>
      </c>
      <c r="I32" s="16">
        <v>14944</v>
      </c>
      <c r="J32" s="17">
        <v>82</v>
      </c>
      <c r="K32" s="15">
        <v>1154</v>
      </c>
      <c r="L32" s="15">
        <v>2165</v>
      </c>
      <c r="M32" s="16">
        <v>3319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7314</v>
      </c>
      <c r="D33" s="15">
        <v>6523</v>
      </c>
      <c r="E33" s="16">
        <v>13837</v>
      </c>
      <c r="F33" s="17">
        <v>53</v>
      </c>
      <c r="G33" s="15">
        <v>8276</v>
      </c>
      <c r="H33" s="15">
        <v>8170</v>
      </c>
      <c r="I33" s="16">
        <v>16446</v>
      </c>
      <c r="J33" s="17">
        <v>83</v>
      </c>
      <c r="K33" s="15">
        <v>1015</v>
      </c>
      <c r="L33" s="15">
        <v>2142</v>
      </c>
      <c r="M33" s="16">
        <v>3157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7646</v>
      </c>
      <c r="D34" s="15">
        <v>7099</v>
      </c>
      <c r="E34" s="16">
        <v>14745</v>
      </c>
      <c r="F34" s="17">
        <v>54</v>
      </c>
      <c r="G34" s="15">
        <v>8892</v>
      </c>
      <c r="H34" s="15">
        <v>9081</v>
      </c>
      <c r="I34" s="16">
        <v>17973</v>
      </c>
      <c r="J34" s="17">
        <v>84</v>
      </c>
      <c r="K34" s="15">
        <v>812</v>
      </c>
      <c r="L34" s="15">
        <v>1639</v>
      </c>
      <c r="M34" s="16">
        <v>2451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8136</v>
      </c>
      <c r="D35" s="15">
        <v>7390</v>
      </c>
      <c r="E35" s="16">
        <v>15526</v>
      </c>
      <c r="F35" s="17">
        <v>55</v>
      </c>
      <c r="G35" s="15">
        <v>9101</v>
      </c>
      <c r="H35" s="15">
        <v>9169</v>
      </c>
      <c r="I35" s="16">
        <v>18270</v>
      </c>
      <c r="J35" s="17">
        <v>85</v>
      </c>
      <c r="K35" s="15">
        <v>739</v>
      </c>
      <c r="L35" s="15">
        <v>1545</v>
      </c>
      <c r="M35" s="16">
        <v>2284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8174</v>
      </c>
      <c r="D36" s="15">
        <v>7673</v>
      </c>
      <c r="E36" s="16">
        <v>15847</v>
      </c>
      <c r="F36" s="17">
        <v>56</v>
      </c>
      <c r="G36" s="15">
        <v>8861</v>
      </c>
      <c r="H36" s="15">
        <v>9057</v>
      </c>
      <c r="I36" s="16">
        <v>17918</v>
      </c>
      <c r="J36" s="17">
        <v>86</v>
      </c>
      <c r="K36" s="15">
        <v>656</v>
      </c>
      <c r="L36" s="15">
        <v>1376</v>
      </c>
      <c r="M36" s="16">
        <v>2032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8892</v>
      </c>
      <c r="D37" s="15">
        <v>8159</v>
      </c>
      <c r="E37" s="16">
        <v>17051</v>
      </c>
      <c r="F37" s="17">
        <v>57</v>
      </c>
      <c r="G37" s="15">
        <v>5879</v>
      </c>
      <c r="H37" s="15">
        <v>5846</v>
      </c>
      <c r="I37" s="16">
        <v>11725</v>
      </c>
      <c r="J37" s="17">
        <v>87</v>
      </c>
      <c r="K37" s="15">
        <v>587</v>
      </c>
      <c r="L37" s="15">
        <v>1252</v>
      </c>
      <c r="M37" s="16">
        <v>1839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9253</v>
      </c>
      <c r="D38" s="15">
        <v>8665</v>
      </c>
      <c r="E38" s="16">
        <v>17918</v>
      </c>
      <c r="F38" s="17">
        <v>58</v>
      </c>
      <c r="G38" s="15">
        <v>5948</v>
      </c>
      <c r="H38" s="15">
        <v>5979</v>
      </c>
      <c r="I38" s="16">
        <v>11927</v>
      </c>
      <c r="J38" s="17">
        <v>88</v>
      </c>
      <c r="K38" s="15">
        <v>502</v>
      </c>
      <c r="L38" s="15">
        <v>1107</v>
      </c>
      <c r="M38" s="16">
        <v>1609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10270</v>
      </c>
      <c r="D39" s="20">
        <v>9333</v>
      </c>
      <c r="E39" s="21">
        <v>19603</v>
      </c>
      <c r="F39" s="22">
        <v>59</v>
      </c>
      <c r="G39" s="20">
        <v>7389</v>
      </c>
      <c r="H39" s="20">
        <v>7668</v>
      </c>
      <c r="I39" s="21">
        <v>15057</v>
      </c>
      <c r="J39" s="22">
        <v>89</v>
      </c>
      <c r="K39" s="20">
        <v>428</v>
      </c>
      <c r="L39" s="20">
        <v>1007</v>
      </c>
      <c r="M39" s="21">
        <v>1435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27021</v>
      </c>
      <c r="D42" s="24">
        <v>25874</v>
      </c>
      <c r="E42" s="25">
        <v>52895</v>
      </c>
      <c r="F42" s="31" t="s">
        <v>18</v>
      </c>
      <c r="G42" s="24">
        <v>38469</v>
      </c>
      <c r="H42" s="24">
        <v>35007</v>
      </c>
      <c r="I42" s="25">
        <v>73476</v>
      </c>
      <c r="J42" s="31" t="s">
        <v>25</v>
      </c>
      <c r="K42" s="24">
        <v>5809</v>
      </c>
      <c r="L42" s="24">
        <v>10732</v>
      </c>
      <c r="M42" s="25">
        <v>16541</v>
      </c>
      <c r="N42" s="31" t="s">
        <v>6</v>
      </c>
      <c r="O42" s="24">
        <v>80314</v>
      </c>
      <c r="P42" s="24">
        <v>76975</v>
      </c>
      <c r="Q42" s="26">
        <v>157289</v>
      </c>
    </row>
    <row r="43" spans="2:17" s="1" customFormat="1" ht="15" customHeight="1">
      <c r="B43" s="32" t="s">
        <v>10</v>
      </c>
      <c r="C43" s="15">
        <v>27464</v>
      </c>
      <c r="D43" s="15">
        <v>26341</v>
      </c>
      <c r="E43" s="27">
        <v>53805</v>
      </c>
      <c r="F43" s="32" t="s">
        <v>19</v>
      </c>
      <c r="G43" s="15">
        <v>34042</v>
      </c>
      <c r="H43" s="15">
        <v>31048</v>
      </c>
      <c r="I43" s="27">
        <v>65090</v>
      </c>
      <c r="J43" s="32" t="s">
        <v>31</v>
      </c>
      <c r="K43" s="15">
        <v>2912</v>
      </c>
      <c r="L43" s="15">
        <v>6287</v>
      </c>
      <c r="M43" s="27">
        <v>9199</v>
      </c>
      <c r="N43" s="32" t="s">
        <v>7</v>
      </c>
      <c r="O43" s="15">
        <v>385401</v>
      </c>
      <c r="P43" s="15">
        <v>365265</v>
      </c>
      <c r="Q43" s="16">
        <v>750666</v>
      </c>
    </row>
    <row r="44" spans="2:19" s="1" customFormat="1" ht="15" customHeight="1">
      <c r="B44" s="32" t="s">
        <v>11</v>
      </c>
      <c r="C44" s="15">
        <v>25829</v>
      </c>
      <c r="D44" s="15">
        <v>24760</v>
      </c>
      <c r="E44" s="27">
        <v>50589</v>
      </c>
      <c r="F44" s="32" t="s">
        <v>17</v>
      </c>
      <c r="G44" s="15">
        <v>38686</v>
      </c>
      <c r="H44" s="15">
        <v>38073</v>
      </c>
      <c r="I44" s="27">
        <v>76759</v>
      </c>
      <c r="J44" s="32" t="s">
        <v>26</v>
      </c>
      <c r="K44" s="15">
        <v>1030</v>
      </c>
      <c r="L44" s="15">
        <v>2743</v>
      </c>
      <c r="M44" s="27">
        <v>3773</v>
      </c>
      <c r="N44" s="35" t="s">
        <v>8</v>
      </c>
      <c r="O44" s="29">
        <v>66787</v>
      </c>
      <c r="P44" s="29">
        <v>83811</v>
      </c>
      <c r="Q44" s="30">
        <v>150598</v>
      </c>
      <c r="S44" s="5"/>
    </row>
    <row r="45" spans="2:17" s="1" customFormat="1" ht="15" customHeight="1">
      <c r="B45" s="32" t="s">
        <v>12</v>
      </c>
      <c r="C45" s="15">
        <v>27461</v>
      </c>
      <c r="D45" s="15">
        <v>26357</v>
      </c>
      <c r="E45" s="27">
        <v>53818</v>
      </c>
      <c r="F45" s="32" t="s">
        <v>20</v>
      </c>
      <c r="G45" s="15">
        <v>37178</v>
      </c>
      <c r="H45" s="15">
        <v>37719</v>
      </c>
      <c r="I45" s="27">
        <v>74897</v>
      </c>
      <c r="J45" s="32" t="s">
        <v>27</v>
      </c>
      <c r="K45" s="15">
        <v>167</v>
      </c>
      <c r="L45" s="15">
        <v>565</v>
      </c>
      <c r="M45" s="16">
        <v>732</v>
      </c>
      <c r="N45" s="36" t="s">
        <v>5</v>
      </c>
      <c r="O45" s="37">
        <f>SUM(K42:K49,G42:G49,C42:C49)</f>
        <v>532502</v>
      </c>
      <c r="P45" s="37">
        <f>SUM(L42:L49,H42:H49,D42:D49)</f>
        <v>526051</v>
      </c>
      <c r="Q45" s="38">
        <f>SUM(M42:M49,I42:I49,E42:E49)</f>
        <v>1058553</v>
      </c>
    </row>
    <row r="46" spans="2:17" s="1" customFormat="1" ht="15.75" customHeight="1">
      <c r="B46" s="32" t="s">
        <v>13</v>
      </c>
      <c r="C46" s="15">
        <v>34392</v>
      </c>
      <c r="D46" s="15">
        <v>31408</v>
      </c>
      <c r="E46" s="27">
        <v>65800</v>
      </c>
      <c r="F46" s="32" t="s">
        <v>21</v>
      </c>
      <c r="G46" s="15">
        <v>32965</v>
      </c>
      <c r="H46" s="15">
        <v>33761</v>
      </c>
      <c r="I46" s="27">
        <v>66726</v>
      </c>
      <c r="J46" s="32" t="s">
        <v>28</v>
      </c>
      <c r="K46" s="15">
        <v>20</v>
      </c>
      <c r="L46" s="15">
        <v>58</v>
      </c>
      <c r="M46" s="16">
        <v>78</v>
      </c>
      <c r="O46" s="5"/>
      <c r="P46" s="5"/>
      <c r="Q46" s="5"/>
    </row>
    <row r="47" spans="2:13" s="1" customFormat="1" ht="15" customHeight="1">
      <c r="B47" s="32" t="s">
        <v>14</v>
      </c>
      <c r="C47" s="15">
        <v>44725</v>
      </c>
      <c r="D47" s="15">
        <v>41220</v>
      </c>
      <c r="E47" s="27">
        <v>85945</v>
      </c>
      <c r="F47" s="32" t="s">
        <v>22</v>
      </c>
      <c r="G47" s="15">
        <v>26029</v>
      </c>
      <c r="H47" s="15">
        <v>27113</v>
      </c>
      <c r="I47" s="27">
        <v>53142</v>
      </c>
      <c r="J47" s="32" t="s">
        <v>29</v>
      </c>
      <c r="K47" s="15">
        <v>1</v>
      </c>
      <c r="L47" s="15">
        <v>1</v>
      </c>
      <c r="M47" s="16">
        <v>2</v>
      </c>
    </row>
    <row r="48" spans="2:13" s="1" customFormat="1" ht="15" customHeight="1">
      <c r="B48" s="32" t="s">
        <v>15</v>
      </c>
      <c r="C48" s="15">
        <v>52079</v>
      </c>
      <c r="D48" s="15">
        <v>48827</v>
      </c>
      <c r="E48" s="27">
        <v>100906</v>
      </c>
      <c r="F48" s="32" t="s">
        <v>23</v>
      </c>
      <c r="G48" s="15">
        <v>18616</v>
      </c>
      <c r="H48" s="15">
        <v>20844</v>
      </c>
      <c r="I48" s="27">
        <v>39460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45404</v>
      </c>
      <c r="D49" s="20">
        <v>41845</v>
      </c>
      <c r="E49" s="28">
        <v>87249</v>
      </c>
      <c r="F49" s="33" t="s">
        <v>24</v>
      </c>
      <c r="G49" s="20">
        <v>12203</v>
      </c>
      <c r="H49" s="20">
        <v>15468</v>
      </c>
      <c r="I49" s="28">
        <v>27671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N6" sqref="N6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38.914</v>
      </c>
    </row>
    <row r="5" spans="3:14" s="1" customFormat="1" ht="15" customHeight="1">
      <c r="C5" s="4"/>
      <c r="E5" s="48">
        <f>SUM(E10:E39,I10:I39,M10:M39,Q10:Q39)</f>
        <v>103380</v>
      </c>
      <c r="F5" s="49"/>
      <c r="G5" s="48">
        <f>SUM(C10:C39,G10:G39,K10:K39,O10:O39)</f>
        <v>51803</v>
      </c>
      <c r="H5" s="49"/>
      <c r="I5" s="48">
        <f>SUM(D10:D39,H10:H39,L10:L39,P10:P39)</f>
        <v>51577</v>
      </c>
      <c r="J5" s="49"/>
      <c r="L5" s="44"/>
      <c r="M5" s="2" t="s">
        <v>1</v>
      </c>
      <c r="N5" s="3">
        <v>37.9849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39.8471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505</v>
      </c>
      <c r="D10" s="11">
        <v>474</v>
      </c>
      <c r="E10" s="12">
        <v>979</v>
      </c>
      <c r="F10" s="10">
        <v>30</v>
      </c>
      <c r="G10" s="11">
        <v>918</v>
      </c>
      <c r="H10" s="11">
        <v>905</v>
      </c>
      <c r="I10" s="12">
        <v>1823</v>
      </c>
      <c r="J10" s="10">
        <v>60</v>
      </c>
      <c r="K10" s="11">
        <v>720</v>
      </c>
      <c r="L10" s="11">
        <v>716</v>
      </c>
      <c r="M10" s="12">
        <v>1436</v>
      </c>
      <c r="N10" s="13">
        <v>90</v>
      </c>
      <c r="O10" s="11">
        <v>28</v>
      </c>
      <c r="P10" s="11">
        <v>74</v>
      </c>
      <c r="Q10" s="12">
        <v>102</v>
      </c>
    </row>
    <row r="11" spans="2:17" s="1" customFormat="1" ht="15" customHeight="1">
      <c r="B11" s="14">
        <v>1</v>
      </c>
      <c r="C11" s="15">
        <v>560</v>
      </c>
      <c r="D11" s="15">
        <v>483</v>
      </c>
      <c r="E11" s="16">
        <v>1043</v>
      </c>
      <c r="F11" s="17">
        <v>31</v>
      </c>
      <c r="G11" s="15">
        <v>1014</v>
      </c>
      <c r="H11" s="15">
        <v>947</v>
      </c>
      <c r="I11" s="16">
        <v>1961</v>
      </c>
      <c r="J11" s="17">
        <v>61</v>
      </c>
      <c r="K11" s="15">
        <v>719</v>
      </c>
      <c r="L11" s="15">
        <v>707</v>
      </c>
      <c r="M11" s="16">
        <v>1426</v>
      </c>
      <c r="N11" s="18">
        <v>91</v>
      </c>
      <c r="O11" s="15">
        <v>22</v>
      </c>
      <c r="P11" s="15">
        <v>67</v>
      </c>
      <c r="Q11" s="16">
        <v>89</v>
      </c>
    </row>
    <row r="12" spans="2:17" s="1" customFormat="1" ht="15" customHeight="1">
      <c r="B12" s="10">
        <v>2</v>
      </c>
      <c r="C12" s="15">
        <v>530</v>
      </c>
      <c r="D12" s="15">
        <v>514</v>
      </c>
      <c r="E12" s="16">
        <v>1044</v>
      </c>
      <c r="F12" s="17">
        <v>32</v>
      </c>
      <c r="G12" s="15">
        <v>946</v>
      </c>
      <c r="H12" s="15">
        <v>944</v>
      </c>
      <c r="I12" s="16">
        <v>1890</v>
      </c>
      <c r="J12" s="17">
        <v>62</v>
      </c>
      <c r="K12" s="15">
        <v>660</v>
      </c>
      <c r="L12" s="15">
        <v>668</v>
      </c>
      <c r="M12" s="16">
        <v>1328</v>
      </c>
      <c r="N12" s="18">
        <v>92</v>
      </c>
      <c r="O12" s="15">
        <v>15</v>
      </c>
      <c r="P12" s="15">
        <v>59</v>
      </c>
      <c r="Q12" s="16">
        <v>74</v>
      </c>
    </row>
    <row r="13" spans="2:17" s="1" customFormat="1" ht="15" customHeight="1">
      <c r="B13" s="14">
        <v>3</v>
      </c>
      <c r="C13" s="15">
        <v>553</v>
      </c>
      <c r="D13" s="15">
        <v>524</v>
      </c>
      <c r="E13" s="16">
        <v>1077</v>
      </c>
      <c r="F13" s="17">
        <v>33</v>
      </c>
      <c r="G13" s="15">
        <v>921</v>
      </c>
      <c r="H13" s="15">
        <v>881</v>
      </c>
      <c r="I13" s="16">
        <v>1802</v>
      </c>
      <c r="J13" s="17">
        <v>63</v>
      </c>
      <c r="K13" s="15">
        <v>632</v>
      </c>
      <c r="L13" s="15">
        <v>601</v>
      </c>
      <c r="M13" s="16">
        <v>1233</v>
      </c>
      <c r="N13" s="18">
        <v>93</v>
      </c>
      <c r="O13" s="15">
        <v>11</v>
      </c>
      <c r="P13" s="15">
        <v>52</v>
      </c>
      <c r="Q13" s="16">
        <v>63</v>
      </c>
    </row>
    <row r="14" spans="2:17" s="1" customFormat="1" ht="15" customHeight="1">
      <c r="B14" s="10">
        <v>4</v>
      </c>
      <c r="C14" s="15">
        <v>564</v>
      </c>
      <c r="D14" s="15">
        <v>539</v>
      </c>
      <c r="E14" s="16">
        <v>1103</v>
      </c>
      <c r="F14" s="17">
        <v>34</v>
      </c>
      <c r="G14" s="15">
        <v>892</v>
      </c>
      <c r="H14" s="15">
        <v>871</v>
      </c>
      <c r="I14" s="16">
        <v>1763</v>
      </c>
      <c r="J14" s="17">
        <v>64</v>
      </c>
      <c r="K14" s="15">
        <v>497</v>
      </c>
      <c r="L14" s="15">
        <v>506</v>
      </c>
      <c r="M14" s="16">
        <v>1003</v>
      </c>
      <c r="N14" s="18">
        <v>94</v>
      </c>
      <c r="O14" s="15">
        <v>7</v>
      </c>
      <c r="P14" s="15">
        <v>35</v>
      </c>
      <c r="Q14" s="16">
        <v>42</v>
      </c>
    </row>
    <row r="15" spans="2:17" s="1" customFormat="1" ht="15" customHeight="1">
      <c r="B15" s="14">
        <v>5</v>
      </c>
      <c r="C15" s="15">
        <v>574</v>
      </c>
      <c r="D15" s="15">
        <v>589</v>
      </c>
      <c r="E15" s="16">
        <v>1163</v>
      </c>
      <c r="F15" s="17">
        <v>35</v>
      </c>
      <c r="G15" s="15">
        <v>917</v>
      </c>
      <c r="H15" s="15">
        <v>836</v>
      </c>
      <c r="I15" s="16">
        <v>1753</v>
      </c>
      <c r="J15" s="17">
        <v>65</v>
      </c>
      <c r="K15" s="15">
        <v>520</v>
      </c>
      <c r="L15" s="15">
        <v>548</v>
      </c>
      <c r="M15" s="16">
        <v>1068</v>
      </c>
      <c r="N15" s="18">
        <v>95</v>
      </c>
      <c r="O15" s="15">
        <v>7</v>
      </c>
      <c r="P15" s="15">
        <v>31</v>
      </c>
      <c r="Q15" s="16">
        <v>38</v>
      </c>
    </row>
    <row r="16" spans="2:17" s="1" customFormat="1" ht="15" customHeight="1">
      <c r="B16" s="10">
        <v>6</v>
      </c>
      <c r="C16" s="15">
        <v>641</v>
      </c>
      <c r="D16" s="15">
        <v>585</v>
      </c>
      <c r="E16" s="16">
        <v>1226</v>
      </c>
      <c r="F16" s="17">
        <v>36</v>
      </c>
      <c r="G16" s="15">
        <v>841</v>
      </c>
      <c r="H16" s="15">
        <v>887</v>
      </c>
      <c r="I16" s="16">
        <v>1728</v>
      </c>
      <c r="J16" s="17">
        <v>66</v>
      </c>
      <c r="K16" s="15">
        <v>508</v>
      </c>
      <c r="L16" s="15">
        <v>485</v>
      </c>
      <c r="M16" s="16">
        <v>993</v>
      </c>
      <c r="N16" s="18">
        <v>96</v>
      </c>
      <c r="O16" s="15">
        <v>5</v>
      </c>
      <c r="P16" s="15">
        <v>12</v>
      </c>
      <c r="Q16" s="16">
        <v>17</v>
      </c>
    </row>
    <row r="17" spans="2:17" s="1" customFormat="1" ht="15" customHeight="1">
      <c r="B17" s="14">
        <v>7</v>
      </c>
      <c r="C17" s="15">
        <v>601</v>
      </c>
      <c r="D17" s="15">
        <v>573</v>
      </c>
      <c r="E17" s="16">
        <v>1174</v>
      </c>
      <c r="F17" s="17">
        <v>37</v>
      </c>
      <c r="G17" s="15">
        <v>693</v>
      </c>
      <c r="H17" s="15">
        <v>694</v>
      </c>
      <c r="I17" s="16">
        <v>1387</v>
      </c>
      <c r="J17" s="17">
        <v>67</v>
      </c>
      <c r="K17" s="15">
        <v>524</v>
      </c>
      <c r="L17" s="15">
        <v>521</v>
      </c>
      <c r="M17" s="16">
        <v>1045</v>
      </c>
      <c r="N17" s="18">
        <v>97</v>
      </c>
      <c r="O17" s="15">
        <v>0</v>
      </c>
      <c r="P17" s="15">
        <v>9</v>
      </c>
      <c r="Q17" s="16">
        <v>9</v>
      </c>
    </row>
    <row r="18" spans="2:17" s="1" customFormat="1" ht="15" customHeight="1">
      <c r="B18" s="10">
        <v>8</v>
      </c>
      <c r="C18" s="15">
        <v>605</v>
      </c>
      <c r="D18" s="15">
        <v>602</v>
      </c>
      <c r="E18" s="16">
        <v>1207</v>
      </c>
      <c r="F18" s="17">
        <v>38</v>
      </c>
      <c r="G18" s="15">
        <v>886</v>
      </c>
      <c r="H18" s="15">
        <v>815</v>
      </c>
      <c r="I18" s="16">
        <v>1701</v>
      </c>
      <c r="J18" s="17">
        <v>68</v>
      </c>
      <c r="K18" s="15">
        <v>477</v>
      </c>
      <c r="L18" s="15">
        <v>475</v>
      </c>
      <c r="M18" s="16">
        <v>952</v>
      </c>
      <c r="N18" s="18">
        <v>98</v>
      </c>
      <c r="O18" s="15">
        <v>1</v>
      </c>
      <c r="P18" s="15">
        <v>11</v>
      </c>
      <c r="Q18" s="16">
        <v>12</v>
      </c>
    </row>
    <row r="19" spans="2:17" s="1" customFormat="1" ht="15" customHeight="1">
      <c r="B19" s="14">
        <v>9</v>
      </c>
      <c r="C19" s="15">
        <v>645</v>
      </c>
      <c r="D19" s="15">
        <v>614</v>
      </c>
      <c r="E19" s="16">
        <v>1259</v>
      </c>
      <c r="F19" s="17">
        <v>39</v>
      </c>
      <c r="G19" s="15">
        <v>827</v>
      </c>
      <c r="H19" s="15">
        <v>779</v>
      </c>
      <c r="I19" s="16">
        <v>1606</v>
      </c>
      <c r="J19" s="17">
        <v>69</v>
      </c>
      <c r="K19" s="15">
        <v>402</v>
      </c>
      <c r="L19" s="15">
        <v>438</v>
      </c>
      <c r="M19" s="16">
        <v>840</v>
      </c>
      <c r="N19" s="18">
        <v>99</v>
      </c>
      <c r="O19" s="15">
        <v>0</v>
      </c>
      <c r="P19" s="15">
        <v>5</v>
      </c>
      <c r="Q19" s="16">
        <v>5</v>
      </c>
    </row>
    <row r="20" spans="2:17" s="1" customFormat="1" ht="15" customHeight="1">
      <c r="B20" s="10">
        <v>10</v>
      </c>
      <c r="C20" s="15">
        <v>631</v>
      </c>
      <c r="D20" s="15">
        <v>560</v>
      </c>
      <c r="E20" s="16">
        <v>1191</v>
      </c>
      <c r="F20" s="17">
        <v>40</v>
      </c>
      <c r="G20" s="15">
        <v>784</v>
      </c>
      <c r="H20" s="15">
        <v>697</v>
      </c>
      <c r="I20" s="16">
        <v>1481</v>
      </c>
      <c r="J20" s="17">
        <v>70</v>
      </c>
      <c r="K20" s="15">
        <v>395</v>
      </c>
      <c r="L20" s="15">
        <v>427</v>
      </c>
      <c r="M20" s="16">
        <v>822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596</v>
      </c>
      <c r="D21" s="15">
        <v>549</v>
      </c>
      <c r="E21" s="16">
        <v>1145</v>
      </c>
      <c r="F21" s="17">
        <v>41</v>
      </c>
      <c r="G21" s="15">
        <v>753</v>
      </c>
      <c r="H21" s="15">
        <v>701</v>
      </c>
      <c r="I21" s="16">
        <v>1454</v>
      </c>
      <c r="J21" s="17">
        <v>71</v>
      </c>
      <c r="K21" s="15">
        <v>360</v>
      </c>
      <c r="L21" s="15">
        <v>396</v>
      </c>
      <c r="M21" s="16">
        <v>756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544</v>
      </c>
      <c r="D22" s="15">
        <v>519</v>
      </c>
      <c r="E22" s="16">
        <v>1063</v>
      </c>
      <c r="F22" s="17">
        <v>42</v>
      </c>
      <c r="G22" s="15">
        <v>735</v>
      </c>
      <c r="H22" s="15">
        <v>655</v>
      </c>
      <c r="I22" s="16">
        <v>1390</v>
      </c>
      <c r="J22" s="17">
        <v>72</v>
      </c>
      <c r="K22" s="15">
        <v>339</v>
      </c>
      <c r="L22" s="15">
        <v>394</v>
      </c>
      <c r="M22" s="16">
        <v>733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547</v>
      </c>
      <c r="D23" s="15">
        <v>486</v>
      </c>
      <c r="E23" s="16">
        <v>1033</v>
      </c>
      <c r="F23" s="17">
        <v>43</v>
      </c>
      <c r="G23" s="15">
        <v>742</v>
      </c>
      <c r="H23" s="15">
        <v>635</v>
      </c>
      <c r="I23" s="16">
        <v>1377</v>
      </c>
      <c r="J23" s="17">
        <v>73</v>
      </c>
      <c r="K23" s="15">
        <v>299</v>
      </c>
      <c r="L23" s="15">
        <v>338</v>
      </c>
      <c r="M23" s="16">
        <v>637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563</v>
      </c>
      <c r="D24" s="15">
        <v>505</v>
      </c>
      <c r="E24" s="16">
        <v>1068</v>
      </c>
      <c r="F24" s="17">
        <v>44</v>
      </c>
      <c r="G24" s="15">
        <v>686</v>
      </c>
      <c r="H24" s="15">
        <v>646</v>
      </c>
      <c r="I24" s="16">
        <v>1332</v>
      </c>
      <c r="J24" s="17">
        <v>74</v>
      </c>
      <c r="K24" s="15">
        <v>288</v>
      </c>
      <c r="L24" s="15">
        <v>344</v>
      </c>
      <c r="M24" s="16">
        <v>632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566</v>
      </c>
      <c r="D25" s="15">
        <v>598</v>
      </c>
      <c r="E25" s="16">
        <v>1164</v>
      </c>
      <c r="F25" s="17">
        <v>45</v>
      </c>
      <c r="G25" s="15">
        <v>618</v>
      </c>
      <c r="H25" s="15">
        <v>640</v>
      </c>
      <c r="I25" s="16">
        <v>1258</v>
      </c>
      <c r="J25" s="17">
        <v>75</v>
      </c>
      <c r="K25" s="15">
        <v>262</v>
      </c>
      <c r="L25" s="15">
        <v>335</v>
      </c>
      <c r="M25" s="16">
        <v>597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568</v>
      </c>
      <c r="D26" s="15">
        <v>526</v>
      </c>
      <c r="E26" s="16">
        <v>1094</v>
      </c>
      <c r="F26" s="17">
        <v>46</v>
      </c>
      <c r="G26" s="15">
        <v>640</v>
      </c>
      <c r="H26" s="15">
        <v>629</v>
      </c>
      <c r="I26" s="16">
        <v>1269</v>
      </c>
      <c r="J26" s="17">
        <v>76</v>
      </c>
      <c r="K26" s="15">
        <v>258</v>
      </c>
      <c r="L26" s="15">
        <v>290</v>
      </c>
      <c r="M26" s="16">
        <v>548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561</v>
      </c>
      <c r="D27" s="15">
        <v>555</v>
      </c>
      <c r="E27" s="16">
        <v>1116</v>
      </c>
      <c r="F27" s="17">
        <v>47</v>
      </c>
      <c r="G27" s="15">
        <v>660</v>
      </c>
      <c r="H27" s="15">
        <v>625</v>
      </c>
      <c r="I27" s="16">
        <v>1285</v>
      </c>
      <c r="J27" s="17">
        <v>77</v>
      </c>
      <c r="K27" s="15">
        <v>237</v>
      </c>
      <c r="L27" s="15">
        <v>323</v>
      </c>
      <c r="M27" s="16">
        <v>560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613</v>
      </c>
      <c r="D28" s="15">
        <v>593</v>
      </c>
      <c r="E28" s="16">
        <v>1206</v>
      </c>
      <c r="F28" s="17">
        <v>48</v>
      </c>
      <c r="G28" s="15">
        <v>724</v>
      </c>
      <c r="H28" s="15">
        <v>645</v>
      </c>
      <c r="I28" s="16">
        <v>1369</v>
      </c>
      <c r="J28" s="17">
        <v>78</v>
      </c>
      <c r="K28" s="15">
        <v>200</v>
      </c>
      <c r="L28" s="15">
        <v>267</v>
      </c>
      <c r="M28" s="16">
        <v>467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590</v>
      </c>
      <c r="D29" s="15">
        <v>592</v>
      </c>
      <c r="E29" s="16">
        <v>1182</v>
      </c>
      <c r="F29" s="17">
        <v>49</v>
      </c>
      <c r="G29" s="15">
        <v>677</v>
      </c>
      <c r="H29" s="15">
        <v>619</v>
      </c>
      <c r="I29" s="16">
        <v>1296</v>
      </c>
      <c r="J29" s="17">
        <v>79</v>
      </c>
      <c r="K29" s="15">
        <v>150</v>
      </c>
      <c r="L29" s="15">
        <v>238</v>
      </c>
      <c r="M29" s="16">
        <v>388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635</v>
      </c>
      <c r="D30" s="15">
        <v>627</v>
      </c>
      <c r="E30" s="16">
        <v>1262</v>
      </c>
      <c r="F30" s="17">
        <v>50</v>
      </c>
      <c r="G30" s="15">
        <v>669</v>
      </c>
      <c r="H30" s="15">
        <v>661</v>
      </c>
      <c r="I30" s="16">
        <v>1330</v>
      </c>
      <c r="J30" s="17">
        <v>80</v>
      </c>
      <c r="K30" s="15">
        <v>120</v>
      </c>
      <c r="L30" s="15">
        <v>235</v>
      </c>
      <c r="M30" s="16">
        <v>355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650</v>
      </c>
      <c r="D31" s="15">
        <v>568</v>
      </c>
      <c r="E31" s="16">
        <v>1218</v>
      </c>
      <c r="F31" s="17">
        <v>51</v>
      </c>
      <c r="G31" s="15">
        <v>694</v>
      </c>
      <c r="H31" s="15">
        <v>726</v>
      </c>
      <c r="I31" s="16">
        <v>1420</v>
      </c>
      <c r="J31" s="17">
        <v>81</v>
      </c>
      <c r="K31" s="15">
        <v>118</v>
      </c>
      <c r="L31" s="15">
        <v>246</v>
      </c>
      <c r="M31" s="16">
        <v>364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622</v>
      </c>
      <c r="D32" s="15">
        <v>613</v>
      </c>
      <c r="E32" s="16">
        <v>1235</v>
      </c>
      <c r="F32" s="17">
        <v>52</v>
      </c>
      <c r="G32" s="15">
        <v>775</v>
      </c>
      <c r="H32" s="15">
        <v>730</v>
      </c>
      <c r="I32" s="16">
        <v>1505</v>
      </c>
      <c r="J32" s="17">
        <v>82</v>
      </c>
      <c r="K32" s="15">
        <v>95</v>
      </c>
      <c r="L32" s="15">
        <v>227</v>
      </c>
      <c r="M32" s="16">
        <v>322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677</v>
      </c>
      <c r="D33" s="15">
        <v>624</v>
      </c>
      <c r="E33" s="16">
        <v>1301</v>
      </c>
      <c r="F33" s="17">
        <v>53</v>
      </c>
      <c r="G33" s="15">
        <v>802</v>
      </c>
      <c r="H33" s="15">
        <v>777</v>
      </c>
      <c r="I33" s="16">
        <v>1579</v>
      </c>
      <c r="J33" s="17">
        <v>83</v>
      </c>
      <c r="K33" s="15">
        <v>99</v>
      </c>
      <c r="L33" s="15">
        <v>203</v>
      </c>
      <c r="M33" s="16">
        <v>302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711</v>
      </c>
      <c r="D34" s="15">
        <v>653</v>
      </c>
      <c r="E34" s="16">
        <v>1364</v>
      </c>
      <c r="F34" s="17">
        <v>54</v>
      </c>
      <c r="G34" s="15">
        <v>871</v>
      </c>
      <c r="H34" s="15">
        <v>922</v>
      </c>
      <c r="I34" s="16">
        <v>1793</v>
      </c>
      <c r="J34" s="17">
        <v>84</v>
      </c>
      <c r="K34" s="15">
        <v>75</v>
      </c>
      <c r="L34" s="15">
        <v>145</v>
      </c>
      <c r="M34" s="16">
        <v>220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778</v>
      </c>
      <c r="D35" s="15">
        <v>725</v>
      </c>
      <c r="E35" s="16">
        <v>1503</v>
      </c>
      <c r="F35" s="17">
        <v>55</v>
      </c>
      <c r="G35" s="15">
        <v>946</v>
      </c>
      <c r="H35" s="15">
        <v>954</v>
      </c>
      <c r="I35" s="16">
        <v>1900</v>
      </c>
      <c r="J35" s="17">
        <v>85</v>
      </c>
      <c r="K35" s="15">
        <v>68</v>
      </c>
      <c r="L35" s="15">
        <v>136</v>
      </c>
      <c r="M35" s="16">
        <v>204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765</v>
      </c>
      <c r="D36" s="15">
        <v>705</v>
      </c>
      <c r="E36" s="16">
        <v>1470</v>
      </c>
      <c r="F36" s="17">
        <v>56</v>
      </c>
      <c r="G36" s="15">
        <v>904</v>
      </c>
      <c r="H36" s="15">
        <v>910</v>
      </c>
      <c r="I36" s="16">
        <v>1814</v>
      </c>
      <c r="J36" s="17">
        <v>86</v>
      </c>
      <c r="K36" s="15">
        <v>64</v>
      </c>
      <c r="L36" s="15">
        <v>129</v>
      </c>
      <c r="M36" s="16">
        <v>193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835</v>
      </c>
      <c r="D37" s="15">
        <v>771</v>
      </c>
      <c r="E37" s="16">
        <v>1606</v>
      </c>
      <c r="F37" s="17">
        <v>57</v>
      </c>
      <c r="G37" s="15">
        <v>577</v>
      </c>
      <c r="H37" s="15">
        <v>587</v>
      </c>
      <c r="I37" s="16">
        <v>1164</v>
      </c>
      <c r="J37" s="17">
        <v>87</v>
      </c>
      <c r="K37" s="15">
        <v>62</v>
      </c>
      <c r="L37" s="15">
        <v>112</v>
      </c>
      <c r="M37" s="16">
        <v>174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822</v>
      </c>
      <c r="D38" s="15">
        <v>783</v>
      </c>
      <c r="E38" s="16">
        <v>1605</v>
      </c>
      <c r="F38" s="17">
        <v>58</v>
      </c>
      <c r="G38" s="15">
        <v>604</v>
      </c>
      <c r="H38" s="15">
        <v>581</v>
      </c>
      <c r="I38" s="16">
        <v>1185</v>
      </c>
      <c r="J38" s="17">
        <v>88</v>
      </c>
      <c r="K38" s="15">
        <v>36</v>
      </c>
      <c r="L38" s="15">
        <v>108</v>
      </c>
      <c r="M38" s="16">
        <v>144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929</v>
      </c>
      <c r="D39" s="20">
        <v>870</v>
      </c>
      <c r="E39" s="21">
        <v>1799</v>
      </c>
      <c r="F39" s="22">
        <v>59</v>
      </c>
      <c r="G39" s="20">
        <v>792</v>
      </c>
      <c r="H39" s="20">
        <v>741</v>
      </c>
      <c r="I39" s="21">
        <v>1533</v>
      </c>
      <c r="J39" s="22">
        <v>89</v>
      </c>
      <c r="K39" s="20">
        <v>33</v>
      </c>
      <c r="L39" s="20">
        <v>96</v>
      </c>
      <c r="M39" s="21">
        <v>129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2712</v>
      </c>
      <c r="D42" s="24">
        <v>2534</v>
      </c>
      <c r="E42" s="25">
        <v>5246</v>
      </c>
      <c r="F42" s="31" t="s">
        <v>18</v>
      </c>
      <c r="G42" s="24">
        <v>3700</v>
      </c>
      <c r="H42" s="24">
        <v>3334</v>
      </c>
      <c r="I42" s="25">
        <v>7034</v>
      </c>
      <c r="J42" s="31" t="s">
        <v>25</v>
      </c>
      <c r="K42" s="24">
        <v>507</v>
      </c>
      <c r="L42" s="24">
        <v>1056</v>
      </c>
      <c r="M42" s="25">
        <v>1563</v>
      </c>
      <c r="N42" s="31" t="s">
        <v>6</v>
      </c>
      <c r="O42" s="24">
        <v>8659</v>
      </c>
      <c r="P42" s="24">
        <v>8116</v>
      </c>
      <c r="Q42" s="26">
        <v>16775</v>
      </c>
    </row>
    <row r="43" spans="2:17" s="1" customFormat="1" ht="15" customHeight="1">
      <c r="B43" s="32" t="s">
        <v>10</v>
      </c>
      <c r="C43" s="15">
        <v>3066</v>
      </c>
      <c r="D43" s="15">
        <v>2963</v>
      </c>
      <c r="E43" s="27">
        <v>6029</v>
      </c>
      <c r="F43" s="32" t="s">
        <v>19</v>
      </c>
      <c r="G43" s="15">
        <v>3319</v>
      </c>
      <c r="H43" s="15">
        <v>3158</v>
      </c>
      <c r="I43" s="27">
        <v>6477</v>
      </c>
      <c r="J43" s="32" t="s">
        <v>31</v>
      </c>
      <c r="K43" s="15">
        <v>263</v>
      </c>
      <c r="L43" s="15">
        <v>581</v>
      </c>
      <c r="M43" s="27">
        <v>844</v>
      </c>
      <c r="N43" s="32" t="s">
        <v>7</v>
      </c>
      <c r="O43" s="15">
        <v>37058</v>
      </c>
      <c r="P43" s="15">
        <v>35641</v>
      </c>
      <c r="Q43" s="16">
        <v>72699</v>
      </c>
    </row>
    <row r="44" spans="2:21" s="1" customFormat="1" ht="15" customHeight="1">
      <c r="B44" s="32" t="s">
        <v>11</v>
      </c>
      <c r="C44" s="15">
        <v>2881</v>
      </c>
      <c r="D44" s="15">
        <v>2619</v>
      </c>
      <c r="E44" s="27">
        <v>5500</v>
      </c>
      <c r="F44" s="32" t="s">
        <v>17</v>
      </c>
      <c r="G44" s="15">
        <v>3811</v>
      </c>
      <c r="H44" s="15">
        <v>3816</v>
      </c>
      <c r="I44" s="27">
        <v>7627</v>
      </c>
      <c r="J44" s="32" t="s">
        <v>26</v>
      </c>
      <c r="K44" s="15">
        <v>83</v>
      </c>
      <c r="L44" s="15">
        <v>287</v>
      </c>
      <c r="M44" s="27">
        <v>370</v>
      </c>
      <c r="N44" s="35" t="s">
        <v>8</v>
      </c>
      <c r="O44" s="29">
        <v>6086</v>
      </c>
      <c r="P44" s="29">
        <v>7820</v>
      </c>
      <c r="Q44" s="30">
        <v>13906</v>
      </c>
      <c r="S44" s="5"/>
      <c r="T44" s="5"/>
      <c r="U44" s="5"/>
    </row>
    <row r="45" spans="2:17" s="1" customFormat="1" ht="15" customHeight="1">
      <c r="B45" s="32" t="s">
        <v>12</v>
      </c>
      <c r="C45" s="15">
        <v>2898</v>
      </c>
      <c r="D45" s="15">
        <v>2864</v>
      </c>
      <c r="E45" s="27">
        <v>5762</v>
      </c>
      <c r="F45" s="32" t="s">
        <v>20</v>
      </c>
      <c r="G45" s="15">
        <v>3823</v>
      </c>
      <c r="H45" s="15">
        <v>3773</v>
      </c>
      <c r="I45" s="27">
        <v>7596</v>
      </c>
      <c r="J45" s="32" t="s">
        <v>27</v>
      </c>
      <c r="K45" s="15">
        <v>13</v>
      </c>
      <c r="L45" s="15">
        <v>68</v>
      </c>
      <c r="M45" s="16">
        <v>81</v>
      </c>
      <c r="N45" s="36" t="s">
        <v>5</v>
      </c>
      <c r="O45" s="37">
        <f>SUM(K42:K49,G42:G49,C42:C49)</f>
        <v>51803</v>
      </c>
      <c r="P45" s="37">
        <f>SUM(L42:L49,H42:H49,D42:D49)</f>
        <v>51577</v>
      </c>
      <c r="Q45" s="38">
        <f>SUM(M42:M49,I42:I49,E42:E49)</f>
        <v>103380</v>
      </c>
    </row>
    <row r="46" spans="2:17" s="1" customFormat="1" ht="15.75" customHeight="1">
      <c r="B46" s="32" t="s">
        <v>13</v>
      </c>
      <c r="C46" s="15">
        <v>3295</v>
      </c>
      <c r="D46" s="15">
        <v>3085</v>
      </c>
      <c r="E46" s="27">
        <v>6380</v>
      </c>
      <c r="F46" s="32" t="s">
        <v>21</v>
      </c>
      <c r="G46" s="15">
        <v>3228</v>
      </c>
      <c r="H46" s="15">
        <v>3198</v>
      </c>
      <c r="I46" s="27">
        <v>6426</v>
      </c>
      <c r="J46" s="32" t="s">
        <v>28</v>
      </c>
      <c r="K46" s="15">
        <v>1</v>
      </c>
      <c r="L46" s="15">
        <v>9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4129</v>
      </c>
      <c r="D47" s="15">
        <v>3854</v>
      </c>
      <c r="E47" s="27">
        <v>7983</v>
      </c>
      <c r="F47" s="32" t="s">
        <v>22</v>
      </c>
      <c r="G47" s="15">
        <v>2431</v>
      </c>
      <c r="H47" s="15">
        <v>2467</v>
      </c>
      <c r="I47" s="27">
        <v>4898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4691</v>
      </c>
      <c r="D48" s="15">
        <v>4548</v>
      </c>
      <c r="E48" s="27">
        <v>9239</v>
      </c>
      <c r="F48" s="32" t="s">
        <v>23</v>
      </c>
      <c r="G48" s="15">
        <v>1681</v>
      </c>
      <c r="H48" s="15">
        <v>1899</v>
      </c>
      <c r="I48" s="27">
        <v>3580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4164</v>
      </c>
      <c r="D49" s="20">
        <v>4011</v>
      </c>
      <c r="E49" s="28">
        <v>8175</v>
      </c>
      <c r="F49" s="33" t="s">
        <v>24</v>
      </c>
      <c r="G49" s="20">
        <v>1107</v>
      </c>
      <c r="H49" s="20">
        <v>1453</v>
      </c>
      <c r="I49" s="28">
        <v>2560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40.8879</v>
      </c>
    </row>
    <row r="5" spans="3:14" s="1" customFormat="1" ht="15" customHeight="1">
      <c r="C5" s="4"/>
      <c r="E5" s="48">
        <f>SUM(E10:E39,I10:I39,M10:M39,Q10:Q39)</f>
        <v>82057</v>
      </c>
      <c r="F5" s="49"/>
      <c r="G5" s="48">
        <f>SUM(C10:C39,G10:G39,K10:K39,O10:O39)</f>
        <v>41065</v>
      </c>
      <c r="H5" s="49"/>
      <c r="I5" s="48">
        <f>SUM(D10:D39,H10:H39,L10:L39,P10:P39)</f>
        <v>40992</v>
      </c>
      <c r="J5" s="49"/>
      <c r="L5" s="44"/>
      <c r="M5" s="2" t="s">
        <v>1</v>
      </c>
      <c r="N5" s="3">
        <v>40.1664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41.6106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340</v>
      </c>
      <c r="D10" s="11">
        <v>375</v>
      </c>
      <c r="E10" s="12">
        <v>715</v>
      </c>
      <c r="F10" s="10">
        <v>30</v>
      </c>
      <c r="G10" s="11">
        <v>793</v>
      </c>
      <c r="H10" s="11">
        <v>743</v>
      </c>
      <c r="I10" s="12">
        <v>1536</v>
      </c>
      <c r="J10" s="10">
        <v>60</v>
      </c>
      <c r="K10" s="11">
        <v>750</v>
      </c>
      <c r="L10" s="11">
        <v>731</v>
      </c>
      <c r="M10" s="12">
        <v>1481</v>
      </c>
      <c r="N10" s="13">
        <v>90</v>
      </c>
      <c r="O10" s="11">
        <v>23</v>
      </c>
      <c r="P10" s="11">
        <v>74</v>
      </c>
      <c r="Q10" s="12">
        <v>97</v>
      </c>
    </row>
    <row r="11" spans="2:17" s="1" customFormat="1" ht="15" customHeight="1">
      <c r="B11" s="14">
        <v>1</v>
      </c>
      <c r="C11" s="15">
        <v>365</v>
      </c>
      <c r="D11" s="15">
        <v>381</v>
      </c>
      <c r="E11" s="16">
        <v>746</v>
      </c>
      <c r="F11" s="17">
        <v>31</v>
      </c>
      <c r="G11" s="15">
        <v>791</v>
      </c>
      <c r="H11" s="15">
        <v>750</v>
      </c>
      <c r="I11" s="16">
        <v>1541</v>
      </c>
      <c r="J11" s="17">
        <v>61</v>
      </c>
      <c r="K11" s="15">
        <v>699</v>
      </c>
      <c r="L11" s="15">
        <v>719</v>
      </c>
      <c r="M11" s="16">
        <v>1418</v>
      </c>
      <c r="N11" s="18">
        <v>91</v>
      </c>
      <c r="O11" s="15">
        <v>23</v>
      </c>
      <c r="P11" s="15">
        <v>45</v>
      </c>
      <c r="Q11" s="16">
        <v>68</v>
      </c>
    </row>
    <row r="12" spans="2:17" s="1" customFormat="1" ht="15" customHeight="1">
      <c r="B12" s="10">
        <v>2</v>
      </c>
      <c r="C12" s="15">
        <v>408</v>
      </c>
      <c r="D12" s="15">
        <v>379</v>
      </c>
      <c r="E12" s="16">
        <v>787</v>
      </c>
      <c r="F12" s="17">
        <v>32</v>
      </c>
      <c r="G12" s="15">
        <v>766</v>
      </c>
      <c r="H12" s="15">
        <v>674</v>
      </c>
      <c r="I12" s="16">
        <v>1440</v>
      </c>
      <c r="J12" s="17">
        <v>62</v>
      </c>
      <c r="K12" s="15">
        <v>707</v>
      </c>
      <c r="L12" s="15">
        <v>694</v>
      </c>
      <c r="M12" s="16">
        <v>1401</v>
      </c>
      <c r="N12" s="18">
        <v>92</v>
      </c>
      <c r="O12" s="15">
        <v>12</v>
      </c>
      <c r="P12" s="15">
        <v>38</v>
      </c>
      <c r="Q12" s="16">
        <v>50</v>
      </c>
    </row>
    <row r="13" spans="2:17" s="1" customFormat="1" ht="15" customHeight="1">
      <c r="B13" s="14">
        <v>3</v>
      </c>
      <c r="C13" s="15">
        <v>396</v>
      </c>
      <c r="D13" s="15">
        <v>386</v>
      </c>
      <c r="E13" s="16">
        <v>782</v>
      </c>
      <c r="F13" s="17">
        <v>33</v>
      </c>
      <c r="G13" s="15">
        <v>701</v>
      </c>
      <c r="H13" s="15">
        <v>650</v>
      </c>
      <c r="I13" s="16">
        <v>1351</v>
      </c>
      <c r="J13" s="17">
        <v>63</v>
      </c>
      <c r="K13" s="15">
        <v>647</v>
      </c>
      <c r="L13" s="15">
        <v>601</v>
      </c>
      <c r="M13" s="16">
        <v>1248</v>
      </c>
      <c r="N13" s="18">
        <v>93</v>
      </c>
      <c r="O13" s="15">
        <v>11</v>
      </c>
      <c r="P13" s="15">
        <v>32</v>
      </c>
      <c r="Q13" s="16">
        <v>43</v>
      </c>
    </row>
    <row r="14" spans="2:17" s="1" customFormat="1" ht="15" customHeight="1">
      <c r="B14" s="10">
        <v>4</v>
      </c>
      <c r="C14" s="15">
        <v>386</v>
      </c>
      <c r="D14" s="15">
        <v>368</v>
      </c>
      <c r="E14" s="16">
        <v>754</v>
      </c>
      <c r="F14" s="17">
        <v>34</v>
      </c>
      <c r="G14" s="15">
        <v>658</v>
      </c>
      <c r="H14" s="15">
        <v>595</v>
      </c>
      <c r="I14" s="16">
        <v>1253</v>
      </c>
      <c r="J14" s="17">
        <v>64</v>
      </c>
      <c r="K14" s="15">
        <v>530</v>
      </c>
      <c r="L14" s="15">
        <v>507</v>
      </c>
      <c r="M14" s="16">
        <v>1037</v>
      </c>
      <c r="N14" s="18">
        <v>94</v>
      </c>
      <c r="O14" s="15">
        <v>8</v>
      </c>
      <c r="P14" s="15">
        <v>17</v>
      </c>
      <c r="Q14" s="16">
        <v>25</v>
      </c>
    </row>
    <row r="15" spans="2:17" s="1" customFormat="1" ht="15" customHeight="1">
      <c r="B15" s="14">
        <v>5</v>
      </c>
      <c r="C15" s="15">
        <v>413</v>
      </c>
      <c r="D15" s="15">
        <v>384</v>
      </c>
      <c r="E15" s="16">
        <v>797</v>
      </c>
      <c r="F15" s="17">
        <v>35</v>
      </c>
      <c r="G15" s="15">
        <v>715</v>
      </c>
      <c r="H15" s="15">
        <v>586</v>
      </c>
      <c r="I15" s="16">
        <v>1301</v>
      </c>
      <c r="J15" s="17">
        <v>65</v>
      </c>
      <c r="K15" s="15">
        <v>560</v>
      </c>
      <c r="L15" s="15">
        <v>551</v>
      </c>
      <c r="M15" s="16">
        <v>1111</v>
      </c>
      <c r="N15" s="18">
        <v>95</v>
      </c>
      <c r="O15" s="15">
        <v>3</v>
      </c>
      <c r="P15" s="15">
        <v>18</v>
      </c>
      <c r="Q15" s="16">
        <v>21</v>
      </c>
    </row>
    <row r="16" spans="2:17" s="1" customFormat="1" ht="15" customHeight="1">
      <c r="B16" s="10">
        <v>6</v>
      </c>
      <c r="C16" s="15">
        <v>386</v>
      </c>
      <c r="D16" s="15">
        <v>389</v>
      </c>
      <c r="E16" s="16">
        <v>775</v>
      </c>
      <c r="F16" s="17">
        <v>36</v>
      </c>
      <c r="G16" s="15">
        <v>697</v>
      </c>
      <c r="H16" s="15">
        <v>573</v>
      </c>
      <c r="I16" s="16">
        <v>1270</v>
      </c>
      <c r="J16" s="17">
        <v>66</v>
      </c>
      <c r="K16" s="15">
        <v>556</v>
      </c>
      <c r="L16" s="15">
        <v>515</v>
      </c>
      <c r="M16" s="16">
        <v>1071</v>
      </c>
      <c r="N16" s="18">
        <v>96</v>
      </c>
      <c r="O16" s="15">
        <v>5</v>
      </c>
      <c r="P16" s="15">
        <v>13</v>
      </c>
      <c r="Q16" s="16">
        <v>18</v>
      </c>
    </row>
    <row r="17" spans="2:17" s="1" customFormat="1" ht="15" customHeight="1">
      <c r="B17" s="14">
        <v>7</v>
      </c>
      <c r="C17" s="15">
        <v>400</v>
      </c>
      <c r="D17" s="15">
        <v>409</v>
      </c>
      <c r="E17" s="16">
        <v>809</v>
      </c>
      <c r="F17" s="17">
        <v>37</v>
      </c>
      <c r="G17" s="15">
        <v>468</v>
      </c>
      <c r="H17" s="15">
        <v>455</v>
      </c>
      <c r="I17" s="16">
        <v>923</v>
      </c>
      <c r="J17" s="17">
        <v>67</v>
      </c>
      <c r="K17" s="15">
        <v>541</v>
      </c>
      <c r="L17" s="15">
        <v>501</v>
      </c>
      <c r="M17" s="16">
        <v>1042</v>
      </c>
      <c r="N17" s="18">
        <v>97</v>
      </c>
      <c r="O17" s="15">
        <v>2</v>
      </c>
      <c r="P17" s="15">
        <v>3</v>
      </c>
      <c r="Q17" s="16">
        <v>5</v>
      </c>
    </row>
    <row r="18" spans="2:17" s="1" customFormat="1" ht="15" customHeight="1">
      <c r="B18" s="10">
        <v>8</v>
      </c>
      <c r="C18" s="15">
        <v>391</v>
      </c>
      <c r="D18" s="15">
        <v>396</v>
      </c>
      <c r="E18" s="16">
        <v>787</v>
      </c>
      <c r="F18" s="17">
        <v>38</v>
      </c>
      <c r="G18" s="15">
        <v>620</v>
      </c>
      <c r="H18" s="15">
        <v>536</v>
      </c>
      <c r="I18" s="16">
        <v>1156</v>
      </c>
      <c r="J18" s="17">
        <v>68</v>
      </c>
      <c r="K18" s="15">
        <v>494</v>
      </c>
      <c r="L18" s="15">
        <v>450</v>
      </c>
      <c r="M18" s="16">
        <v>944</v>
      </c>
      <c r="N18" s="18">
        <v>98</v>
      </c>
      <c r="O18" s="15">
        <v>0</v>
      </c>
      <c r="P18" s="15">
        <v>11</v>
      </c>
      <c r="Q18" s="16">
        <v>11</v>
      </c>
    </row>
    <row r="19" spans="2:17" s="1" customFormat="1" ht="15" customHeight="1">
      <c r="B19" s="14">
        <v>9</v>
      </c>
      <c r="C19" s="15">
        <v>383</v>
      </c>
      <c r="D19" s="15">
        <v>381</v>
      </c>
      <c r="E19" s="16">
        <v>764</v>
      </c>
      <c r="F19" s="17">
        <v>39</v>
      </c>
      <c r="G19" s="15">
        <v>511</v>
      </c>
      <c r="H19" s="15">
        <v>477</v>
      </c>
      <c r="I19" s="16">
        <v>988</v>
      </c>
      <c r="J19" s="17">
        <v>69</v>
      </c>
      <c r="K19" s="15">
        <v>415</v>
      </c>
      <c r="L19" s="15">
        <v>407</v>
      </c>
      <c r="M19" s="16">
        <v>822</v>
      </c>
      <c r="N19" s="18">
        <v>99</v>
      </c>
      <c r="O19" s="15">
        <v>0</v>
      </c>
      <c r="P19" s="15">
        <v>3</v>
      </c>
      <c r="Q19" s="16">
        <v>3</v>
      </c>
    </row>
    <row r="20" spans="2:17" s="1" customFormat="1" ht="15" customHeight="1">
      <c r="B20" s="10">
        <v>10</v>
      </c>
      <c r="C20" s="15">
        <v>387</v>
      </c>
      <c r="D20" s="15">
        <v>366</v>
      </c>
      <c r="E20" s="16">
        <v>753</v>
      </c>
      <c r="F20" s="17">
        <v>40</v>
      </c>
      <c r="G20" s="15">
        <v>484</v>
      </c>
      <c r="H20" s="15">
        <v>490</v>
      </c>
      <c r="I20" s="16">
        <v>974</v>
      </c>
      <c r="J20" s="17">
        <v>70</v>
      </c>
      <c r="K20" s="15">
        <v>438</v>
      </c>
      <c r="L20" s="15">
        <v>371</v>
      </c>
      <c r="M20" s="16">
        <v>809</v>
      </c>
      <c r="N20" s="18">
        <v>100</v>
      </c>
      <c r="O20" s="15">
        <v>0</v>
      </c>
      <c r="P20" s="15">
        <v>0</v>
      </c>
      <c r="Q20" s="16">
        <v>0</v>
      </c>
    </row>
    <row r="21" spans="2:17" s="1" customFormat="1" ht="15" customHeight="1">
      <c r="B21" s="14">
        <v>11</v>
      </c>
      <c r="C21" s="15">
        <v>387</v>
      </c>
      <c r="D21" s="15">
        <v>358</v>
      </c>
      <c r="E21" s="16">
        <v>745</v>
      </c>
      <c r="F21" s="17">
        <v>41</v>
      </c>
      <c r="G21" s="15">
        <v>470</v>
      </c>
      <c r="H21" s="15">
        <v>440</v>
      </c>
      <c r="I21" s="16">
        <v>910</v>
      </c>
      <c r="J21" s="17">
        <v>71</v>
      </c>
      <c r="K21" s="15">
        <v>341</v>
      </c>
      <c r="L21" s="15">
        <v>371</v>
      </c>
      <c r="M21" s="16">
        <v>712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367</v>
      </c>
      <c r="D22" s="15">
        <v>351</v>
      </c>
      <c r="E22" s="16">
        <v>718</v>
      </c>
      <c r="F22" s="17">
        <v>42</v>
      </c>
      <c r="G22" s="15">
        <v>488</v>
      </c>
      <c r="H22" s="15">
        <v>436</v>
      </c>
      <c r="I22" s="16">
        <v>924</v>
      </c>
      <c r="J22" s="17">
        <v>72</v>
      </c>
      <c r="K22" s="15">
        <v>322</v>
      </c>
      <c r="L22" s="15">
        <v>328</v>
      </c>
      <c r="M22" s="16">
        <v>650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381</v>
      </c>
      <c r="D23" s="15">
        <v>362</v>
      </c>
      <c r="E23" s="16">
        <v>743</v>
      </c>
      <c r="F23" s="17">
        <v>43</v>
      </c>
      <c r="G23" s="15">
        <v>479</v>
      </c>
      <c r="H23" s="15">
        <v>425</v>
      </c>
      <c r="I23" s="16">
        <v>904</v>
      </c>
      <c r="J23" s="17">
        <v>73</v>
      </c>
      <c r="K23" s="15">
        <v>308</v>
      </c>
      <c r="L23" s="15">
        <v>316</v>
      </c>
      <c r="M23" s="16">
        <v>624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340</v>
      </c>
      <c r="D24" s="15">
        <v>363</v>
      </c>
      <c r="E24" s="16">
        <v>703</v>
      </c>
      <c r="F24" s="17">
        <v>44</v>
      </c>
      <c r="G24" s="15">
        <v>486</v>
      </c>
      <c r="H24" s="15">
        <v>467</v>
      </c>
      <c r="I24" s="16">
        <v>953</v>
      </c>
      <c r="J24" s="17">
        <v>74</v>
      </c>
      <c r="K24" s="15">
        <v>240</v>
      </c>
      <c r="L24" s="15">
        <v>260</v>
      </c>
      <c r="M24" s="16">
        <v>500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381</v>
      </c>
      <c r="D25" s="15">
        <v>374</v>
      </c>
      <c r="E25" s="16">
        <v>755</v>
      </c>
      <c r="F25" s="17">
        <v>45</v>
      </c>
      <c r="G25" s="15">
        <v>422</v>
      </c>
      <c r="H25" s="15">
        <v>414</v>
      </c>
      <c r="I25" s="16">
        <v>836</v>
      </c>
      <c r="J25" s="17">
        <v>75</v>
      </c>
      <c r="K25" s="15">
        <v>252</v>
      </c>
      <c r="L25" s="15">
        <v>280</v>
      </c>
      <c r="M25" s="16">
        <v>532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394</v>
      </c>
      <c r="D26" s="15">
        <v>358</v>
      </c>
      <c r="E26" s="16">
        <v>752</v>
      </c>
      <c r="F26" s="17">
        <v>46</v>
      </c>
      <c r="G26" s="15">
        <v>437</v>
      </c>
      <c r="H26" s="15">
        <v>414</v>
      </c>
      <c r="I26" s="16">
        <v>851</v>
      </c>
      <c r="J26" s="17">
        <v>76</v>
      </c>
      <c r="K26" s="15">
        <v>219</v>
      </c>
      <c r="L26" s="15">
        <v>250</v>
      </c>
      <c r="M26" s="16">
        <v>469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446</v>
      </c>
      <c r="D27" s="15">
        <v>437</v>
      </c>
      <c r="E27" s="16">
        <v>883</v>
      </c>
      <c r="F27" s="17">
        <v>47</v>
      </c>
      <c r="G27" s="15">
        <v>503</v>
      </c>
      <c r="H27" s="15">
        <v>445</v>
      </c>
      <c r="I27" s="16">
        <v>948</v>
      </c>
      <c r="J27" s="17">
        <v>77</v>
      </c>
      <c r="K27" s="15">
        <v>191</v>
      </c>
      <c r="L27" s="15">
        <v>245</v>
      </c>
      <c r="M27" s="16">
        <v>436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434</v>
      </c>
      <c r="D28" s="15">
        <v>487</v>
      </c>
      <c r="E28" s="16">
        <v>921</v>
      </c>
      <c r="F28" s="17">
        <v>48</v>
      </c>
      <c r="G28" s="15">
        <v>482</v>
      </c>
      <c r="H28" s="15">
        <v>513</v>
      </c>
      <c r="I28" s="16">
        <v>995</v>
      </c>
      <c r="J28" s="17">
        <v>78</v>
      </c>
      <c r="K28" s="15">
        <v>150</v>
      </c>
      <c r="L28" s="15">
        <v>223</v>
      </c>
      <c r="M28" s="16">
        <v>373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526</v>
      </c>
      <c r="D29" s="15">
        <v>467</v>
      </c>
      <c r="E29" s="16">
        <v>993</v>
      </c>
      <c r="F29" s="17">
        <v>49</v>
      </c>
      <c r="G29" s="15">
        <v>469</v>
      </c>
      <c r="H29" s="15">
        <v>480</v>
      </c>
      <c r="I29" s="16">
        <v>949</v>
      </c>
      <c r="J29" s="17">
        <v>79</v>
      </c>
      <c r="K29" s="15">
        <v>120</v>
      </c>
      <c r="L29" s="15">
        <v>188</v>
      </c>
      <c r="M29" s="16">
        <v>308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479</v>
      </c>
      <c r="D30" s="15">
        <v>489</v>
      </c>
      <c r="E30" s="16">
        <v>968</v>
      </c>
      <c r="F30" s="17">
        <v>50</v>
      </c>
      <c r="G30" s="15">
        <v>496</v>
      </c>
      <c r="H30" s="15">
        <v>569</v>
      </c>
      <c r="I30" s="16">
        <v>1065</v>
      </c>
      <c r="J30" s="17">
        <v>80</v>
      </c>
      <c r="K30" s="15">
        <v>107</v>
      </c>
      <c r="L30" s="15">
        <v>188</v>
      </c>
      <c r="M30" s="16">
        <v>295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532</v>
      </c>
      <c r="D31" s="15">
        <v>471</v>
      </c>
      <c r="E31" s="16">
        <v>1003</v>
      </c>
      <c r="F31" s="17">
        <v>51</v>
      </c>
      <c r="G31" s="15">
        <v>590</v>
      </c>
      <c r="H31" s="15">
        <v>582</v>
      </c>
      <c r="I31" s="16">
        <v>1172</v>
      </c>
      <c r="J31" s="17">
        <v>81</v>
      </c>
      <c r="K31" s="15">
        <v>94</v>
      </c>
      <c r="L31" s="15">
        <v>180</v>
      </c>
      <c r="M31" s="16">
        <v>274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547</v>
      </c>
      <c r="D32" s="15">
        <v>480</v>
      </c>
      <c r="E32" s="16">
        <v>1027</v>
      </c>
      <c r="F32" s="17">
        <v>52</v>
      </c>
      <c r="G32" s="15">
        <v>637</v>
      </c>
      <c r="H32" s="15">
        <v>649</v>
      </c>
      <c r="I32" s="16">
        <v>1286</v>
      </c>
      <c r="J32" s="17">
        <v>82</v>
      </c>
      <c r="K32" s="15">
        <v>93</v>
      </c>
      <c r="L32" s="15">
        <v>150</v>
      </c>
      <c r="M32" s="16">
        <v>243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527</v>
      </c>
      <c r="D33" s="15">
        <v>513</v>
      </c>
      <c r="E33" s="16">
        <v>1040</v>
      </c>
      <c r="F33" s="17">
        <v>53</v>
      </c>
      <c r="G33" s="15">
        <v>657</v>
      </c>
      <c r="H33" s="15">
        <v>753</v>
      </c>
      <c r="I33" s="16">
        <v>1410</v>
      </c>
      <c r="J33" s="17">
        <v>83</v>
      </c>
      <c r="K33" s="15">
        <v>76</v>
      </c>
      <c r="L33" s="15">
        <v>178</v>
      </c>
      <c r="M33" s="16">
        <v>254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605</v>
      </c>
      <c r="D34" s="15">
        <v>577</v>
      </c>
      <c r="E34" s="16">
        <v>1182</v>
      </c>
      <c r="F34" s="17">
        <v>54</v>
      </c>
      <c r="G34" s="15">
        <v>779</v>
      </c>
      <c r="H34" s="15">
        <v>783</v>
      </c>
      <c r="I34" s="16">
        <v>1562</v>
      </c>
      <c r="J34" s="17">
        <v>84</v>
      </c>
      <c r="K34" s="15">
        <v>64</v>
      </c>
      <c r="L34" s="15">
        <v>127</v>
      </c>
      <c r="M34" s="16">
        <v>191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614</v>
      </c>
      <c r="D35" s="15">
        <v>613</v>
      </c>
      <c r="E35" s="16">
        <v>1227</v>
      </c>
      <c r="F35" s="17">
        <v>55</v>
      </c>
      <c r="G35" s="15">
        <v>738</v>
      </c>
      <c r="H35" s="15">
        <v>846</v>
      </c>
      <c r="I35" s="16">
        <v>1584</v>
      </c>
      <c r="J35" s="17">
        <v>85</v>
      </c>
      <c r="K35" s="15">
        <v>61</v>
      </c>
      <c r="L35" s="15">
        <v>120</v>
      </c>
      <c r="M35" s="16">
        <v>181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576</v>
      </c>
      <c r="D36" s="15">
        <v>580</v>
      </c>
      <c r="E36" s="16">
        <v>1156</v>
      </c>
      <c r="F36" s="17">
        <v>56</v>
      </c>
      <c r="G36" s="15">
        <v>751</v>
      </c>
      <c r="H36" s="15">
        <v>865</v>
      </c>
      <c r="I36" s="16">
        <v>1616</v>
      </c>
      <c r="J36" s="17">
        <v>86</v>
      </c>
      <c r="K36" s="15">
        <v>46</v>
      </c>
      <c r="L36" s="15">
        <v>98</v>
      </c>
      <c r="M36" s="16">
        <v>144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685</v>
      </c>
      <c r="D37" s="15">
        <v>575</v>
      </c>
      <c r="E37" s="16">
        <v>1260</v>
      </c>
      <c r="F37" s="17">
        <v>57</v>
      </c>
      <c r="G37" s="15">
        <v>529</v>
      </c>
      <c r="H37" s="15">
        <v>560</v>
      </c>
      <c r="I37" s="16">
        <v>1089</v>
      </c>
      <c r="J37" s="17">
        <v>87</v>
      </c>
      <c r="K37" s="15">
        <v>46</v>
      </c>
      <c r="L37" s="15">
        <v>94</v>
      </c>
      <c r="M37" s="16">
        <v>140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692</v>
      </c>
      <c r="D38" s="15">
        <v>683</v>
      </c>
      <c r="E38" s="16">
        <v>1375</v>
      </c>
      <c r="F38" s="17">
        <v>58</v>
      </c>
      <c r="G38" s="15">
        <v>601</v>
      </c>
      <c r="H38" s="15">
        <v>566</v>
      </c>
      <c r="I38" s="16">
        <v>1167</v>
      </c>
      <c r="J38" s="17">
        <v>88</v>
      </c>
      <c r="K38" s="15">
        <v>29</v>
      </c>
      <c r="L38" s="15">
        <v>85</v>
      </c>
      <c r="M38" s="16">
        <v>114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770</v>
      </c>
      <c r="D39" s="20">
        <v>710</v>
      </c>
      <c r="E39" s="21">
        <v>1480</v>
      </c>
      <c r="F39" s="22">
        <v>59</v>
      </c>
      <c r="G39" s="20">
        <v>695</v>
      </c>
      <c r="H39" s="20">
        <v>739</v>
      </c>
      <c r="I39" s="21">
        <v>1434</v>
      </c>
      <c r="J39" s="22">
        <v>89</v>
      </c>
      <c r="K39" s="20">
        <v>31</v>
      </c>
      <c r="L39" s="20">
        <v>72</v>
      </c>
      <c r="M39" s="21">
        <v>103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1895</v>
      </c>
      <c r="D42" s="24">
        <v>1889</v>
      </c>
      <c r="E42" s="25">
        <v>3784</v>
      </c>
      <c r="F42" s="31" t="s">
        <v>18</v>
      </c>
      <c r="G42" s="24">
        <v>2407</v>
      </c>
      <c r="H42" s="24">
        <v>2258</v>
      </c>
      <c r="I42" s="25">
        <v>4665</v>
      </c>
      <c r="J42" s="31" t="s">
        <v>25</v>
      </c>
      <c r="K42" s="24">
        <v>434</v>
      </c>
      <c r="L42" s="24">
        <v>823</v>
      </c>
      <c r="M42" s="25">
        <v>1257</v>
      </c>
      <c r="N42" s="31" t="s">
        <v>6</v>
      </c>
      <c r="O42" s="24">
        <v>5730</v>
      </c>
      <c r="P42" s="24">
        <v>5648</v>
      </c>
      <c r="Q42" s="26">
        <v>11378</v>
      </c>
    </row>
    <row r="43" spans="2:17" s="1" customFormat="1" ht="15" customHeight="1">
      <c r="B43" s="32" t="s">
        <v>10</v>
      </c>
      <c r="C43" s="15">
        <v>1973</v>
      </c>
      <c r="D43" s="15">
        <v>1959</v>
      </c>
      <c r="E43" s="27">
        <v>3932</v>
      </c>
      <c r="F43" s="32" t="s">
        <v>19</v>
      </c>
      <c r="G43" s="15">
        <v>2313</v>
      </c>
      <c r="H43" s="15">
        <v>2266</v>
      </c>
      <c r="I43" s="27">
        <v>4579</v>
      </c>
      <c r="J43" s="32" t="s">
        <v>31</v>
      </c>
      <c r="K43" s="15">
        <v>213</v>
      </c>
      <c r="L43" s="15">
        <v>469</v>
      </c>
      <c r="M43" s="27">
        <v>682</v>
      </c>
      <c r="N43" s="32" t="s">
        <v>7</v>
      </c>
      <c r="O43" s="15">
        <v>29454</v>
      </c>
      <c r="P43" s="15">
        <v>28541</v>
      </c>
      <c r="Q43" s="16">
        <v>57995</v>
      </c>
    </row>
    <row r="44" spans="2:21" s="1" customFormat="1" ht="15" customHeight="1">
      <c r="B44" s="32" t="s">
        <v>11</v>
      </c>
      <c r="C44" s="15">
        <v>1862</v>
      </c>
      <c r="D44" s="15">
        <v>1800</v>
      </c>
      <c r="E44" s="27">
        <v>3662</v>
      </c>
      <c r="F44" s="32" t="s">
        <v>17</v>
      </c>
      <c r="G44" s="15">
        <v>3159</v>
      </c>
      <c r="H44" s="15">
        <v>3336</v>
      </c>
      <c r="I44" s="27">
        <v>6495</v>
      </c>
      <c r="J44" s="32" t="s">
        <v>26</v>
      </c>
      <c r="K44" s="15">
        <v>77</v>
      </c>
      <c r="L44" s="15">
        <v>206</v>
      </c>
      <c r="M44" s="27">
        <v>283</v>
      </c>
      <c r="N44" s="35" t="s">
        <v>8</v>
      </c>
      <c r="O44" s="29">
        <v>5881</v>
      </c>
      <c r="P44" s="29">
        <v>6803</v>
      </c>
      <c r="Q44" s="30">
        <v>12684</v>
      </c>
      <c r="S44" s="5"/>
      <c r="T44" s="5"/>
      <c r="U44" s="5"/>
    </row>
    <row r="45" spans="2:17" s="1" customFormat="1" ht="15" customHeight="1">
      <c r="B45" s="32" t="s">
        <v>12</v>
      </c>
      <c r="C45" s="15">
        <v>2181</v>
      </c>
      <c r="D45" s="15">
        <v>2123</v>
      </c>
      <c r="E45" s="27">
        <v>4304</v>
      </c>
      <c r="F45" s="32" t="s">
        <v>20</v>
      </c>
      <c r="G45" s="15">
        <v>3314</v>
      </c>
      <c r="H45" s="15">
        <v>3576</v>
      </c>
      <c r="I45" s="27">
        <v>6890</v>
      </c>
      <c r="J45" s="32" t="s">
        <v>27</v>
      </c>
      <c r="K45" s="15">
        <v>10</v>
      </c>
      <c r="L45" s="15">
        <v>48</v>
      </c>
      <c r="M45" s="16">
        <v>58</v>
      </c>
      <c r="N45" s="36" t="s">
        <v>5</v>
      </c>
      <c r="O45" s="37">
        <f>SUM(K42:K49,G42:G49,C42:C49)</f>
        <v>41065</v>
      </c>
      <c r="P45" s="37">
        <f>SUM(L42:L49,H42:H49,D42:D49)</f>
        <v>40992</v>
      </c>
      <c r="Q45" s="38">
        <f>SUM(M42:M49,I42:I49,E42:E49)</f>
        <v>82057</v>
      </c>
    </row>
    <row r="46" spans="2:17" s="1" customFormat="1" ht="15.75" customHeight="1">
      <c r="B46" s="32" t="s">
        <v>13</v>
      </c>
      <c r="C46" s="15">
        <v>2690</v>
      </c>
      <c r="D46" s="15">
        <v>2530</v>
      </c>
      <c r="E46" s="27">
        <v>5220</v>
      </c>
      <c r="F46" s="32" t="s">
        <v>21</v>
      </c>
      <c r="G46" s="15">
        <v>3333</v>
      </c>
      <c r="H46" s="15">
        <v>3252</v>
      </c>
      <c r="I46" s="27">
        <v>6585</v>
      </c>
      <c r="J46" s="32" t="s">
        <v>28</v>
      </c>
      <c r="K46" s="15">
        <v>0</v>
      </c>
      <c r="L46" s="15">
        <v>1</v>
      </c>
      <c r="M46" s="16">
        <v>1</v>
      </c>
      <c r="O46" s="5"/>
      <c r="P46" s="5"/>
      <c r="Q46" s="5"/>
    </row>
    <row r="47" spans="2:13" s="1" customFormat="1" ht="15" customHeight="1">
      <c r="B47" s="32" t="s">
        <v>14</v>
      </c>
      <c r="C47" s="15">
        <v>3337</v>
      </c>
      <c r="D47" s="15">
        <v>3161</v>
      </c>
      <c r="E47" s="27">
        <v>6498</v>
      </c>
      <c r="F47" s="32" t="s">
        <v>22</v>
      </c>
      <c r="G47" s="15">
        <v>2566</v>
      </c>
      <c r="H47" s="15">
        <v>2424</v>
      </c>
      <c r="I47" s="27">
        <v>4990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3709</v>
      </c>
      <c r="D48" s="15">
        <v>3412</v>
      </c>
      <c r="E48" s="27">
        <v>7121</v>
      </c>
      <c r="F48" s="32" t="s">
        <v>23</v>
      </c>
      <c r="G48" s="15">
        <v>1649</v>
      </c>
      <c r="H48" s="15">
        <v>1646</v>
      </c>
      <c r="I48" s="27">
        <v>3295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3011</v>
      </c>
      <c r="D49" s="20">
        <v>2627</v>
      </c>
      <c r="E49" s="28">
        <v>5638</v>
      </c>
      <c r="F49" s="33" t="s">
        <v>24</v>
      </c>
      <c r="G49" s="20">
        <v>932</v>
      </c>
      <c r="H49" s="20">
        <v>1186</v>
      </c>
      <c r="I49" s="28">
        <v>2118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N6" sqref="N6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38.7363</v>
      </c>
    </row>
    <row r="5" spans="3:14" s="1" customFormat="1" ht="15" customHeight="1">
      <c r="C5" s="4"/>
      <c r="E5" s="48">
        <f>SUM(E10:E39,I10:I39,M10:M39,Q10:Q39)</f>
        <v>130817</v>
      </c>
      <c r="F5" s="49"/>
      <c r="G5" s="48">
        <f>SUM(C10:C39,G10:G39,K10:K39,O10:O39)</f>
        <v>65995</v>
      </c>
      <c r="H5" s="49"/>
      <c r="I5" s="48">
        <f>SUM(D10:D39,H10:H39,L10:L39,P10:P39)</f>
        <v>64822</v>
      </c>
      <c r="J5" s="49"/>
      <c r="L5" s="44"/>
      <c r="M5" s="2" t="s">
        <v>1</v>
      </c>
      <c r="N5" s="3">
        <v>38.0029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39.483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696</v>
      </c>
      <c r="D10" s="11">
        <v>707</v>
      </c>
      <c r="E10" s="12">
        <v>1403</v>
      </c>
      <c r="F10" s="10">
        <v>30</v>
      </c>
      <c r="G10" s="11">
        <v>1350</v>
      </c>
      <c r="H10" s="11">
        <v>1330</v>
      </c>
      <c r="I10" s="12">
        <v>2680</v>
      </c>
      <c r="J10" s="10">
        <v>60</v>
      </c>
      <c r="K10" s="11">
        <v>763</v>
      </c>
      <c r="L10" s="11">
        <v>839</v>
      </c>
      <c r="M10" s="12">
        <v>1602</v>
      </c>
      <c r="N10" s="13">
        <v>90</v>
      </c>
      <c r="O10" s="11">
        <v>52</v>
      </c>
      <c r="P10" s="11">
        <v>82</v>
      </c>
      <c r="Q10" s="12">
        <v>134</v>
      </c>
    </row>
    <row r="11" spans="2:17" s="1" customFormat="1" ht="15" customHeight="1">
      <c r="B11" s="14">
        <v>1</v>
      </c>
      <c r="C11" s="15">
        <v>783</v>
      </c>
      <c r="D11" s="15">
        <v>739</v>
      </c>
      <c r="E11" s="16">
        <v>1522</v>
      </c>
      <c r="F11" s="17">
        <v>31</v>
      </c>
      <c r="G11" s="15">
        <v>1309</v>
      </c>
      <c r="H11" s="15">
        <v>1358</v>
      </c>
      <c r="I11" s="16">
        <v>2667</v>
      </c>
      <c r="J11" s="17">
        <v>61</v>
      </c>
      <c r="K11" s="15">
        <v>866</v>
      </c>
      <c r="L11" s="15">
        <v>834</v>
      </c>
      <c r="M11" s="16">
        <v>1700</v>
      </c>
      <c r="N11" s="18">
        <v>91</v>
      </c>
      <c r="O11" s="15">
        <v>28</v>
      </c>
      <c r="P11" s="15">
        <v>70</v>
      </c>
      <c r="Q11" s="16">
        <v>98</v>
      </c>
    </row>
    <row r="12" spans="2:17" s="1" customFormat="1" ht="15" customHeight="1">
      <c r="B12" s="10">
        <v>2</v>
      </c>
      <c r="C12" s="15">
        <v>742</v>
      </c>
      <c r="D12" s="15">
        <v>746</v>
      </c>
      <c r="E12" s="16">
        <v>1488</v>
      </c>
      <c r="F12" s="17">
        <v>32</v>
      </c>
      <c r="G12" s="15">
        <v>1395</v>
      </c>
      <c r="H12" s="15">
        <v>1242</v>
      </c>
      <c r="I12" s="16">
        <v>2637</v>
      </c>
      <c r="J12" s="17">
        <v>62</v>
      </c>
      <c r="K12" s="15">
        <v>750</v>
      </c>
      <c r="L12" s="15">
        <v>766</v>
      </c>
      <c r="M12" s="16">
        <v>1516</v>
      </c>
      <c r="N12" s="18">
        <v>92</v>
      </c>
      <c r="O12" s="15">
        <v>26</v>
      </c>
      <c r="P12" s="15">
        <v>60</v>
      </c>
      <c r="Q12" s="16">
        <v>86</v>
      </c>
    </row>
    <row r="13" spans="2:17" s="1" customFormat="1" ht="15" customHeight="1">
      <c r="B13" s="14">
        <v>3</v>
      </c>
      <c r="C13" s="15">
        <v>767</v>
      </c>
      <c r="D13" s="15">
        <v>718</v>
      </c>
      <c r="E13" s="16">
        <v>1485</v>
      </c>
      <c r="F13" s="17">
        <v>33</v>
      </c>
      <c r="G13" s="15">
        <v>1410</v>
      </c>
      <c r="H13" s="15">
        <v>1253</v>
      </c>
      <c r="I13" s="16">
        <v>2663</v>
      </c>
      <c r="J13" s="17">
        <v>63</v>
      </c>
      <c r="K13" s="15">
        <v>656</v>
      </c>
      <c r="L13" s="15">
        <v>696</v>
      </c>
      <c r="M13" s="16">
        <v>1352</v>
      </c>
      <c r="N13" s="18">
        <v>93</v>
      </c>
      <c r="O13" s="15">
        <v>22</v>
      </c>
      <c r="P13" s="15">
        <v>45</v>
      </c>
      <c r="Q13" s="16">
        <v>67</v>
      </c>
    </row>
    <row r="14" spans="2:17" s="1" customFormat="1" ht="15" customHeight="1">
      <c r="B14" s="10">
        <v>4</v>
      </c>
      <c r="C14" s="15">
        <v>753</v>
      </c>
      <c r="D14" s="15">
        <v>711</v>
      </c>
      <c r="E14" s="16">
        <v>1464</v>
      </c>
      <c r="F14" s="17">
        <v>34</v>
      </c>
      <c r="G14" s="15">
        <v>1331</v>
      </c>
      <c r="H14" s="15">
        <v>1216</v>
      </c>
      <c r="I14" s="16">
        <v>2547</v>
      </c>
      <c r="J14" s="17">
        <v>64</v>
      </c>
      <c r="K14" s="15">
        <v>581</v>
      </c>
      <c r="L14" s="15">
        <v>645</v>
      </c>
      <c r="M14" s="16">
        <v>1226</v>
      </c>
      <c r="N14" s="18">
        <v>94</v>
      </c>
      <c r="O14" s="15">
        <v>14</v>
      </c>
      <c r="P14" s="15">
        <v>31</v>
      </c>
      <c r="Q14" s="16">
        <v>45</v>
      </c>
    </row>
    <row r="15" spans="2:17" s="1" customFormat="1" ht="15" customHeight="1">
      <c r="B15" s="14">
        <v>5</v>
      </c>
      <c r="C15" s="15">
        <v>742</v>
      </c>
      <c r="D15" s="15">
        <v>691</v>
      </c>
      <c r="E15" s="16">
        <v>1433</v>
      </c>
      <c r="F15" s="17">
        <v>35</v>
      </c>
      <c r="G15" s="15">
        <v>1302</v>
      </c>
      <c r="H15" s="15">
        <v>1126</v>
      </c>
      <c r="I15" s="16">
        <v>2428</v>
      </c>
      <c r="J15" s="17">
        <v>65</v>
      </c>
      <c r="K15" s="15">
        <v>658</v>
      </c>
      <c r="L15" s="15">
        <v>629</v>
      </c>
      <c r="M15" s="16">
        <v>1287</v>
      </c>
      <c r="N15" s="18">
        <v>95</v>
      </c>
      <c r="O15" s="15">
        <v>11</v>
      </c>
      <c r="P15" s="15">
        <v>16</v>
      </c>
      <c r="Q15" s="16">
        <v>27</v>
      </c>
    </row>
    <row r="16" spans="2:17" s="1" customFormat="1" ht="15" customHeight="1">
      <c r="B16" s="10">
        <v>6</v>
      </c>
      <c r="C16" s="15">
        <v>790</v>
      </c>
      <c r="D16" s="15">
        <v>746</v>
      </c>
      <c r="E16" s="16">
        <v>1536</v>
      </c>
      <c r="F16" s="17">
        <v>36</v>
      </c>
      <c r="G16" s="15">
        <v>1264</v>
      </c>
      <c r="H16" s="15">
        <v>1179</v>
      </c>
      <c r="I16" s="16">
        <v>2443</v>
      </c>
      <c r="J16" s="17">
        <v>66</v>
      </c>
      <c r="K16" s="15">
        <v>585</v>
      </c>
      <c r="L16" s="15">
        <v>641</v>
      </c>
      <c r="M16" s="16">
        <v>1226</v>
      </c>
      <c r="N16" s="18">
        <v>96</v>
      </c>
      <c r="O16" s="15">
        <v>4</v>
      </c>
      <c r="P16" s="15">
        <v>13</v>
      </c>
      <c r="Q16" s="16">
        <v>17</v>
      </c>
    </row>
    <row r="17" spans="2:17" s="1" customFormat="1" ht="15" customHeight="1">
      <c r="B17" s="14">
        <v>7</v>
      </c>
      <c r="C17" s="15">
        <v>647</v>
      </c>
      <c r="D17" s="15">
        <v>678</v>
      </c>
      <c r="E17" s="16">
        <v>1325</v>
      </c>
      <c r="F17" s="17">
        <v>37</v>
      </c>
      <c r="G17" s="15">
        <v>971</v>
      </c>
      <c r="H17" s="15">
        <v>970</v>
      </c>
      <c r="I17" s="16">
        <v>1941</v>
      </c>
      <c r="J17" s="17">
        <v>67</v>
      </c>
      <c r="K17" s="15">
        <v>610</v>
      </c>
      <c r="L17" s="15">
        <v>672</v>
      </c>
      <c r="M17" s="16">
        <v>1282</v>
      </c>
      <c r="N17" s="18">
        <v>97</v>
      </c>
      <c r="O17" s="15">
        <v>1</v>
      </c>
      <c r="P17" s="15">
        <v>7</v>
      </c>
      <c r="Q17" s="16">
        <v>8</v>
      </c>
    </row>
    <row r="18" spans="2:17" s="1" customFormat="1" ht="15" customHeight="1">
      <c r="B18" s="10">
        <v>8</v>
      </c>
      <c r="C18" s="15">
        <v>694</v>
      </c>
      <c r="D18" s="15">
        <v>680</v>
      </c>
      <c r="E18" s="16">
        <v>1374</v>
      </c>
      <c r="F18" s="17">
        <v>38</v>
      </c>
      <c r="G18" s="15">
        <v>1253</v>
      </c>
      <c r="H18" s="15">
        <v>1180</v>
      </c>
      <c r="I18" s="16">
        <v>2433</v>
      </c>
      <c r="J18" s="17">
        <v>68</v>
      </c>
      <c r="K18" s="15">
        <v>561</v>
      </c>
      <c r="L18" s="15">
        <v>683</v>
      </c>
      <c r="M18" s="16">
        <v>1244</v>
      </c>
      <c r="N18" s="18">
        <v>98</v>
      </c>
      <c r="O18" s="15">
        <v>3</v>
      </c>
      <c r="P18" s="15">
        <v>6</v>
      </c>
      <c r="Q18" s="16">
        <v>9</v>
      </c>
    </row>
    <row r="19" spans="2:17" s="1" customFormat="1" ht="15" customHeight="1">
      <c r="B19" s="14">
        <v>9</v>
      </c>
      <c r="C19" s="15">
        <v>703</v>
      </c>
      <c r="D19" s="15">
        <v>729</v>
      </c>
      <c r="E19" s="16">
        <v>1432</v>
      </c>
      <c r="F19" s="17">
        <v>39</v>
      </c>
      <c r="G19" s="15">
        <v>1157</v>
      </c>
      <c r="H19" s="15">
        <v>1054</v>
      </c>
      <c r="I19" s="16">
        <v>2211</v>
      </c>
      <c r="J19" s="17">
        <v>69</v>
      </c>
      <c r="K19" s="15">
        <v>511</v>
      </c>
      <c r="L19" s="15">
        <v>538</v>
      </c>
      <c r="M19" s="16">
        <v>1049</v>
      </c>
      <c r="N19" s="18">
        <v>99</v>
      </c>
      <c r="O19" s="15">
        <v>2</v>
      </c>
      <c r="P19" s="15">
        <v>6</v>
      </c>
      <c r="Q19" s="16">
        <v>8</v>
      </c>
    </row>
    <row r="20" spans="2:17" s="1" customFormat="1" ht="15" customHeight="1">
      <c r="B20" s="10">
        <v>10</v>
      </c>
      <c r="C20" s="15">
        <v>712</v>
      </c>
      <c r="D20" s="15">
        <v>645</v>
      </c>
      <c r="E20" s="16">
        <v>1357</v>
      </c>
      <c r="F20" s="17">
        <v>40</v>
      </c>
      <c r="G20" s="15">
        <v>1119</v>
      </c>
      <c r="H20" s="15">
        <v>996</v>
      </c>
      <c r="I20" s="16">
        <v>2115</v>
      </c>
      <c r="J20" s="17">
        <v>70</v>
      </c>
      <c r="K20" s="15">
        <v>494</v>
      </c>
      <c r="L20" s="15">
        <v>572</v>
      </c>
      <c r="M20" s="16">
        <v>1066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620</v>
      </c>
      <c r="D21" s="15">
        <v>606</v>
      </c>
      <c r="E21" s="16">
        <v>1226</v>
      </c>
      <c r="F21" s="17">
        <v>41</v>
      </c>
      <c r="G21" s="15">
        <v>1092</v>
      </c>
      <c r="H21" s="15">
        <v>897</v>
      </c>
      <c r="I21" s="16">
        <v>1989</v>
      </c>
      <c r="J21" s="17">
        <v>71</v>
      </c>
      <c r="K21" s="15">
        <v>475</v>
      </c>
      <c r="L21" s="15">
        <v>495</v>
      </c>
      <c r="M21" s="16">
        <v>970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690</v>
      </c>
      <c r="D22" s="15">
        <v>643</v>
      </c>
      <c r="E22" s="16">
        <v>1333</v>
      </c>
      <c r="F22" s="17">
        <v>42</v>
      </c>
      <c r="G22" s="15">
        <v>1002</v>
      </c>
      <c r="H22" s="15">
        <v>902</v>
      </c>
      <c r="I22" s="16">
        <v>1904</v>
      </c>
      <c r="J22" s="17">
        <v>72</v>
      </c>
      <c r="K22" s="15">
        <v>424</v>
      </c>
      <c r="L22" s="15">
        <v>524</v>
      </c>
      <c r="M22" s="16">
        <v>948</v>
      </c>
      <c r="N22" s="18">
        <v>102</v>
      </c>
      <c r="O22" s="15">
        <v>0</v>
      </c>
      <c r="P22" s="15">
        <v>2</v>
      </c>
      <c r="Q22" s="16">
        <v>2</v>
      </c>
    </row>
    <row r="23" spans="2:17" s="1" customFormat="1" ht="15" customHeight="1">
      <c r="B23" s="14">
        <v>13</v>
      </c>
      <c r="C23" s="15">
        <v>634</v>
      </c>
      <c r="D23" s="15">
        <v>602</v>
      </c>
      <c r="E23" s="16">
        <v>1236</v>
      </c>
      <c r="F23" s="17">
        <v>43</v>
      </c>
      <c r="G23" s="15">
        <v>993</v>
      </c>
      <c r="H23" s="15">
        <v>879</v>
      </c>
      <c r="I23" s="16">
        <v>1872</v>
      </c>
      <c r="J23" s="17">
        <v>73</v>
      </c>
      <c r="K23" s="15">
        <v>428</v>
      </c>
      <c r="L23" s="15">
        <v>471</v>
      </c>
      <c r="M23" s="16">
        <v>899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623</v>
      </c>
      <c r="D24" s="15">
        <v>601</v>
      </c>
      <c r="E24" s="16">
        <v>1224</v>
      </c>
      <c r="F24" s="17">
        <v>44</v>
      </c>
      <c r="G24" s="15">
        <v>960</v>
      </c>
      <c r="H24" s="15">
        <v>834</v>
      </c>
      <c r="I24" s="16">
        <v>1794</v>
      </c>
      <c r="J24" s="17">
        <v>74</v>
      </c>
      <c r="K24" s="15">
        <v>393</v>
      </c>
      <c r="L24" s="15">
        <v>447</v>
      </c>
      <c r="M24" s="16">
        <v>840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623</v>
      </c>
      <c r="D25" s="15">
        <v>603</v>
      </c>
      <c r="E25" s="16">
        <v>1226</v>
      </c>
      <c r="F25" s="17">
        <v>45</v>
      </c>
      <c r="G25" s="15">
        <v>897</v>
      </c>
      <c r="H25" s="15">
        <v>752</v>
      </c>
      <c r="I25" s="16">
        <v>1649</v>
      </c>
      <c r="J25" s="17">
        <v>75</v>
      </c>
      <c r="K25" s="15">
        <v>389</v>
      </c>
      <c r="L25" s="15">
        <v>447</v>
      </c>
      <c r="M25" s="16">
        <v>836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601</v>
      </c>
      <c r="D26" s="15">
        <v>650</v>
      </c>
      <c r="E26" s="16">
        <v>1251</v>
      </c>
      <c r="F26" s="17">
        <v>46</v>
      </c>
      <c r="G26" s="15">
        <v>871</v>
      </c>
      <c r="H26" s="15">
        <v>779</v>
      </c>
      <c r="I26" s="16">
        <v>1650</v>
      </c>
      <c r="J26" s="17">
        <v>76</v>
      </c>
      <c r="K26" s="15">
        <v>339</v>
      </c>
      <c r="L26" s="15">
        <v>368</v>
      </c>
      <c r="M26" s="16">
        <v>707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610</v>
      </c>
      <c r="D27" s="15">
        <v>649</v>
      </c>
      <c r="E27" s="16">
        <v>1259</v>
      </c>
      <c r="F27" s="17">
        <v>47</v>
      </c>
      <c r="G27" s="15">
        <v>831</v>
      </c>
      <c r="H27" s="15">
        <v>680</v>
      </c>
      <c r="I27" s="16">
        <v>1511</v>
      </c>
      <c r="J27" s="17">
        <v>77</v>
      </c>
      <c r="K27" s="15">
        <v>284</v>
      </c>
      <c r="L27" s="15">
        <v>375</v>
      </c>
      <c r="M27" s="16">
        <v>659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699</v>
      </c>
      <c r="D28" s="15">
        <v>635</v>
      </c>
      <c r="E28" s="16">
        <v>1334</v>
      </c>
      <c r="F28" s="17">
        <v>48</v>
      </c>
      <c r="G28" s="15">
        <v>853</v>
      </c>
      <c r="H28" s="15">
        <v>776</v>
      </c>
      <c r="I28" s="16">
        <v>1629</v>
      </c>
      <c r="J28" s="17">
        <v>78</v>
      </c>
      <c r="K28" s="15">
        <v>288</v>
      </c>
      <c r="L28" s="15">
        <v>313</v>
      </c>
      <c r="M28" s="16">
        <v>601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727</v>
      </c>
      <c r="D29" s="15">
        <v>673</v>
      </c>
      <c r="E29" s="16">
        <v>1400</v>
      </c>
      <c r="F29" s="17">
        <v>49</v>
      </c>
      <c r="G29" s="15">
        <v>874</v>
      </c>
      <c r="H29" s="15">
        <v>736</v>
      </c>
      <c r="I29" s="16">
        <v>1610</v>
      </c>
      <c r="J29" s="17">
        <v>79</v>
      </c>
      <c r="K29" s="15">
        <v>198</v>
      </c>
      <c r="L29" s="15">
        <v>290</v>
      </c>
      <c r="M29" s="16">
        <v>488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715</v>
      </c>
      <c r="D30" s="15">
        <v>698</v>
      </c>
      <c r="E30" s="16">
        <v>1413</v>
      </c>
      <c r="F30" s="17">
        <v>50</v>
      </c>
      <c r="G30" s="15">
        <v>896</v>
      </c>
      <c r="H30" s="15">
        <v>752</v>
      </c>
      <c r="I30" s="16">
        <v>1648</v>
      </c>
      <c r="J30" s="17">
        <v>80</v>
      </c>
      <c r="K30" s="15">
        <v>181</v>
      </c>
      <c r="L30" s="15">
        <v>282</v>
      </c>
      <c r="M30" s="16">
        <v>463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736</v>
      </c>
      <c r="D31" s="15">
        <v>639</v>
      </c>
      <c r="E31" s="16">
        <v>1375</v>
      </c>
      <c r="F31" s="17">
        <v>51</v>
      </c>
      <c r="G31" s="15">
        <v>870</v>
      </c>
      <c r="H31" s="15">
        <v>839</v>
      </c>
      <c r="I31" s="16">
        <v>1709</v>
      </c>
      <c r="J31" s="17">
        <v>81</v>
      </c>
      <c r="K31" s="15">
        <v>168</v>
      </c>
      <c r="L31" s="15">
        <v>283</v>
      </c>
      <c r="M31" s="16">
        <v>451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752</v>
      </c>
      <c r="D32" s="15">
        <v>713</v>
      </c>
      <c r="E32" s="16">
        <v>1465</v>
      </c>
      <c r="F32" s="17">
        <v>52</v>
      </c>
      <c r="G32" s="15">
        <v>865</v>
      </c>
      <c r="H32" s="15">
        <v>825</v>
      </c>
      <c r="I32" s="16">
        <v>1690</v>
      </c>
      <c r="J32" s="17">
        <v>82</v>
      </c>
      <c r="K32" s="15">
        <v>153</v>
      </c>
      <c r="L32" s="15">
        <v>281</v>
      </c>
      <c r="M32" s="16">
        <v>434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829</v>
      </c>
      <c r="D33" s="15">
        <v>760</v>
      </c>
      <c r="E33" s="16">
        <v>1589</v>
      </c>
      <c r="F33" s="17">
        <v>53</v>
      </c>
      <c r="G33" s="15">
        <v>1020</v>
      </c>
      <c r="H33" s="15">
        <v>912</v>
      </c>
      <c r="I33" s="16">
        <v>1932</v>
      </c>
      <c r="J33" s="17">
        <v>83</v>
      </c>
      <c r="K33" s="15">
        <v>126</v>
      </c>
      <c r="L33" s="15">
        <v>276</v>
      </c>
      <c r="M33" s="16">
        <v>402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872</v>
      </c>
      <c r="D34" s="15">
        <v>843</v>
      </c>
      <c r="E34" s="16">
        <v>1715</v>
      </c>
      <c r="F34" s="17">
        <v>54</v>
      </c>
      <c r="G34" s="15">
        <v>1037</v>
      </c>
      <c r="H34" s="15">
        <v>1016</v>
      </c>
      <c r="I34" s="16">
        <v>2053</v>
      </c>
      <c r="J34" s="17">
        <v>84</v>
      </c>
      <c r="K34" s="15">
        <v>98</v>
      </c>
      <c r="L34" s="15">
        <v>210</v>
      </c>
      <c r="M34" s="16">
        <v>308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1020</v>
      </c>
      <c r="D35" s="15">
        <v>885</v>
      </c>
      <c r="E35" s="16">
        <v>1905</v>
      </c>
      <c r="F35" s="17">
        <v>55</v>
      </c>
      <c r="G35" s="15">
        <v>1049</v>
      </c>
      <c r="H35" s="15">
        <v>1028</v>
      </c>
      <c r="I35" s="16">
        <v>2077</v>
      </c>
      <c r="J35" s="17">
        <v>85</v>
      </c>
      <c r="K35" s="15">
        <v>99</v>
      </c>
      <c r="L35" s="15">
        <v>179</v>
      </c>
      <c r="M35" s="16">
        <v>278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938</v>
      </c>
      <c r="D36" s="15">
        <v>969</v>
      </c>
      <c r="E36" s="16">
        <v>1907</v>
      </c>
      <c r="F36" s="17">
        <v>56</v>
      </c>
      <c r="G36" s="15">
        <v>1000</v>
      </c>
      <c r="H36" s="15">
        <v>1011</v>
      </c>
      <c r="I36" s="16">
        <v>2011</v>
      </c>
      <c r="J36" s="17">
        <v>86</v>
      </c>
      <c r="K36" s="15">
        <v>97</v>
      </c>
      <c r="L36" s="15">
        <v>174</v>
      </c>
      <c r="M36" s="16">
        <v>271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1091</v>
      </c>
      <c r="D37" s="15">
        <v>1039</v>
      </c>
      <c r="E37" s="16">
        <v>2130</v>
      </c>
      <c r="F37" s="17">
        <v>57</v>
      </c>
      <c r="G37" s="15">
        <v>684</v>
      </c>
      <c r="H37" s="15">
        <v>643</v>
      </c>
      <c r="I37" s="16">
        <v>1327</v>
      </c>
      <c r="J37" s="17">
        <v>87</v>
      </c>
      <c r="K37" s="15">
        <v>74</v>
      </c>
      <c r="L37" s="15">
        <v>151</v>
      </c>
      <c r="M37" s="16">
        <v>225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1189</v>
      </c>
      <c r="D38" s="15">
        <v>1168</v>
      </c>
      <c r="E38" s="16">
        <v>2357</v>
      </c>
      <c r="F38" s="17">
        <v>58</v>
      </c>
      <c r="G38" s="15">
        <v>678</v>
      </c>
      <c r="H38" s="15">
        <v>719</v>
      </c>
      <c r="I38" s="16">
        <v>1397</v>
      </c>
      <c r="J38" s="17">
        <v>88</v>
      </c>
      <c r="K38" s="15">
        <v>58</v>
      </c>
      <c r="L38" s="15">
        <v>126</v>
      </c>
      <c r="M38" s="16">
        <v>184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1300</v>
      </c>
      <c r="D39" s="20">
        <v>1222</v>
      </c>
      <c r="E39" s="21">
        <v>2522</v>
      </c>
      <c r="F39" s="22">
        <v>59</v>
      </c>
      <c r="G39" s="20">
        <v>827</v>
      </c>
      <c r="H39" s="20">
        <v>884</v>
      </c>
      <c r="I39" s="21">
        <v>1711</v>
      </c>
      <c r="J39" s="22">
        <v>89</v>
      </c>
      <c r="K39" s="20">
        <v>65</v>
      </c>
      <c r="L39" s="20">
        <v>116</v>
      </c>
      <c r="M39" s="21">
        <v>181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3741</v>
      </c>
      <c r="D42" s="24">
        <v>3621</v>
      </c>
      <c r="E42" s="25">
        <v>7362</v>
      </c>
      <c r="F42" s="31" t="s">
        <v>18</v>
      </c>
      <c r="G42" s="24">
        <v>5166</v>
      </c>
      <c r="H42" s="24">
        <v>4508</v>
      </c>
      <c r="I42" s="25">
        <v>9674</v>
      </c>
      <c r="J42" s="31" t="s">
        <v>25</v>
      </c>
      <c r="K42" s="24">
        <v>726</v>
      </c>
      <c r="L42" s="24">
        <v>1332</v>
      </c>
      <c r="M42" s="25">
        <v>2058</v>
      </c>
      <c r="N42" s="31" t="s">
        <v>6</v>
      </c>
      <c r="O42" s="24">
        <v>10596</v>
      </c>
      <c r="P42" s="24">
        <v>10242</v>
      </c>
      <c r="Q42" s="26">
        <v>20838</v>
      </c>
    </row>
    <row r="43" spans="2:17" s="1" customFormat="1" ht="15" customHeight="1">
      <c r="B43" s="32" t="s">
        <v>10</v>
      </c>
      <c r="C43" s="15">
        <v>3576</v>
      </c>
      <c r="D43" s="15">
        <v>3524</v>
      </c>
      <c r="E43" s="27">
        <v>7100</v>
      </c>
      <c r="F43" s="32" t="s">
        <v>19</v>
      </c>
      <c r="G43" s="15">
        <v>4326</v>
      </c>
      <c r="H43" s="15">
        <v>3723</v>
      </c>
      <c r="I43" s="27">
        <v>8049</v>
      </c>
      <c r="J43" s="32" t="s">
        <v>31</v>
      </c>
      <c r="K43" s="15">
        <v>393</v>
      </c>
      <c r="L43" s="15">
        <v>746</v>
      </c>
      <c r="M43" s="27">
        <v>1139</v>
      </c>
      <c r="N43" s="32" t="s">
        <v>7</v>
      </c>
      <c r="O43" s="15">
        <v>47478</v>
      </c>
      <c r="P43" s="15">
        <v>44694</v>
      </c>
      <c r="Q43" s="16">
        <v>92172</v>
      </c>
    </row>
    <row r="44" spans="2:21" s="1" customFormat="1" ht="15" customHeight="1">
      <c r="B44" s="32" t="s">
        <v>11</v>
      </c>
      <c r="C44" s="15">
        <v>3279</v>
      </c>
      <c r="D44" s="15">
        <v>3097</v>
      </c>
      <c r="E44" s="27">
        <v>6376</v>
      </c>
      <c r="F44" s="32" t="s">
        <v>17</v>
      </c>
      <c r="G44" s="15">
        <v>4688</v>
      </c>
      <c r="H44" s="15">
        <v>4344</v>
      </c>
      <c r="I44" s="27">
        <v>9032</v>
      </c>
      <c r="J44" s="32" t="s">
        <v>26</v>
      </c>
      <c r="K44" s="15">
        <v>142</v>
      </c>
      <c r="L44" s="15">
        <v>288</v>
      </c>
      <c r="M44" s="27">
        <v>430</v>
      </c>
      <c r="N44" s="35" t="s">
        <v>8</v>
      </c>
      <c r="O44" s="29">
        <v>7921</v>
      </c>
      <c r="P44" s="29">
        <v>9886</v>
      </c>
      <c r="Q44" s="30">
        <v>17807</v>
      </c>
      <c r="S44" s="5"/>
      <c r="T44" s="5"/>
      <c r="U44" s="5"/>
    </row>
    <row r="45" spans="2:17" s="1" customFormat="1" ht="15" customHeight="1">
      <c r="B45" s="32" t="s">
        <v>12</v>
      </c>
      <c r="C45" s="15">
        <v>3260</v>
      </c>
      <c r="D45" s="15">
        <v>3210</v>
      </c>
      <c r="E45" s="27">
        <v>6470</v>
      </c>
      <c r="F45" s="32" t="s">
        <v>20</v>
      </c>
      <c r="G45" s="15">
        <v>4238</v>
      </c>
      <c r="H45" s="15">
        <v>4285</v>
      </c>
      <c r="I45" s="27">
        <v>8523</v>
      </c>
      <c r="J45" s="32" t="s">
        <v>27</v>
      </c>
      <c r="K45" s="15">
        <v>21</v>
      </c>
      <c r="L45" s="15">
        <v>48</v>
      </c>
      <c r="M45" s="16">
        <v>69</v>
      </c>
      <c r="N45" s="36" t="s">
        <v>5</v>
      </c>
      <c r="O45" s="37">
        <f>SUM(K42:K49,G42:G49,C42:C49)</f>
        <v>65995</v>
      </c>
      <c r="P45" s="37">
        <f>SUM(L42:L49,H42:H49,D42:D49)</f>
        <v>64822</v>
      </c>
      <c r="Q45" s="38">
        <f>SUM(M42:M49,I42:I49,E42:E49)</f>
        <v>130817</v>
      </c>
    </row>
    <row r="46" spans="2:17" s="1" customFormat="1" ht="15.75" customHeight="1">
      <c r="B46" s="32" t="s">
        <v>13</v>
      </c>
      <c r="C46" s="15">
        <v>3904</v>
      </c>
      <c r="D46" s="15">
        <v>3653</v>
      </c>
      <c r="E46" s="27">
        <v>7557</v>
      </c>
      <c r="F46" s="32" t="s">
        <v>21</v>
      </c>
      <c r="G46" s="15">
        <v>3616</v>
      </c>
      <c r="H46" s="15">
        <v>3780</v>
      </c>
      <c r="I46" s="27">
        <v>7396</v>
      </c>
      <c r="J46" s="32" t="s">
        <v>28</v>
      </c>
      <c r="K46" s="15">
        <v>1</v>
      </c>
      <c r="L46" s="15">
        <v>7</v>
      </c>
      <c r="M46" s="16">
        <v>8</v>
      </c>
      <c r="O46" s="5"/>
      <c r="P46" s="5"/>
      <c r="Q46" s="5"/>
    </row>
    <row r="47" spans="2:13" s="1" customFormat="1" ht="15" customHeight="1">
      <c r="B47" s="32" t="s">
        <v>14</v>
      </c>
      <c r="C47" s="15">
        <v>5538</v>
      </c>
      <c r="D47" s="15">
        <v>5283</v>
      </c>
      <c r="E47" s="27">
        <v>10821</v>
      </c>
      <c r="F47" s="32" t="s">
        <v>22</v>
      </c>
      <c r="G47" s="15">
        <v>2925</v>
      </c>
      <c r="H47" s="15">
        <v>3163</v>
      </c>
      <c r="I47" s="27">
        <v>6088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6795</v>
      </c>
      <c r="D48" s="15">
        <v>6399</v>
      </c>
      <c r="E48" s="27">
        <v>13194</v>
      </c>
      <c r="F48" s="32" t="s">
        <v>23</v>
      </c>
      <c r="G48" s="15">
        <v>2214</v>
      </c>
      <c r="H48" s="15">
        <v>2509</v>
      </c>
      <c r="I48" s="27">
        <v>4723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5947</v>
      </c>
      <c r="D49" s="20">
        <v>5509</v>
      </c>
      <c r="E49" s="28">
        <v>11456</v>
      </c>
      <c r="F49" s="33" t="s">
        <v>24</v>
      </c>
      <c r="G49" s="20">
        <v>1498</v>
      </c>
      <c r="H49" s="20">
        <v>1793</v>
      </c>
      <c r="I49" s="28">
        <v>3291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41.449</v>
      </c>
    </row>
    <row r="5" spans="3:14" s="1" customFormat="1" ht="15" customHeight="1">
      <c r="C5" s="4"/>
      <c r="E5" s="48">
        <f>SUM(E10:E39,I10:I39,M10:M39,Q10:Q39)</f>
        <v>105651</v>
      </c>
      <c r="F5" s="49"/>
      <c r="G5" s="48">
        <f>SUM(C10:C39,G10:G39,K10:K39,O10:O39)</f>
        <v>52541</v>
      </c>
      <c r="H5" s="49"/>
      <c r="I5" s="48">
        <f>SUM(D10:D39,H10:H39,L10:L39,P10:P39)</f>
        <v>53110</v>
      </c>
      <c r="J5" s="49"/>
      <c r="L5" s="44"/>
      <c r="M5" s="2" t="s">
        <v>1</v>
      </c>
      <c r="N5" s="3">
        <v>40.3575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42.5288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445</v>
      </c>
      <c r="D10" s="11">
        <v>429</v>
      </c>
      <c r="E10" s="12">
        <v>874</v>
      </c>
      <c r="F10" s="10">
        <v>30</v>
      </c>
      <c r="G10" s="11">
        <v>1027</v>
      </c>
      <c r="H10" s="11">
        <v>943</v>
      </c>
      <c r="I10" s="12">
        <v>1970</v>
      </c>
      <c r="J10" s="10">
        <v>60</v>
      </c>
      <c r="K10" s="11">
        <v>692</v>
      </c>
      <c r="L10" s="11">
        <v>698</v>
      </c>
      <c r="M10" s="12">
        <v>1390</v>
      </c>
      <c r="N10" s="13">
        <v>90</v>
      </c>
      <c r="O10" s="11">
        <v>54</v>
      </c>
      <c r="P10" s="11">
        <v>126</v>
      </c>
      <c r="Q10" s="12">
        <v>180</v>
      </c>
    </row>
    <row r="11" spans="2:17" s="1" customFormat="1" ht="15" customHeight="1">
      <c r="B11" s="14">
        <v>1</v>
      </c>
      <c r="C11" s="15">
        <v>489</v>
      </c>
      <c r="D11" s="15">
        <v>455</v>
      </c>
      <c r="E11" s="16">
        <v>944</v>
      </c>
      <c r="F11" s="17">
        <v>31</v>
      </c>
      <c r="G11" s="15">
        <v>971</v>
      </c>
      <c r="H11" s="15">
        <v>897</v>
      </c>
      <c r="I11" s="16">
        <v>1868</v>
      </c>
      <c r="J11" s="17">
        <v>61</v>
      </c>
      <c r="K11" s="15">
        <v>741</v>
      </c>
      <c r="L11" s="15">
        <v>756</v>
      </c>
      <c r="M11" s="16">
        <v>1497</v>
      </c>
      <c r="N11" s="18">
        <v>91</v>
      </c>
      <c r="O11" s="15">
        <v>31</v>
      </c>
      <c r="P11" s="15">
        <v>90</v>
      </c>
      <c r="Q11" s="16">
        <v>121</v>
      </c>
    </row>
    <row r="12" spans="2:17" s="1" customFormat="1" ht="15" customHeight="1">
      <c r="B12" s="10">
        <v>2</v>
      </c>
      <c r="C12" s="15">
        <v>428</v>
      </c>
      <c r="D12" s="15">
        <v>453</v>
      </c>
      <c r="E12" s="16">
        <v>881</v>
      </c>
      <c r="F12" s="17">
        <v>32</v>
      </c>
      <c r="G12" s="15">
        <v>1018</v>
      </c>
      <c r="H12" s="15">
        <v>912</v>
      </c>
      <c r="I12" s="16">
        <v>1930</v>
      </c>
      <c r="J12" s="17">
        <v>62</v>
      </c>
      <c r="K12" s="15">
        <v>682</v>
      </c>
      <c r="L12" s="15">
        <v>741</v>
      </c>
      <c r="M12" s="16">
        <v>1423</v>
      </c>
      <c r="N12" s="18">
        <v>92</v>
      </c>
      <c r="O12" s="15">
        <v>27</v>
      </c>
      <c r="P12" s="15">
        <v>70</v>
      </c>
      <c r="Q12" s="16">
        <v>97</v>
      </c>
    </row>
    <row r="13" spans="2:17" s="1" customFormat="1" ht="15" customHeight="1">
      <c r="B13" s="14">
        <v>3</v>
      </c>
      <c r="C13" s="15">
        <v>458</v>
      </c>
      <c r="D13" s="15">
        <v>444</v>
      </c>
      <c r="E13" s="16">
        <v>902</v>
      </c>
      <c r="F13" s="17">
        <v>33</v>
      </c>
      <c r="G13" s="15">
        <v>923</v>
      </c>
      <c r="H13" s="15">
        <v>850</v>
      </c>
      <c r="I13" s="16">
        <v>1773</v>
      </c>
      <c r="J13" s="17">
        <v>63</v>
      </c>
      <c r="K13" s="15">
        <v>627</v>
      </c>
      <c r="L13" s="15">
        <v>622</v>
      </c>
      <c r="M13" s="16">
        <v>1249</v>
      </c>
      <c r="N13" s="18">
        <v>93</v>
      </c>
      <c r="O13" s="15">
        <v>18</v>
      </c>
      <c r="P13" s="15">
        <v>57</v>
      </c>
      <c r="Q13" s="16">
        <v>75</v>
      </c>
    </row>
    <row r="14" spans="2:17" s="1" customFormat="1" ht="15" customHeight="1">
      <c r="B14" s="10">
        <v>4</v>
      </c>
      <c r="C14" s="15">
        <v>476</v>
      </c>
      <c r="D14" s="15">
        <v>434</v>
      </c>
      <c r="E14" s="16">
        <v>910</v>
      </c>
      <c r="F14" s="17">
        <v>34</v>
      </c>
      <c r="G14" s="15">
        <v>896</v>
      </c>
      <c r="H14" s="15">
        <v>864</v>
      </c>
      <c r="I14" s="16">
        <v>1760</v>
      </c>
      <c r="J14" s="17">
        <v>64</v>
      </c>
      <c r="K14" s="15">
        <v>488</v>
      </c>
      <c r="L14" s="15">
        <v>490</v>
      </c>
      <c r="M14" s="16">
        <v>978</v>
      </c>
      <c r="N14" s="18">
        <v>94</v>
      </c>
      <c r="O14" s="15">
        <v>10</v>
      </c>
      <c r="P14" s="15">
        <v>38</v>
      </c>
      <c r="Q14" s="16">
        <v>48</v>
      </c>
    </row>
    <row r="15" spans="2:17" s="1" customFormat="1" ht="15" customHeight="1">
      <c r="B15" s="14">
        <v>5</v>
      </c>
      <c r="C15" s="15">
        <v>451</v>
      </c>
      <c r="D15" s="15">
        <v>434</v>
      </c>
      <c r="E15" s="16">
        <v>885</v>
      </c>
      <c r="F15" s="17">
        <v>35</v>
      </c>
      <c r="G15" s="15">
        <v>937</v>
      </c>
      <c r="H15" s="15">
        <v>825</v>
      </c>
      <c r="I15" s="16">
        <v>1762</v>
      </c>
      <c r="J15" s="17">
        <v>65</v>
      </c>
      <c r="K15" s="15">
        <v>538</v>
      </c>
      <c r="L15" s="15">
        <v>553</v>
      </c>
      <c r="M15" s="16">
        <v>1091</v>
      </c>
      <c r="N15" s="18">
        <v>95</v>
      </c>
      <c r="O15" s="15">
        <v>7</v>
      </c>
      <c r="P15" s="15">
        <v>28</v>
      </c>
      <c r="Q15" s="16">
        <v>35</v>
      </c>
    </row>
    <row r="16" spans="2:17" s="1" customFormat="1" ht="15" customHeight="1">
      <c r="B16" s="10">
        <v>6</v>
      </c>
      <c r="C16" s="15">
        <v>481</v>
      </c>
      <c r="D16" s="15">
        <v>464</v>
      </c>
      <c r="E16" s="16">
        <v>945</v>
      </c>
      <c r="F16" s="17">
        <v>36</v>
      </c>
      <c r="G16" s="15">
        <v>887</v>
      </c>
      <c r="H16" s="15">
        <v>810</v>
      </c>
      <c r="I16" s="16">
        <v>1697</v>
      </c>
      <c r="J16" s="17">
        <v>66</v>
      </c>
      <c r="K16" s="15">
        <v>561</v>
      </c>
      <c r="L16" s="15">
        <v>638</v>
      </c>
      <c r="M16" s="16">
        <v>1199</v>
      </c>
      <c r="N16" s="18">
        <v>96</v>
      </c>
      <c r="O16" s="15">
        <v>9</v>
      </c>
      <c r="P16" s="15">
        <v>24</v>
      </c>
      <c r="Q16" s="16">
        <v>33</v>
      </c>
    </row>
    <row r="17" spans="2:17" s="1" customFormat="1" ht="15" customHeight="1">
      <c r="B17" s="14">
        <v>7</v>
      </c>
      <c r="C17" s="15">
        <v>453</v>
      </c>
      <c r="D17" s="15">
        <v>423</v>
      </c>
      <c r="E17" s="16">
        <v>876</v>
      </c>
      <c r="F17" s="17">
        <v>37</v>
      </c>
      <c r="G17" s="15">
        <v>674</v>
      </c>
      <c r="H17" s="15">
        <v>659</v>
      </c>
      <c r="I17" s="16">
        <v>1333</v>
      </c>
      <c r="J17" s="17">
        <v>67</v>
      </c>
      <c r="K17" s="15">
        <v>554</v>
      </c>
      <c r="L17" s="15">
        <v>617</v>
      </c>
      <c r="M17" s="16">
        <v>1171</v>
      </c>
      <c r="N17" s="18">
        <v>97</v>
      </c>
      <c r="O17" s="15">
        <v>6</v>
      </c>
      <c r="P17" s="15">
        <v>11</v>
      </c>
      <c r="Q17" s="16">
        <v>17</v>
      </c>
    </row>
    <row r="18" spans="2:17" s="1" customFormat="1" ht="15" customHeight="1">
      <c r="B18" s="10">
        <v>8</v>
      </c>
      <c r="C18" s="15">
        <v>457</v>
      </c>
      <c r="D18" s="15">
        <v>455</v>
      </c>
      <c r="E18" s="16">
        <v>912</v>
      </c>
      <c r="F18" s="17">
        <v>38</v>
      </c>
      <c r="G18" s="15">
        <v>842</v>
      </c>
      <c r="H18" s="15">
        <v>774</v>
      </c>
      <c r="I18" s="16">
        <v>1616</v>
      </c>
      <c r="J18" s="17">
        <v>68</v>
      </c>
      <c r="K18" s="15">
        <v>528</v>
      </c>
      <c r="L18" s="15">
        <v>604</v>
      </c>
      <c r="M18" s="16">
        <v>1132</v>
      </c>
      <c r="N18" s="18">
        <v>98</v>
      </c>
      <c r="O18" s="15">
        <v>3</v>
      </c>
      <c r="P18" s="15">
        <v>11</v>
      </c>
      <c r="Q18" s="16">
        <v>14</v>
      </c>
    </row>
    <row r="19" spans="2:17" s="1" customFormat="1" ht="15" customHeight="1">
      <c r="B19" s="14">
        <v>9</v>
      </c>
      <c r="C19" s="15">
        <v>488</v>
      </c>
      <c r="D19" s="15">
        <v>445</v>
      </c>
      <c r="E19" s="16">
        <v>933</v>
      </c>
      <c r="F19" s="17">
        <v>39</v>
      </c>
      <c r="G19" s="15">
        <v>820</v>
      </c>
      <c r="H19" s="15">
        <v>757</v>
      </c>
      <c r="I19" s="16">
        <v>1577</v>
      </c>
      <c r="J19" s="17">
        <v>69</v>
      </c>
      <c r="K19" s="15">
        <v>441</v>
      </c>
      <c r="L19" s="15">
        <v>574</v>
      </c>
      <c r="M19" s="16">
        <v>1015</v>
      </c>
      <c r="N19" s="18">
        <v>99</v>
      </c>
      <c r="O19" s="15">
        <v>3</v>
      </c>
      <c r="P19" s="15">
        <v>4</v>
      </c>
      <c r="Q19" s="16">
        <v>7</v>
      </c>
    </row>
    <row r="20" spans="2:17" s="1" customFormat="1" ht="15" customHeight="1">
      <c r="B20" s="10">
        <v>10</v>
      </c>
      <c r="C20" s="15">
        <v>480</v>
      </c>
      <c r="D20" s="15">
        <v>492</v>
      </c>
      <c r="E20" s="16">
        <v>972</v>
      </c>
      <c r="F20" s="17">
        <v>40</v>
      </c>
      <c r="G20" s="15">
        <v>736</v>
      </c>
      <c r="H20" s="15">
        <v>724</v>
      </c>
      <c r="I20" s="16">
        <v>1460</v>
      </c>
      <c r="J20" s="17">
        <v>70</v>
      </c>
      <c r="K20" s="15">
        <v>457</v>
      </c>
      <c r="L20" s="15">
        <v>569</v>
      </c>
      <c r="M20" s="16">
        <v>1026</v>
      </c>
      <c r="N20" s="18">
        <v>100</v>
      </c>
      <c r="O20" s="15">
        <v>2</v>
      </c>
      <c r="P20" s="15">
        <v>5</v>
      </c>
      <c r="Q20" s="16">
        <v>7</v>
      </c>
    </row>
    <row r="21" spans="2:17" s="1" customFormat="1" ht="15" customHeight="1">
      <c r="B21" s="14">
        <v>11</v>
      </c>
      <c r="C21" s="15">
        <v>446</v>
      </c>
      <c r="D21" s="15">
        <v>444</v>
      </c>
      <c r="E21" s="16">
        <v>890</v>
      </c>
      <c r="F21" s="17">
        <v>41</v>
      </c>
      <c r="G21" s="15">
        <v>785</v>
      </c>
      <c r="H21" s="15">
        <v>698</v>
      </c>
      <c r="I21" s="16">
        <v>1483</v>
      </c>
      <c r="J21" s="17">
        <v>71</v>
      </c>
      <c r="K21" s="15">
        <v>468</v>
      </c>
      <c r="L21" s="15">
        <v>555</v>
      </c>
      <c r="M21" s="16">
        <v>1023</v>
      </c>
      <c r="N21" s="18">
        <v>101</v>
      </c>
      <c r="O21" s="15">
        <v>1</v>
      </c>
      <c r="P21" s="15">
        <v>0</v>
      </c>
      <c r="Q21" s="16">
        <v>1</v>
      </c>
    </row>
    <row r="22" spans="2:17" s="1" customFormat="1" ht="15" customHeight="1">
      <c r="B22" s="10">
        <v>12</v>
      </c>
      <c r="C22" s="15">
        <v>478</v>
      </c>
      <c r="D22" s="15">
        <v>472</v>
      </c>
      <c r="E22" s="16">
        <v>950</v>
      </c>
      <c r="F22" s="17">
        <v>42</v>
      </c>
      <c r="G22" s="15">
        <v>709</v>
      </c>
      <c r="H22" s="15">
        <v>656</v>
      </c>
      <c r="I22" s="16">
        <v>1365</v>
      </c>
      <c r="J22" s="17">
        <v>72</v>
      </c>
      <c r="K22" s="15">
        <v>472</v>
      </c>
      <c r="L22" s="15">
        <v>551</v>
      </c>
      <c r="M22" s="16">
        <v>1023</v>
      </c>
      <c r="N22" s="18">
        <v>102</v>
      </c>
      <c r="O22" s="15">
        <v>0</v>
      </c>
      <c r="P22" s="15">
        <v>4</v>
      </c>
      <c r="Q22" s="16">
        <v>4</v>
      </c>
    </row>
    <row r="23" spans="2:17" s="1" customFormat="1" ht="15" customHeight="1">
      <c r="B23" s="14">
        <v>13</v>
      </c>
      <c r="C23" s="15">
        <v>464</v>
      </c>
      <c r="D23" s="15">
        <v>483</v>
      </c>
      <c r="E23" s="16">
        <v>947</v>
      </c>
      <c r="F23" s="17">
        <v>43</v>
      </c>
      <c r="G23" s="15">
        <v>757</v>
      </c>
      <c r="H23" s="15">
        <v>705</v>
      </c>
      <c r="I23" s="16">
        <v>1462</v>
      </c>
      <c r="J23" s="17">
        <v>73</v>
      </c>
      <c r="K23" s="15">
        <v>409</v>
      </c>
      <c r="L23" s="15">
        <v>560</v>
      </c>
      <c r="M23" s="16">
        <v>969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491</v>
      </c>
      <c r="D24" s="15">
        <v>453</v>
      </c>
      <c r="E24" s="16">
        <v>944</v>
      </c>
      <c r="F24" s="17">
        <v>44</v>
      </c>
      <c r="G24" s="15">
        <v>739</v>
      </c>
      <c r="H24" s="15">
        <v>697</v>
      </c>
      <c r="I24" s="16">
        <v>1436</v>
      </c>
      <c r="J24" s="17">
        <v>74</v>
      </c>
      <c r="K24" s="15">
        <v>411</v>
      </c>
      <c r="L24" s="15">
        <v>500</v>
      </c>
      <c r="M24" s="16">
        <v>911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524</v>
      </c>
      <c r="D25" s="15">
        <v>479</v>
      </c>
      <c r="E25" s="16">
        <v>1003</v>
      </c>
      <c r="F25" s="17">
        <v>45</v>
      </c>
      <c r="G25" s="15">
        <v>721</v>
      </c>
      <c r="H25" s="15">
        <v>656</v>
      </c>
      <c r="I25" s="16">
        <v>1377</v>
      </c>
      <c r="J25" s="17">
        <v>75</v>
      </c>
      <c r="K25" s="15">
        <v>371</v>
      </c>
      <c r="L25" s="15">
        <v>468</v>
      </c>
      <c r="M25" s="16">
        <v>839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567</v>
      </c>
      <c r="D26" s="15">
        <v>539</v>
      </c>
      <c r="E26" s="16">
        <v>1106</v>
      </c>
      <c r="F26" s="17">
        <v>46</v>
      </c>
      <c r="G26" s="15">
        <v>654</v>
      </c>
      <c r="H26" s="15">
        <v>654</v>
      </c>
      <c r="I26" s="16">
        <v>1308</v>
      </c>
      <c r="J26" s="17">
        <v>76</v>
      </c>
      <c r="K26" s="15">
        <v>376</v>
      </c>
      <c r="L26" s="15">
        <v>454</v>
      </c>
      <c r="M26" s="16">
        <v>830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489</v>
      </c>
      <c r="D27" s="15">
        <v>504</v>
      </c>
      <c r="E27" s="16">
        <v>993</v>
      </c>
      <c r="F27" s="17">
        <v>47</v>
      </c>
      <c r="G27" s="15">
        <v>690</v>
      </c>
      <c r="H27" s="15">
        <v>628</v>
      </c>
      <c r="I27" s="16">
        <v>1318</v>
      </c>
      <c r="J27" s="17">
        <v>77</v>
      </c>
      <c r="K27" s="15">
        <v>389</v>
      </c>
      <c r="L27" s="15">
        <v>405</v>
      </c>
      <c r="M27" s="16">
        <v>794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529</v>
      </c>
      <c r="D28" s="15">
        <v>583</v>
      </c>
      <c r="E28" s="16">
        <v>1112</v>
      </c>
      <c r="F28" s="17">
        <v>48</v>
      </c>
      <c r="G28" s="15">
        <v>768</v>
      </c>
      <c r="H28" s="15">
        <v>644</v>
      </c>
      <c r="I28" s="16">
        <v>1412</v>
      </c>
      <c r="J28" s="17">
        <v>78</v>
      </c>
      <c r="K28" s="15">
        <v>311</v>
      </c>
      <c r="L28" s="15">
        <v>407</v>
      </c>
      <c r="M28" s="16">
        <v>718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551</v>
      </c>
      <c r="D29" s="15">
        <v>599</v>
      </c>
      <c r="E29" s="16">
        <v>1150</v>
      </c>
      <c r="F29" s="17">
        <v>49</v>
      </c>
      <c r="G29" s="15">
        <v>685</v>
      </c>
      <c r="H29" s="15">
        <v>627</v>
      </c>
      <c r="I29" s="16">
        <v>1312</v>
      </c>
      <c r="J29" s="17">
        <v>79</v>
      </c>
      <c r="K29" s="15">
        <v>254</v>
      </c>
      <c r="L29" s="15">
        <v>349</v>
      </c>
      <c r="M29" s="16">
        <v>603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629</v>
      </c>
      <c r="D30" s="15">
        <v>572</v>
      </c>
      <c r="E30" s="16">
        <v>1201</v>
      </c>
      <c r="F30" s="17">
        <v>50</v>
      </c>
      <c r="G30" s="15">
        <v>711</v>
      </c>
      <c r="H30" s="15">
        <v>698</v>
      </c>
      <c r="I30" s="16">
        <v>1409</v>
      </c>
      <c r="J30" s="17">
        <v>80</v>
      </c>
      <c r="K30" s="15">
        <v>213</v>
      </c>
      <c r="L30" s="15">
        <v>314</v>
      </c>
      <c r="M30" s="16">
        <v>527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627</v>
      </c>
      <c r="D31" s="15">
        <v>556</v>
      </c>
      <c r="E31" s="16">
        <v>1183</v>
      </c>
      <c r="F31" s="17">
        <v>51</v>
      </c>
      <c r="G31" s="15">
        <v>716</v>
      </c>
      <c r="H31" s="15">
        <v>722</v>
      </c>
      <c r="I31" s="16">
        <v>1438</v>
      </c>
      <c r="J31" s="17">
        <v>81</v>
      </c>
      <c r="K31" s="15">
        <v>194</v>
      </c>
      <c r="L31" s="15">
        <v>330</v>
      </c>
      <c r="M31" s="16">
        <v>524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636</v>
      </c>
      <c r="D32" s="15">
        <v>630</v>
      </c>
      <c r="E32" s="16">
        <v>1266</v>
      </c>
      <c r="F32" s="17">
        <v>52</v>
      </c>
      <c r="G32" s="15">
        <v>772</v>
      </c>
      <c r="H32" s="15">
        <v>731</v>
      </c>
      <c r="I32" s="16">
        <v>1503</v>
      </c>
      <c r="J32" s="17">
        <v>82</v>
      </c>
      <c r="K32" s="15">
        <v>159</v>
      </c>
      <c r="L32" s="15">
        <v>288</v>
      </c>
      <c r="M32" s="16">
        <v>447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711</v>
      </c>
      <c r="D33" s="15">
        <v>730</v>
      </c>
      <c r="E33" s="16">
        <v>1441</v>
      </c>
      <c r="F33" s="17">
        <v>53</v>
      </c>
      <c r="G33" s="15">
        <v>892</v>
      </c>
      <c r="H33" s="15">
        <v>830</v>
      </c>
      <c r="I33" s="16">
        <v>1722</v>
      </c>
      <c r="J33" s="17">
        <v>83</v>
      </c>
      <c r="K33" s="15">
        <v>151</v>
      </c>
      <c r="L33" s="15">
        <v>286</v>
      </c>
      <c r="M33" s="16">
        <v>437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795</v>
      </c>
      <c r="D34" s="15">
        <v>738</v>
      </c>
      <c r="E34" s="16">
        <v>1533</v>
      </c>
      <c r="F34" s="17">
        <v>54</v>
      </c>
      <c r="G34" s="15">
        <v>885</v>
      </c>
      <c r="H34" s="15">
        <v>871</v>
      </c>
      <c r="I34" s="16">
        <v>1756</v>
      </c>
      <c r="J34" s="17">
        <v>84</v>
      </c>
      <c r="K34" s="15">
        <v>124</v>
      </c>
      <c r="L34" s="15">
        <v>218</v>
      </c>
      <c r="M34" s="16">
        <v>342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858</v>
      </c>
      <c r="D35" s="15">
        <v>792</v>
      </c>
      <c r="E35" s="16">
        <v>1650</v>
      </c>
      <c r="F35" s="17">
        <v>55</v>
      </c>
      <c r="G35" s="15">
        <v>958</v>
      </c>
      <c r="H35" s="15">
        <v>903</v>
      </c>
      <c r="I35" s="16">
        <v>1861</v>
      </c>
      <c r="J35" s="17">
        <v>85</v>
      </c>
      <c r="K35" s="15">
        <v>108</v>
      </c>
      <c r="L35" s="15">
        <v>222</v>
      </c>
      <c r="M35" s="16">
        <v>330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846</v>
      </c>
      <c r="D36" s="15">
        <v>791</v>
      </c>
      <c r="E36" s="16">
        <v>1637</v>
      </c>
      <c r="F36" s="17">
        <v>56</v>
      </c>
      <c r="G36" s="15">
        <v>884</v>
      </c>
      <c r="H36" s="15">
        <v>909</v>
      </c>
      <c r="I36" s="16">
        <v>1793</v>
      </c>
      <c r="J36" s="17">
        <v>86</v>
      </c>
      <c r="K36" s="15">
        <v>103</v>
      </c>
      <c r="L36" s="15">
        <v>157</v>
      </c>
      <c r="M36" s="16">
        <v>260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876</v>
      </c>
      <c r="D37" s="15">
        <v>776</v>
      </c>
      <c r="E37" s="16">
        <v>1652</v>
      </c>
      <c r="F37" s="17">
        <v>57</v>
      </c>
      <c r="G37" s="15">
        <v>575</v>
      </c>
      <c r="H37" s="15">
        <v>576</v>
      </c>
      <c r="I37" s="16">
        <v>1151</v>
      </c>
      <c r="J37" s="17">
        <v>87</v>
      </c>
      <c r="K37" s="15">
        <v>75</v>
      </c>
      <c r="L37" s="15">
        <v>168</v>
      </c>
      <c r="M37" s="16">
        <v>243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885</v>
      </c>
      <c r="D38" s="15">
        <v>816</v>
      </c>
      <c r="E38" s="16">
        <v>1701</v>
      </c>
      <c r="F38" s="17">
        <v>58</v>
      </c>
      <c r="G38" s="15">
        <v>556</v>
      </c>
      <c r="H38" s="15">
        <v>545</v>
      </c>
      <c r="I38" s="16">
        <v>1101</v>
      </c>
      <c r="J38" s="17">
        <v>88</v>
      </c>
      <c r="K38" s="15">
        <v>76</v>
      </c>
      <c r="L38" s="15">
        <v>145</v>
      </c>
      <c r="M38" s="16">
        <v>221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964</v>
      </c>
      <c r="D39" s="20">
        <v>898</v>
      </c>
      <c r="E39" s="21">
        <v>1862</v>
      </c>
      <c r="F39" s="22">
        <v>59</v>
      </c>
      <c r="G39" s="20">
        <v>675</v>
      </c>
      <c r="H39" s="20">
        <v>736</v>
      </c>
      <c r="I39" s="21">
        <v>1411</v>
      </c>
      <c r="J39" s="22">
        <v>89</v>
      </c>
      <c r="K39" s="20">
        <v>62</v>
      </c>
      <c r="L39" s="20">
        <v>118</v>
      </c>
      <c r="M39" s="21">
        <v>180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2296</v>
      </c>
      <c r="D42" s="24">
        <v>2215</v>
      </c>
      <c r="E42" s="25">
        <v>4511</v>
      </c>
      <c r="F42" s="31" t="s">
        <v>18</v>
      </c>
      <c r="G42" s="24">
        <v>3726</v>
      </c>
      <c r="H42" s="24">
        <v>3480</v>
      </c>
      <c r="I42" s="25">
        <v>7206</v>
      </c>
      <c r="J42" s="31" t="s">
        <v>25</v>
      </c>
      <c r="K42" s="24">
        <v>841</v>
      </c>
      <c r="L42" s="24">
        <v>1436</v>
      </c>
      <c r="M42" s="25">
        <v>2277</v>
      </c>
      <c r="N42" s="31" t="s">
        <v>6</v>
      </c>
      <c r="O42" s="24">
        <v>6985</v>
      </c>
      <c r="P42" s="24">
        <v>6780</v>
      </c>
      <c r="Q42" s="26">
        <v>13765</v>
      </c>
    </row>
    <row r="43" spans="2:17" s="1" customFormat="1" ht="15" customHeight="1">
      <c r="B43" s="32" t="s">
        <v>10</v>
      </c>
      <c r="C43" s="15">
        <v>2330</v>
      </c>
      <c r="D43" s="15">
        <v>2221</v>
      </c>
      <c r="E43" s="27">
        <v>4551</v>
      </c>
      <c r="F43" s="32" t="s">
        <v>19</v>
      </c>
      <c r="G43" s="15">
        <v>3518</v>
      </c>
      <c r="H43" s="15">
        <v>3209</v>
      </c>
      <c r="I43" s="27">
        <v>6727</v>
      </c>
      <c r="J43" s="32" t="s">
        <v>31</v>
      </c>
      <c r="K43" s="15">
        <v>424</v>
      </c>
      <c r="L43" s="15">
        <v>810</v>
      </c>
      <c r="M43" s="27">
        <v>1234</v>
      </c>
      <c r="N43" s="32" t="s">
        <v>7</v>
      </c>
      <c r="O43" s="15">
        <v>37580</v>
      </c>
      <c r="P43" s="15">
        <v>35811</v>
      </c>
      <c r="Q43" s="16">
        <v>73391</v>
      </c>
    </row>
    <row r="44" spans="2:22" s="1" customFormat="1" ht="15" customHeight="1">
      <c r="B44" s="32" t="s">
        <v>11</v>
      </c>
      <c r="C44" s="15">
        <v>2359</v>
      </c>
      <c r="D44" s="15">
        <v>2344</v>
      </c>
      <c r="E44" s="27">
        <v>4703</v>
      </c>
      <c r="F44" s="32" t="s">
        <v>17</v>
      </c>
      <c r="G44" s="15">
        <v>3976</v>
      </c>
      <c r="H44" s="15">
        <v>3852</v>
      </c>
      <c r="I44" s="27">
        <v>7828</v>
      </c>
      <c r="J44" s="32" t="s">
        <v>26</v>
      </c>
      <c r="K44" s="15">
        <v>140</v>
      </c>
      <c r="L44" s="15">
        <v>381</v>
      </c>
      <c r="M44" s="27">
        <v>521</v>
      </c>
      <c r="N44" s="35" t="s">
        <v>8</v>
      </c>
      <c r="O44" s="29">
        <v>7976</v>
      </c>
      <c r="P44" s="29">
        <v>10519</v>
      </c>
      <c r="Q44" s="30">
        <v>18495</v>
      </c>
      <c r="T44" s="5"/>
      <c r="U44" s="5"/>
      <c r="V44" s="5"/>
    </row>
    <row r="45" spans="2:17" s="1" customFormat="1" ht="15" customHeight="1">
      <c r="B45" s="32" t="s">
        <v>12</v>
      </c>
      <c r="C45" s="15">
        <v>2660</v>
      </c>
      <c r="D45" s="15">
        <v>2704</v>
      </c>
      <c r="E45" s="27">
        <v>5364</v>
      </c>
      <c r="F45" s="32" t="s">
        <v>20</v>
      </c>
      <c r="G45" s="15">
        <v>3648</v>
      </c>
      <c r="H45" s="15">
        <v>3669</v>
      </c>
      <c r="I45" s="27">
        <v>7317</v>
      </c>
      <c r="J45" s="32" t="s">
        <v>27</v>
      </c>
      <c r="K45" s="15">
        <v>28</v>
      </c>
      <c r="L45" s="15">
        <v>78</v>
      </c>
      <c r="M45" s="16">
        <v>106</v>
      </c>
      <c r="N45" s="36" t="s">
        <v>5</v>
      </c>
      <c r="O45" s="37">
        <f>SUM(K42:K49,G42:G49,C42:C49)</f>
        <v>52541</v>
      </c>
      <c r="P45" s="37">
        <f>SUM(L42:L49,H42:H49,D42:D49)</f>
        <v>53110</v>
      </c>
      <c r="Q45" s="38">
        <f>SUM(M42:M49,I42:I49,E42:E49)</f>
        <v>105651</v>
      </c>
    </row>
    <row r="46" spans="2:17" s="1" customFormat="1" ht="15.75" customHeight="1">
      <c r="B46" s="32" t="s">
        <v>13</v>
      </c>
      <c r="C46" s="15">
        <v>3398</v>
      </c>
      <c r="D46" s="15">
        <v>3226</v>
      </c>
      <c r="E46" s="27">
        <v>6624</v>
      </c>
      <c r="F46" s="32" t="s">
        <v>21</v>
      </c>
      <c r="G46" s="15">
        <v>3230</v>
      </c>
      <c r="H46" s="15">
        <v>3307</v>
      </c>
      <c r="I46" s="27">
        <v>6537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4429</v>
      </c>
      <c r="D47" s="15">
        <v>4073</v>
      </c>
      <c r="E47" s="27">
        <v>8502</v>
      </c>
      <c r="F47" s="32" t="s">
        <v>22</v>
      </c>
      <c r="G47" s="15">
        <v>2622</v>
      </c>
      <c r="H47" s="15">
        <v>2986</v>
      </c>
      <c r="I47" s="27">
        <v>5608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4835</v>
      </c>
      <c r="D48" s="15">
        <v>4466</v>
      </c>
      <c r="E48" s="27">
        <v>9301</v>
      </c>
      <c r="F48" s="32" t="s">
        <v>23</v>
      </c>
      <c r="G48" s="15">
        <v>2217</v>
      </c>
      <c r="H48" s="15">
        <v>2735</v>
      </c>
      <c r="I48" s="27">
        <v>4952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4160</v>
      </c>
      <c r="D49" s="20">
        <v>3825</v>
      </c>
      <c r="E49" s="28">
        <v>7985</v>
      </c>
      <c r="F49" s="33" t="s">
        <v>24</v>
      </c>
      <c r="G49" s="20">
        <v>1701</v>
      </c>
      <c r="H49" s="20">
        <v>2083</v>
      </c>
      <c r="I49" s="28">
        <v>3784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40.017</v>
      </c>
    </row>
    <row r="5" spans="3:14" s="1" customFormat="1" ht="15" customHeight="1">
      <c r="C5" s="4"/>
      <c r="E5" s="48">
        <f>SUM(E10:E39,I10:I39,M10:M39,Q10:Q39)</f>
        <v>150771</v>
      </c>
      <c r="F5" s="49"/>
      <c r="G5" s="48">
        <f>SUM(C10:C39,G10:G39,K10:K39,O10:O39)</f>
        <v>75346</v>
      </c>
      <c r="H5" s="49"/>
      <c r="I5" s="48">
        <f>SUM(D10:D39,H10:H39,L10:L39,P10:P39)</f>
        <v>75425</v>
      </c>
      <c r="J5" s="49"/>
      <c r="L5" s="44"/>
      <c r="M5" s="2" t="s">
        <v>1</v>
      </c>
      <c r="N5" s="3">
        <v>39.0945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40.9385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635</v>
      </c>
      <c r="D10" s="11">
        <v>641</v>
      </c>
      <c r="E10" s="12">
        <v>1276</v>
      </c>
      <c r="F10" s="10">
        <v>30</v>
      </c>
      <c r="G10" s="11">
        <v>1370</v>
      </c>
      <c r="H10" s="11">
        <v>1331</v>
      </c>
      <c r="I10" s="12">
        <v>2701</v>
      </c>
      <c r="J10" s="10">
        <v>60</v>
      </c>
      <c r="K10" s="11">
        <v>1181</v>
      </c>
      <c r="L10" s="11">
        <v>1195</v>
      </c>
      <c r="M10" s="12">
        <v>2376</v>
      </c>
      <c r="N10" s="13">
        <v>90</v>
      </c>
      <c r="O10" s="11">
        <v>35</v>
      </c>
      <c r="P10" s="11">
        <v>130</v>
      </c>
      <c r="Q10" s="12">
        <v>165</v>
      </c>
    </row>
    <row r="11" spans="2:17" s="1" customFormat="1" ht="15" customHeight="1">
      <c r="B11" s="14">
        <v>1</v>
      </c>
      <c r="C11" s="15">
        <v>703</v>
      </c>
      <c r="D11" s="15">
        <v>719</v>
      </c>
      <c r="E11" s="16">
        <v>1422</v>
      </c>
      <c r="F11" s="17">
        <v>31</v>
      </c>
      <c r="G11" s="15">
        <v>1433</v>
      </c>
      <c r="H11" s="15">
        <v>1319</v>
      </c>
      <c r="I11" s="16">
        <v>2752</v>
      </c>
      <c r="J11" s="17">
        <v>61</v>
      </c>
      <c r="K11" s="15">
        <v>1167</v>
      </c>
      <c r="L11" s="15">
        <v>1184</v>
      </c>
      <c r="M11" s="16">
        <v>2351</v>
      </c>
      <c r="N11" s="18">
        <v>91</v>
      </c>
      <c r="O11" s="15">
        <v>37</v>
      </c>
      <c r="P11" s="15">
        <v>92</v>
      </c>
      <c r="Q11" s="16">
        <v>129</v>
      </c>
    </row>
    <row r="12" spans="2:17" s="1" customFormat="1" ht="15" customHeight="1">
      <c r="B12" s="10">
        <v>2</v>
      </c>
      <c r="C12" s="15">
        <v>766</v>
      </c>
      <c r="D12" s="15">
        <v>650</v>
      </c>
      <c r="E12" s="16">
        <v>1416</v>
      </c>
      <c r="F12" s="17">
        <v>32</v>
      </c>
      <c r="G12" s="15">
        <v>1341</v>
      </c>
      <c r="H12" s="15">
        <v>1281</v>
      </c>
      <c r="I12" s="16">
        <v>2622</v>
      </c>
      <c r="J12" s="17">
        <v>62</v>
      </c>
      <c r="K12" s="15">
        <v>1121</v>
      </c>
      <c r="L12" s="15">
        <v>1129</v>
      </c>
      <c r="M12" s="16">
        <v>2250</v>
      </c>
      <c r="N12" s="18">
        <v>92</v>
      </c>
      <c r="O12" s="15">
        <v>36</v>
      </c>
      <c r="P12" s="15">
        <v>85</v>
      </c>
      <c r="Q12" s="16">
        <v>121</v>
      </c>
    </row>
    <row r="13" spans="2:17" s="1" customFormat="1" ht="15" customHeight="1">
      <c r="B13" s="14">
        <v>3</v>
      </c>
      <c r="C13" s="15">
        <v>766</v>
      </c>
      <c r="D13" s="15">
        <v>706</v>
      </c>
      <c r="E13" s="16">
        <v>1472</v>
      </c>
      <c r="F13" s="17">
        <v>33</v>
      </c>
      <c r="G13" s="15">
        <v>1337</v>
      </c>
      <c r="H13" s="15">
        <v>1261</v>
      </c>
      <c r="I13" s="16">
        <v>2598</v>
      </c>
      <c r="J13" s="17">
        <v>63</v>
      </c>
      <c r="K13" s="15">
        <v>982</v>
      </c>
      <c r="L13" s="15">
        <v>1041</v>
      </c>
      <c r="M13" s="16">
        <v>2023</v>
      </c>
      <c r="N13" s="18">
        <v>93</v>
      </c>
      <c r="O13" s="15">
        <v>22</v>
      </c>
      <c r="P13" s="15">
        <v>65</v>
      </c>
      <c r="Q13" s="16">
        <v>87</v>
      </c>
    </row>
    <row r="14" spans="2:17" s="1" customFormat="1" ht="15" customHeight="1">
      <c r="B14" s="10">
        <v>4</v>
      </c>
      <c r="C14" s="15">
        <v>751</v>
      </c>
      <c r="D14" s="15">
        <v>757</v>
      </c>
      <c r="E14" s="16">
        <v>1508</v>
      </c>
      <c r="F14" s="17">
        <v>34</v>
      </c>
      <c r="G14" s="15">
        <v>1343</v>
      </c>
      <c r="H14" s="15">
        <v>1232</v>
      </c>
      <c r="I14" s="16">
        <v>2575</v>
      </c>
      <c r="J14" s="17">
        <v>64</v>
      </c>
      <c r="K14" s="15">
        <v>934</v>
      </c>
      <c r="L14" s="15">
        <v>901</v>
      </c>
      <c r="M14" s="16">
        <v>1835</v>
      </c>
      <c r="N14" s="18">
        <v>94</v>
      </c>
      <c r="O14" s="15">
        <v>18</v>
      </c>
      <c r="P14" s="15">
        <v>29</v>
      </c>
      <c r="Q14" s="16">
        <v>47</v>
      </c>
    </row>
    <row r="15" spans="2:17" s="1" customFormat="1" ht="15" customHeight="1">
      <c r="B15" s="14">
        <v>5</v>
      </c>
      <c r="C15" s="15">
        <v>799</v>
      </c>
      <c r="D15" s="15">
        <v>687</v>
      </c>
      <c r="E15" s="16">
        <v>1486</v>
      </c>
      <c r="F15" s="17">
        <v>35</v>
      </c>
      <c r="G15" s="15">
        <v>1218</v>
      </c>
      <c r="H15" s="15">
        <v>1174</v>
      </c>
      <c r="I15" s="16">
        <v>2392</v>
      </c>
      <c r="J15" s="17">
        <v>65</v>
      </c>
      <c r="K15" s="15">
        <v>929</v>
      </c>
      <c r="L15" s="15">
        <v>866</v>
      </c>
      <c r="M15" s="16">
        <v>1795</v>
      </c>
      <c r="N15" s="18">
        <v>95</v>
      </c>
      <c r="O15" s="15">
        <v>16</v>
      </c>
      <c r="P15" s="15">
        <v>24</v>
      </c>
      <c r="Q15" s="16">
        <v>40</v>
      </c>
    </row>
    <row r="16" spans="2:17" s="1" customFormat="1" ht="15" customHeight="1">
      <c r="B16" s="10">
        <v>6</v>
      </c>
      <c r="C16" s="15">
        <v>775</v>
      </c>
      <c r="D16" s="15">
        <v>765</v>
      </c>
      <c r="E16" s="16">
        <v>1540</v>
      </c>
      <c r="F16" s="17">
        <v>36</v>
      </c>
      <c r="G16" s="15">
        <v>1230</v>
      </c>
      <c r="H16" s="15">
        <v>1220</v>
      </c>
      <c r="I16" s="16">
        <v>2450</v>
      </c>
      <c r="J16" s="17">
        <v>66</v>
      </c>
      <c r="K16" s="15">
        <v>880</v>
      </c>
      <c r="L16" s="15">
        <v>881</v>
      </c>
      <c r="M16" s="16">
        <v>1761</v>
      </c>
      <c r="N16" s="18">
        <v>96</v>
      </c>
      <c r="O16" s="15">
        <v>9</v>
      </c>
      <c r="P16" s="15">
        <v>26</v>
      </c>
      <c r="Q16" s="16">
        <v>35</v>
      </c>
    </row>
    <row r="17" spans="2:17" s="1" customFormat="1" ht="15" customHeight="1">
      <c r="B17" s="14">
        <v>7</v>
      </c>
      <c r="C17" s="15">
        <v>730</v>
      </c>
      <c r="D17" s="15">
        <v>772</v>
      </c>
      <c r="E17" s="16">
        <v>1502</v>
      </c>
      <c r="F17" s="17">
        <v>37</v>
      </c>
      <c r="G17" s="15">
        <v>1004</v>
      </c>
      <c r="H17" s="15">
        <v>930</v>
      </c>
      <c r="I17" s="16">
        <v>1934</v>
      </c>
      <c r="J17" s="17">
        <v>67</v>
      </c>
      <c r="K17" s="15">
        <v>885</v>
      </c>
      <c r="L17" s="15">
        <v>879</v>
      </c>
      <c r="M17" s="16">
        <v>1764</v>
      </c>
      <c r="N17" s="18">
        <v>97</v>
      </c>
      <c r="O17" s="15">
        <v>5</v>
      </c>
      <c r="P17" s="15">
        <v>6</v>
      </c>
      <c r="Q17" s="16">
        <v>11</v>
      </c>
    </row>
    <row r="18" spans="2:17" s="1" customFormat="1" ht="15" customHeight="1">
      <c r="B18" s="10">
        <v>8</v>
      </c>
      <c r="C18" s="15">
        <v>842</v>
      </c>
      <c r="D18" s="15">
        <v>767</v>
      </c>
      <c r="E18" s="16">
        <v>1609</v>
      </c>
      <c r="F18" s="17">
        <v>38</v>
      </c>
      <c r="G18" s="15">
        <v>1161</v>
      </c>
      <c r="H18" s="15">
        <v>1181</v>
      </c>
      <c r="I18" s="16">
        <v>2342</v>
      </c>
      <c r="J18" s="17">
        <v>68</v>
      </c>
      <c r="K18" s="15">
        <v>810</v>
      </c>
      <c r="L18" s="15">
        <v>809</v>
      </c>
      <c r="M18" s="16">
        <v>1619</v>
      </c>
      <c r="N18" s="18">
        <v>98</v>
      </c>
      <c r="O18" s="15">
        <v>1</v>
      </c>
      <c r="P18" s="15">
        <v>7</v>
      </c>
      <c r="Q18" s="16">
        <v>8</v>
      </c>
    </row>
    <row r="19" spans="2:17" s="1" customFormat="1" ht="15" customHeight="1">
      <c r="B19" s="14">
        <v>9</v>
      </c>
      <c r="C19" s="15">
        <v>793</v>
      </c>
      <c r="D19" s="15">
        <v>722</v>
      </c>
      <c r="E19" s="16">
        <v>1515</v>
      </c>
      <c r="F19" s="17">
        <v>39</v>
      </c>
      <c r="G19" s="15">
        <v>1120</v>
      </c>
      <c r="H19" s="15">
        <v>1052</v>
      </c>
      <c r="I19" s="16">
        <v>2172</v>
      </c>
      <c r="J19" s="17">
        <v>69</v>
      </c>
      <c r="K19" s="15">
        <v>679</v>
      </c>
      <c r="L19" s="15">
        <v>695</v>
      </c>
      <c r="M19" s="16">
        <v>1374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845</v>
      </c>
      <c r="D20" s="15">
        <v>753</v>
      </c>
      <c r="E20" s="16">
        <v>1598</v>
      </c>
      <c r="F20" s="17">
        <v>40</v>
      </c>
      <c r="G20" s="15">
        <v>1120</v>
      </c>
      <c r="H20" s="15">
        <v>1013</v>
      </c>
      <c r="I20" s="16">
        <v>2133</v>
      </c>
      <c r="J20" s="17">
        <v>70</v>
      </c>
      <c r="K20" s="15">
        <v>668</v>
      </c>
      <c r="L20" s="15">
        <v>689</v>
      </c>
      <c r="M20" s="16">
        <v>1357</v>
      </c>
      <c r="N20" s="18">
        <v>100</v>
      </c>
      <c r="O20" s="15">
        <v>1</v>
      </c>
      <c r="P20" s="15">
        <v>6</v>
      </c>
      <c r="Q20" s="16">
        <v>7</v>
      </c>
    </row>
    <row r="21" spans="2:17" s="1" customFormat="1" ht="15" customHeight="1">
      <c r="B21" s="14">
        <v>11</v>
      </c>
      <c r="C21" s="15">
        <v>767</v>
      </c>
      <c r="D21" s="15">
        <v>759</v>
      </c>
      <c r="E21" s="16">
        <v>1526</v>
      </c>
      <c r="F21" s="17">
        <v>41</v>
      </c>
      <c r="G21" s="15">
        <v>952</v>
      </c>
      <c r="H21" s="15">
        <v>985</v>
      </c>
      <c r="I21" s="16">
        <v>1937</v>
      </c>
      <c r="J21" s="17">
        <v>71</v>
      </c>
      <c r="K21" s="15">
        <v>582</v>
      </c>
      <c r="L21" s="15">
        <v>632</v>
      </c>
      <c r="M21" s="16">
        <v>1214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783</v>
      </c>
      <c r="D22" s="15">
        <v>720</v>
      </c>
      <c r="E22" s="16">
        <v>1503</v>
      </c>
      <c r="F22" s="17">
        <v>42</v>
      </c>
      <c r="G22" s="15">
        <v>969</v>
      </c>
      <c r="H22" s="15">
        <v>916</v>
      </c>
      <c r="I22" s="16">
        <v>1885</v>
      </c>
      <c r="J22" s="17">
        <v>72</v>
      </c>
      <c r="K22" s="15">
        <v>552</v>
      </c>
      <c r="L22" s="15">
        <v>573</v>
      </c>
      <c r="M22" s="16">
        <v>1125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753</v>
      </c>
      <c r="D23" s="15">
        <v>749</v>
      </c>
      <c r="E23" s="16">
        <v>1502</v>
      </c>
      <c r="F23" s="17">
        <v>43</v>
      </c>
      <c r="G23" s="15">
        <v>960</v>
      </c>
      <c r="H23" s="15">
        <v>926</v>
      </c>
      <c r="I23" s="16">
        <v>1886</v>
      </c>
      <c r="J23" s="17">
        <v>73</v>
      </c>
      <c r="K23" s="15">
        <v>505</v>
      </c>
      <c r="L23" s="15">
        <v>517</v>
      </c>
      <c r="M23" s="16">
        <v>1022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744</v>
      </c>
      <c r="D24" s="15">
        <v>700</v>
      </c>
      <c r="E24" s="16">
        <v>1444</v>
      </c>
      <c r="F24" s="17">
        <v>44</v>
      </c>
      <c r="G24" s="15">
        <v>966</v>
      </c>
      <c r="H24" s="15">
        <v>866</v>
      </c>
      <c r="I24" s="16">
        <v>1832</v>
      </c>
      <c r="J24" s="17">
        <v>74</v>
      </c>
      <c r="K24" s="15">
        <v>443</v>
      </c>
      <c r="L24" s="15">
        <v>485</v>
      </c>
      <c r="M24" s="16">
        <v>928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771</v>
      </c>
      <c r="D25" s="15">
        <v>740</v>
      </c>
      <c r="E25" s="16">
        <v>1511</v>
      </c>
      <c r="F25" s="17">
        <v>45</v>
      </c>
      <c r="G25" s="15">
        <v>989</v>
      </c>
      <c r="H25" s="15">
        <v>921</v>
      </c>
      <c r="I25" s="16">
        <v>1910</v>
      </c>
      <c r="J25" s="17">
        <v>75</v>
      </c>
      <c r="K25" s="15">
        <v>388</v>
      </c>
      <c r="L25" s="15">
        <v>470</v>
      </c>
      <c r="M25" s="16">
        <v>858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782</v>
      </c>
      <c r="D26" s="15">
        <v>752</v>
      </c>
      <c r="E26" s="16">
        <v>1534</v>
      </c>
      <c r="F26" s="17">
        <v>46</v>
      </c>
      <c r="G26" s="15">
        <v>873</v>
      </c>
      <c r="H26" s="15">
        <v>870</v>
      </c>
      <c r="I26" s="16">
        <v>1743</v>
      </c>
      <c r="J26" s="17">
        <v>76</v>
      </c>
      <c r="K26" s="15">
        <v>358</v>
      </c>
      <c r="L26" s="15">
        <v>457</v>
      </c>
      <c r="M26" s="16">
        <v>815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841</v>
      </c>
      <c r="D27" s="15">
        <v>789</v>
      </c>
      <c r="E27" s="16">
        <v>1630</v>
      </c>
      <c r="F27" s="17">
        <v>47</v>
      </c>
      <c r="G27" s="15">
        <v>919</v>
      </c>
      <c r="H27" s="15">
        <v>881</v>
      </c>
      <c r="I27" s="16">
        <v>1800</v>
      </c>
      <c r="J27" s="17">
        <v>77</v>
      </c>
      <c r="K27" s="15">
        <v>335</v>
      </c>
      <c r="L27" s="15">
        <v>448</v>
      </c>
      <c r="M27" s="16">
        <v>783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880</v>
      </c>
      <c r="D28" s="15">
        <v>753</v>
      </c>
      <c r="E28" s="16">
        <v>1633</v>
      </c>
      <c r="F28" s="17">
        <v>48</v>
      </c>
      <c r="G28" s="15">
        <v>922</v>
      </c>
      <c r="H28" s="15">
        <v>895</v>
      </c>
      <c r="I28" s="16">
        <v>1817</v>
      </c>
      <c r="J28" s="17">
        <v>78</v>
      </c>
      <c r="K28" s="15">
        <v>314</v>
      </c>
      <c r="L28" s="15">
        <v>381</v>
      </c>
      <c r="M28" s="16">
        <v>695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976</v>
      </c>
      <c r="D29" s="15">
        <v>868</v>
      </c>
      <c r="E29" s="16">
        <v>1844</v>
      </c>
      <c r="F29" s="17">
        <v>49</v>
      </c>
      <c r="G29" s="15">
        <v>954</v>
      </c>
      <c r="H29" s="15">
        <v>916</v>
      </c>
      <c r="I29" s="16">
        <v>1870</v>
      </c>
      <c r="J29" s="17">
        <v>79</v>
      </c>
      <c r="K29" s="15">
        <v>241</v>
      </c>
      <c r="L29" s="15">
        <v>349</v>
      </c>
      <c r="M29" s="16">
        <v>590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947</v>
      </c>
      <c r="D30" s="15">
        <v>851</v>
      </c>
      <c r="E30" s="16">
        <v>1798</v>
      </c>
      <c r="F30" s="17">
        <v>50</v>
      </c>
      <c r="G30" s="15">
        <v>940</v>
      </c>
      <c r="H30" s="15">
        <v>944</v>
      </c>
      <c r="I30" s="16">
        <v>1884</v>
      </c>
      <c r="J30" s="17">
        <v>80</v>
      </c>
      <c r="K30" s="15">
        <v>218</v>
      </c>
      <c r="L30" s="15">
        <v>328</v>
      </c>
      <c r="M30" s="16">
        <v>546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954</v>
      </c>
      <c r="D31" s="15">
        <v>880</v>
      </c>
      <c r="E31" s="16">
        <v>1834</v>
      </c>
      <c r="F31" s="17">
        <v>51</v>
      </c>
      <c r="G31" s="15">
        <v>1060</v>
      </c>
      <c r="H31" s="15">
        <v>1020</v>
      </c>
      <c r="I31" s="16">
        <v>2080</v>
      </c>
      <c r="J31" s="17">
        <v>81</v>
      </c>
      <c r="K31" s="15">
        <v>168</v>
      </c>
      <c r="L31" s="15">
        <v>297</v>
      </c>
      <c r="M31" s="16">
        <v>465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975</v>
      </c>
      <c r="D32" s="15">
        <v>920</v>
      </c>
      <c r="E32" s="16">
        <v>1895</v>
      </c>
      <c r="F32" s="17">
        <v>52</v>
      </c>
      <c r="G32" s="15">
        <v>1136</v>
      </c>
      <c r="H32" s="15">
        <v>1144</v>
      </c>
      <c r="I32" s="16">
        <v>2280</v>
      </c>
      <c r="J32" s="17">
        <v>82</v>
      </c>
      <c r="K32" s="15">
        <v>139</v>
      </c>
      <c r="L32" s="15">
        <v>280</v>
      </c>
      <c r="M32" s="16">
        <v>419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1061</v>
      </c>
      <c r="D33" s="15">
        <v>929</v>
      </c>
      <c r="E33" s="16">
        <v>1990</v>
      </c>
      <c r="F33" s="17">
        <v>53</v>
      </c>
      <c r="G33" s="15">
        <v>1215</v>
      </c>
      <c r="H33" s="15">
        <v>1241</v>
      </c>
      <c r="I33" s="16">
        <v>2456</v>
      </c>
      <c r="J33" s="17">
        <v>83</v>
      </c>
      <c r="K33" s="15">
        <v>119</v>
      </c>
      <c r="L33" s="15">
        <v>309</v>
      </c>
      <c r="M33" s="16">
        <v>428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1022</v>
      </c>
      <c r="D34" s="15">
        <v>1056</v>
      </c>
      <c r="E34" s="16">
        <v>2078</v>
      </c>
      <c r="F34" s="17">
        <v>54</v>
      </c>
      <c r="G34" s="15">
        <v>1313</v>
      </c>
      <c r="H34" s="15">
        <v>1396</v>
      </c>
      <c r="I34" s="16">
        <v>2709</v>
      </c>
      <c r="J34" s="17">
        <v>84</v>
      </c>
      <c r="K34" s="15">
        <v>103</v>
      </c>
      <c r="L34" s="15">
        <v>225</v>
      </c>
      <c r="M34" s="16">
        <v>328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1060</v>
      </c>
      <c r="D35" s="15">
        <v>992</v>
      </c>
      <c r="E35" s="16">
        <v>2052</v>
      </c>
      <c r="F35" s="17">
        <v>55</v>
      </c>
      <c r="G35" s="15">
        <v>1349</v>
      </c>
      <c r="H35" s="15">
        <v>1473</v>
      </c>
      <c r="I35" s="16">
        <v>2822</v>
      </c>
      <c r="J35" s="17">
        <v>85</v>
      </c>
      <c r="K35" s="15">
        <v>91</v>
      </c>
      <c r="L35" s="15">
        <v>203</v>
      </c>
      <c r="M35" s="16">
        <v>294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1079</v>
      </c>
      <c r="D36" s="15">
        <v>1095</v>
      </c>
      <c r="E36" s="16">
        <v>2174</v>
      </c>
      <c r="F36" s="17">
        <v>56</v>
      </c>
      <c r="G36" s="15">
        <v>1362</v>
      </c>
      <c r="H36" s="15">
        <v>1426</v>
      </c>
      <c r="I36" s="16">
        <v>2788</v>
      </c>
      <c r="J36" s="17">
        <v>86</v>
      </c>
      <c r="K36" s="15">
        <v>88</v>
      </c>
      <c r="L36" s="15">
        <v>195</v>
      </c>
      <c r="M36" s="16">
        <v>283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1159</v>
      </c>
      <c r="D37" s="15">
        <v>1115</v>
      </c>
      <c r="E37" s="16">
        <v>2274</v>
      </c>
      <c r="F37" s="17">
        <v>57</v>
      </c>
      <c r="G37" s="15">
        <v>943</v>
      </c>
      <c r="H37" s="15">
        <v>923</v>
      </c>
      <c r="I37" s="16">
        <v>1866</v>
      </c>
      <c r="J37" s="17">
        <v>87</v>
      </c>
      <c r="K37" s="15">
        <v>72</v>
      </c>
      <c r="L37" s="15">
        <v>188</v>
      </c>
      <c r="M37" s="16">
        <v>260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1213</v>
      </c>
      <c r="D38" s="15">
        <v>1173</v>
      </c>
      <c r="E38" s="16">
        <v>2386</v>
      </c>
      <c r="F38" s="17">
        <v>58</v>
      </c>
      <c r="G38" s="15">
        <v>886</v>
      </c>
      <c r="H38" s="15">
        <v>934</v>
      </c>
      <c r="I38" s="16">
        <v>1820</v>
      </c>
      <c r="J38" s="17">
        <v>88</v>
      </c>
      <c r="K38" s="15">
        <v>60</v>
      </c>
      <c r="L38" s="15">
        <v>178</v>
      </c>
      <c r="M38" s="16">
        <v>238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1389</v>
      </c>
      <c r="D39" s="20">
        <v>1247</v>
      </c>
      <c r="E39" s="21">
        <v>2636</v>
      </c>
      <c r="F39" s="22">
        <v>59</v>
      </c>
      <c r="G39" s="20">
        <v>1150</v>
      </c>
      <c r="H39" s="20">
        <v>1289</v>
      </c>
      <c r="I39" s="21">
        <v>2439</v>
      </c>
      <c r="J39" s="22">
        <v>89</v>
      </c>
      <c r="K39" s="20">
        <v>56</v>
      </c>
      <c r="L39" s="20">
        <v>175</v>
      </c>
      <c r="M39" s="21">
        <v>231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3621</v>
      </c>
      <c r="D42" s="24">
        <v>3473</v>
      </c>
      <c r="E42" s="25">
        <v>7094</v>
      </c>
      <c r="F42" s="31" t="s">
        <v>18</v>
      </c>
      <c r="G42" s="24">
        <v>4967</v>
      </c>
      <c r="H42" s="24">
        <v>4706</v>
      </c>
      <c r="I42" s="25">
        <v>9673</v>
      </c>
      <c r="J42" s="31" t="s">
        <v>25</v>
      </c>
      <c r="K42" s="24">
        <v>747</v>
      </c>
      <c r="L42" s="24">
        <v>1439</v>
      </c>
      <c r="M42" s="25">
        <v>2186</v>
      </c>
      <c r="N42" s="31" t="s">
        <v>6</v>
      </c>
      <c r="O42" s="24">
        <v>11452</v>
      </c>
      <c r="P42" s="24">
        <v>10867</v>
      </c>
      <c r="Q42" s="26">
        <v>22319</v>
      </c>
    </row>
    <row r="43" spans="2:17" s="1" customFormat="1" ht="15" customHeight="1">
      <c r="B43" s="32" t="s">
        <v>10</v>
      </c>
      <c r="C43" s="15">
        <v>3939</v>
      </c>
      <c r="D43" s="15">
        <v>3713</v>
      </c>
      <c r="E43" s="27">
        <v>7652</v>
      </c>
      <c r="F43" s="32" t="s">
        <v>19</v>
      </c>
      <c r="G43" s="15">
        <v>4657</v>
      </c>
      <c r="H43" s="15">
        <v>4483</v>
      </c>
      <c r="I43" s="27">
        <v>9140</v>
      </c>
      <c r="J43" s="32" t="s">
        <v>31</v>
      </c>
      <c r="K43" s="15">
        <v>367</v>
      </c>
      <c r="L43" s="15">
        <v>939</v>
      </c>
      <c r="M43" s="27">
        <v>1306</v>
      </c>
      <c r="N43" s="32" t="s">
        <v>7</v>
      </c>
      <c r="O43" s="15">
        <v>54029</v>
      </c>
      <c r="P43" s="15">
        <v>52570</v>
      </c>
      <c r="Q43" s="16">
        <v>106599</v>
      </c>
    </row>
    <row r="44" spans="2:21" s="1" customFormat="1" ht="15" customHeight="1">
      <c r="B44" s="32" t="s">
        <v>11</v>
      </c>
      <c r="C44" s="15">
        <v>3892</v>
      </c>
      <c r="D44" s="15">
        <v>3681</v>
      </c>
      <c r="E44" s="27">
        <v>7573</v>
      </c>
      <c r="F44" s="32" t="s">
        <v>17</v>
      </c>
      <c r="G44" s="15">
        <v>5664</v>
      </c>
      <c r="H44" s="15">
        <v>5745</v>
      </c>
      <c r="I44" s="27">
        <v>11409</v>
      </c>
      <c r="J44" s="32" t="s">
        <v>26</v>
      </c>
      <c r="K44" s="15">
        <v>148</v>
      </c>
      <c r="L44" s="15">
        <v>401</v>
      </c>
      <c r="M44" s="27">
        <v>549</v>
      </c>
      <c r="N44" s="35" t="s">
        <v>8</v>
      </c>
      <c r="O44" s="29">
        <v>9865</v>
      </c>
      <c r="P44" s="29">
        <v>11988</v>
      </c>
      <c r="Q44" s="30">
        <v>21853</v>
      </c>
      <c r="S44" s="5"/>
      <c r="T44" s="5"/>
      <c r="U44" s="5"/>
    </row>
    <row r="45" spans="2:17" s="1" customFormat="1" ht="15" customHeight="1">
      <c r="B45" s="32" t="s">
        <v>12</v>
      </c>
      <c r="C45" s="15">
        <v>4250</v>
      </c>
      <c r="D45" s="15">
        <v>3902</v>
      </c>
      <c r="E45" s="27">
        <v>8152</v>
      </c>
      <c r="F45" s="32" t="s">
        <v>20</v>
      </c>
      <c r="G45" s="15">
        <v>5690</v>
      </c>
      <c r="H45" s="15">
        <v>6045</v>
      </c>
      <c r="I45" s="27">
        <v>11735</v>
      </c>
      <c r="J45" s="32" t="s">
        <v>27</v>
      </c>
      <c r="K45" s="15">
        <v>33</v>
      </c>
      <c r="L45" s="15">
        <v>67</v>
      </c>
      <c r="M45" s="16">
        <v>100</v>
      </c>
      <c r="N45" s="36" t="s">
        <v>5</v>
      </c>
      <c r="O45" s="37">
        <f>SUM(K42:K49,G42:G49,C42:C49)</f>
        <v>75346</v>
      </c>
      <c r="P45" s="37">
        <f>SUM(L42:L49,H42:H49,D42:D49)</f>
        <v>75425</v>
      </c>
      <c r="Q45" s="38">
        <f>SUM(M42:M49,I42:I49,E42:E49)</f>
        <v>150771</v>
      </c>
    </row>
    <row r="46" spans="2:17" s="1" customFormat="1" ht="15.75" customHeight="1">
      <c r="B46" s="32" t="s">
        <v>13</v>
      </c>
      <c r="C46" s="15">
        <v>4959</v>
      </c>
      <c r="D46" s="15">
        <v>4636</v>
      </c>
      <c r="E46" s="27">
        <v>9595</v>
      </c>
      <c r="F46" s="32" t="s">
        <v>21</v>
      </c>
      <c r="G46" s="15">
        <v>5385</v>
      </c>
      <c r="H46" s="15">
        <v>5450</v>
      </c>
      <c r="I46" s="27">
        <v>10835</v>
      </c>
      <c r="J46" s="32" t="s">
        <v>28</v>
      </c>
      <c r="K46" s="15">
        <v>1</v>
      </c>
      <c r="L46" s="15">
        <v>10</v>
      </c>
      <c r="M46" s="16">
        <v>11</v>
      </c>
      <c r="O46" s="5"/>
      <c r="P46" s="5"/>
      <c r="Q46" s="5"/>
    </row>
    <row r="47" spans="2:13" s="1" customFormat="1" ht="15" customHeight="1">
      <c r="B47" s="32" t="s">
        <v>14</v>
      </c>
      <c r="C47" s="15">
        <v>5900</v>
      </c>
      <c r="D47" s="15">
        <v>5622</v>
      </c>
      <c r="E47" s="27">
        <v>11522</v>
      </c>
      <c r="F47" s="32" t="s">
        <v>22</v>
      </c>
      <c r="G47" s="15">
        <v>4183</v>
      </c>
      <c r="H47" s="15">
        <v>4130</v>
      </c>
      <c r="I47" s="27">
        <v>8313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6824</v>
      </c>
      <c r="D48" s="15">
        <v>6424</v>
      </c>
      <c r="E48" s="27">
        <v>13248</v>
      </c>
      <c r="F48" s="32" t="s">
        <v>23</v>
      </c>
      <c r="G48" s="15">
        <v>2750</v>
      </c>
      <c r="H48" s="15">
        <v>2896</v>
      </c>
      <c r="I48" s="27">
        <v>5646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5733</v>
      </c>
      <c r="D49" s="20">
        <v>5557</v>
      </c>
      <c r="E49" s="28">
        <v>11290</v>
      </c>
      <c r="F49" s="33" t="s">
        <v>24</v>
      </c>
      <c r="G49" s="20">
        <v>1636</v>
      </c>
      <c r="H49" s="20">
        <v>2105</v>
      </c>
      <c r="I49" s="28">
        <v>3741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39.5604</v>
      </c>
    </row>
    <row r="5" spans="3:14" s="1" customFormat="1" ht="15" customHeight="1">
      <c r="C5" s="4"/>
      <c r="E5" s="48">
        <f>SUM(E10:E39,I10:I39,M10:M39,Q10:Q39)</f>
        <v>88806</v>
      </c>
      <c r="F5" s="49"/>
      <c r="G5" s="48">
        <f>SUM(C10:C39,G10:G39,K10:K39,O10:O39)</f>
        <v>45016</v>
      </c>
      <c r="H5" s="49"/>
      <c r="I5" s="48">
        <f>SUM(D10:D39,H10:H39,L10:L39,P10:P39)</f>
        <v>43790</v>
      </c>
      <c r="J5" s="49"/>
      <c r="L5" s="44"/>
      <c r="M5" s="2" t="s">
        <v>1</v>
      </c>
      <c r="N5" s="3">
        <v>38.5397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40.6097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447</v>
      </c>
      <c r="D10" s="11">
        <v>446</v>
      </c>
      <c r="E10" s="12">
        <v>893</v>
      </c>
      <c r="F10" s="10">
        <v>30</v>
      </c>
      <c r="G10" s="11">
        <v>978</v>
      </c>
      <c r="H10" s="11">
        <v>967</v>
      </c>
      <c r="I10" s="12">
        <v>1945</v>
      </c>
      <c r="J10" s="10">
        <v>60</v>
      </c>
      <c r="K10" s="11">
        <v>588</v>
      </c>
      <c r="L10" s="11">
        <v>550</v>
      </c>
      <c r="M10" s="12">
        <v>1138</v>
      </c>
      <c r="N10" s="13">
        <v>90</v>
      </c>
      <c r="O10" s="11">
        <v>32</v>
      </c>
      <c r="P10" s="11">
        <v>72</v>
      </c>
      <c r="Q10" s="12">
        <v>104</v>
      </c>
    </row>
    <row r="11" spans="2:17" s="1" customFormat="1" ht="15" customHeight="1">
      <c r="B11" s="14">
        <v>1</v>
      </c>
      <c r="C11" s="15">
        <v>476</v>
      </c>
      <c r="D11" s="15">
        <v>468</v>
      </c>
      <c r="E11" s="16">
        <v>944</v>
      </c>
      <c r="F11" s="17">
        <v>31</v>
      </c>
      <c r="G11" s="15">
        <v>948</v>
      </c>
      <c r="H11" s="15">
        <v>946</v>
      </c>
      <c r="I11" s="16">
        <v>1894</v>
      </c>
      <c r="J11" s="17">
        <v>61</v>
      </c>
      <c r="K11" s="15">
        <v>562</v>
      </c>
      <c r="L11" s="15">
        <v>595</v>
      </c>
      <c r="M11" s="16">
        <v>1157</v>
      </c>
      <c r="N11" s="18">
        <v>91</v>
      </c>
      <c r="O11" s="15">
        <v>20</v>
      </c>
      <c r="P11" s="15">
        <v>48</v>
      </c>
      <c r="Q11" s="16">
        <v>68</v>
      </c>
    </row>
    <row r="12" spans="2:17" s="1" customFormat="1" ht="15" customHeight="1">
      <c r="B12" s="10">
        <v>2</v>
      </c>
      <c r="C12" s="15">
        <v>515</v>
      </c>
      <c r="D12" s="15">
        <v>432</v>
      </c>
      <c r="E12" s="16">
        <v>947</v>
      </c>
      <c r="F12" s="17">
        <v>32</v>
      </c>
      <c r="G12" s="15">
        <v>954</v>
      </c>
      <c r="H12" s="15">
        <v>865</v>
      </c>
      <c r="I12" s="16">
        <v>1819</v>
      </c>
      <c r="J12" s="17">
        <v>62</v>
      </c>
      <c r="K12" s="15">
        <v>551</v>
      </c>
      <c r="L12" s="15">
        <v>521</v>
      </c>
      <c r="M12" s="16">
        <v>1072</v>
      </c>
      <c r="N12" s="18">
        <v>92</v>
      </c>
      <c r="O12" s="15">
        <v>18</v>
      </c>
      <c r="P12" s="15">
        <v>33</v>
      </c>
      <c r="Q12" s="16">
        <v>51</v>
      </c>
    </row>
    <row r="13" spans="2:17" s="1" customFormat="1" ht="15" customHeight="1">
      <c r="B13" s="14">
        <v>3</v>
      </c>
      <c r="C13" s="15">
        <v>466</v>
      </c>
      <c r="D13" s="15">
        <v>423</v>
      </c>
      <c r="E13" s="16">
        <v>889</v>
      </c>
      <c r="F13" s="17">
        <v>33</v>
      </c>
      <c r="G13" s="15">
        <v>920</v>
      </c>
      <c r="H13" s="15">
        <v>857</v>
      </c>
      <c r="I13" s="16">
        <v>1777</v>
      </c>
      <c r="J13" s="17">
        <v>63</v>
      </c>
      <c r="K13" s="15">
        <v>466</v>
      </c>
      <c r="L13" s="15">
        <v>477</v>
      </c>
      <c r="M13" s="16">
        <v>943</v>
      </c>
      <c r="N13" s="18">
        <v>93</v>
      </c>
      <c r="O13" s="15">
        <v>16</v>
      </c>
      <c r="P13" s="15">
        <v>42</v>
      </c>
      <c r="Q13" s="16">
        <v>58</v>
      </c>
    </row>
    <row r="14" spans="2:17" s="1" customFormat="1" ht="15" customHeight="1">
      <c r="B14" s="10">
        <v>4</v>
      </c>
      <c r="C14" s="15">
        <v>446</v>
      </c>
      <c r="D14" s="15">
        <v>420</v>
      </c>
      <c r="E14" s="16">
        <v>866</v>
      </c>
      <c r="F14" s="17">
        <v>34</v>
      </c>
      <c r="G14" s="15">
        <v>943</v>
      </c>
      <c r="H14" s="15">
        <v>843</v>
      </c>
      <c r="I14" s="16">
        <v>1786</v>
      </c>
      <c r="J14" s="17">
        <v>64</v>
      </c>
      <c r="K14" s="15">
        <v>400</v>
      </c>
      <c r="L14" s="15">
        <v>491</v>
      </c>
      <c r="M14" s="16">
        <v>891</v>
      </c>
      <c r="N14" s="18">
        <v>94</v>
      </c>
      <c r="O14" s="15">
        <v>8</v>
      </c>
      <c r="P14" s="15">
        <v>36</v>
      </c>
      <c r="Q14" s="16">
        <v>44</v>
      </c>
    </row>
    <row r="15" spans="2:17" s="1" customFormat="1" ht="15" customHeight="1">
      <c r="B15" s="14">
        <v>5</v>
      </c>
      <c r="C15" s="15">
        <v>451</v>
      </c>
      <c r="D15" s="15">
        <v>461</v>
      </c>
      <c r="E15" s="16">
        <v>912</v>
      </c>
      <c r="F15" s="17">
        <v>35</v>
      </c>
      <c r="G15" s="15">
        <v>909</v>
      </c>
      <c r="H15" s="15">
        <v>801</v>
      </c>
      <c r="I15" s="16">
        <v>1710</v>
      </c>
      <c r="J15" s="17">
        <v>65</v>
      </c>
      <c r="K15" s="15">
        <v>435</v>
      </c>
      <c r="L15" s="15">
        <v>450</v>
      </c>
      <c r="M15" s="16">
        <v>885</v>
      </c>
      <c r="N15" s="18">
        <v>95</v>
      </c>
      <c r="O15" s="15">
        <v>9</v>
      </c>
      <c r="P15" s="15">
        <v>19</v>
      </c>
      <c r="Q15" s="16">
        <v>28</v>
      </c>
    </row>
    <row r="16" spans="2:17" s="1" customFormat="1" ht="15" customHeight="1">
      <c r="B16" s="10">
        <v>6</v>
      </c>
      <c r="C16" s="15">
        <v>434</v>
      </c>
      <c r="D16" s="15">
        <v>392</v>
      </c>
      <c r="E16" s="16">
        <v>826</v>
      </c>
      <c r="F16" s="17">
        <v>36</v>
      </c>
      <c r="G16" s="15">
        <v>913</v>
      </c>
      <c r="H16" s="15">
        <v>747</v>
      </c>
      <c r="I16" s="16">
        <v>1660</v>
      </c>
      <c r="J16" s="17">
        <v>66</v>
      </c>
      <c r="K16" s="15">
        <v>440</v>
      </c>
      <c r="L16" s="15">
        <v>459</v>
      </c>
      <c r="M16" s="16">
        <v>899</v>
      </c>
      <c r="N16" s="18">
        <v>96</v>
      </c>
      <c r="O16" s="15">
        <v>4</v>
      </c>
      <c r="P16" s="15">
        <v>19</v>
      </c>
      <c r="Q16" s="16">
        <v>23</v>
      </c>
    </row>
    <row r="17" spans="2:17" s="1" customFormat="1" ht="15" customHeight="1">
      <c r="B17" s="14">
        <v>7</v>
      </c>
      <c r="C17" s="15">
        <v>411</v>
      </c>
      <c r="D17" s="15">
        <v>351</v>
      </c>
      <c r="E17" s="16">
        <v>762</v>
      </c>
      <c r="F17" s="17">
        <v>37</v>
      </c>
      <c r="G17" s="15">
        <v>723</v>
      </c>
      <c r="H17" s="15">
        <v>584</v>
      </c>
      <c r="I17" s="16">
        <v>1307</v>
      </c>
      <c r="J17" s="17">
        <v>67</v>
      </c>
      <c r="K17" s="15">
        <v>423</v>
      </c>
      <c r="L17" s="15">
        <v>485</v>
      </c>
      <c r="M17" s="16">
        <v>908</v>
      </c>
      <c r="N17" s="18">
        <v>97</v>
      </c>
      <c r="O17" s="15">
        <v>3</v>
      </c>
      <c r="P17" s="15">
        <v>10</v>
      </c>
      <c r="Q17" s="16">
        <v>13</v>
      </c>
    </row>
    <row r="18" spans="2:17" s="1" customFormat="1" ht="15" customHeight="1">
      <c r="B18" s="10">
        <v>8</v>
      </c>
      <c r="C18" s="15">
        <v>438</v>
      </c>
      <c r="D18" s="15">
        <v>365</v>
      </c>
      <c r="E18" s="16">
        <v>803</v>
      </c>
      <c r="F18" s="17">
        <v>38</v>
      </c>
      <c r="G18" s="15">
        <v>855</v>
      </c>
      <c r="H18" s="15">
        <v>733</v>
      </c>
      <c r="I18" s="16">
        <v>1588</v>
      </c>
      <c r="J18" s="17">
        <v>68</v>
      </c>
      <c r="K18" s="15">
        <v>391</v>
      </c>
      <c r="L18" s="15">
        <v>440</v>
      </c>
      <c r="M18" s="16">
        <v>831</v>
      </c>
      <c r="N18" s="18">
        <v>98</v>
      </c>
      <c r="O18" s="15">
        <v>2</v>
      </c>
      <c r="P18" s="15">
        <v>7</v>
      </c>
      <c r="Q18" s="16">
        <v>9</v>
      </c>
    </row>
    <row r="19" spans="2:17" s="1" customFormat="1" ht="15" customHeight="1">
      <c r="B19" s="14">
        <v>9</v>
      </c>
      <c r="C19" s="15">
        <v>380</v>
      </c>
      <c r="D19" s="15">
        <v>384</v>
      </c>
      <c r="E19" s="16">
        <v>764</v>
      </c>
      <c r="F19" s="17">
        <v>39</v>
      </c>
      <c r="G19" s="15">
        <v>785</v>
      </c>
      <c r="H19" s="15">
        <v>644</v>
      </c>
      <c r="I19" s="16">
        <v>1429</v>
      </c>
      <c r="J19" s="17">
        <v>69</v>
      </c>
      <c r="K19" s="15">
        <v>361</v>
      </c>
      <c r="L19" s="15">
        <v>400</v>
      </c>
      <c r="M19" s="16">
        <v>761</v>
      </c>
      <c r="N19" s="18">
        <v>99</v>
      </c>
      <c r="O19" s="15">
        <v>0</v>
      </c>
      <c r="P19" s="15">
        <v>5</v>
      </c>
      <c r="Q19" s="16">
        <v>5</v>
      </c>
    </row>
    <row r="20" spans="2:17" s="1" customFormat="1" ht="15" customHeight="1">
      <c r="B20" s="10">
        <v>10</v>
      </c>
      <c r="C20" s="15">
        <v>404</v>
      </c>
      <c r="D20" s="15">
        <v>381</v>
      </c>
      <c r="E20" s="16">
        <v>785</v>
      </c>
      <c r="F20" s="17">
        <v>40</v>
      </c>
      <c r="G20" s="15">
        <v>715</v>
      </c>
      <c r="H20" s="15">
        <v>637</v>
      </c>
      <c r="I20" s="16">
        <v>1352</v>
      </c>
      <c r="J20" s="17">
        <v>70</v>
      </c>
      <c r="K20" s="15">
        <v>376</v>
      </c>
      <c r="L20" s="15">
        <v>403</v>
      </c>
      <c r="M20" s="16">
        <v>779</v>
      </c>
      <c r="N20" s="18">
        <v>100</v>
      </c>
      <c r="O20" s="15">
        <v>1</v>
      </c>
      <c r="P20" s="15">
        <v>0</v>
      </c>
      <c r="Q20" s="16">
        <v>1</v>
      </c>
    </row>
    <row r="21" spans="2:17" s="1" customFormat="1" ht="15" customHeight="1">
      <c r="B21" s="14">
        <v>11</v>
      </c>
      <c r="C21" s="15">
        <v>366</v>
      </c>
      <c r="D21" s="15">
        <v>341</v>
      </c>
      <c r="E21" s="16">
        <v>707</v>
      </c>
      <c r="F21" s="17">
        <v>41</v>
      </c>
      <c r="G21" s="15">
        <v>617</v>
      </c>
      <c r="H21" s="15">
        <v>575</v>
      </c>
      <c r="I21" s="16">
        <v>1192</v>
      </c>
      <c r="J21" s="17">
        <v>71</v>
      </c>
      <c r="K21" s="15">
        <v>317</v>
      </c>
      <c r="L21" s="15">
        <v>383</v>
      </c>
      <c r="M21" s="16">
        <v>700</v>
      </c>
      <c r="N21" s="18">
        <v>101</v>
      </c>
      <c r="O21" s="15">
        <v>2</v>
      </c>
      <c r="P21" s="15">
        <v>1</v>
      </c>
      <c r="Q21" s="16">
        <v>3</v>
      </c>
    </row>
    <row r="22" spans="2:17" s="1" customFormat="1" ht="15" customHeight="1">
      <c r="B22" s="10">
        <v>12</v>
      </c>
      <c r="C22" s="15">
        <v>372</v>
      </c>
      <c r="D22" s="15">
        <v>368</v>
      </c>
      <c r="E22" s="16">
        <v>740</v>
      </c>
      <c r="F22" s="17">
        <v>42</v>
      </c>
      <c r="G22" s="15">
        <v>651</v>
      </c>
      <c r="H22" s="15">
        <v>585</v>
      </c>
      <c r="I22" s="16">
        <v>1236</v>
      </c>
      <c r="J22" s="17">
        <v>72</v>
      </c>
      <c r="K22" s="15">
        <v>314</v>
      </c>
      <c r="L22" s="15">
        <v>364</v>
      </c>
      <c r="M22" s="16">
        <v>678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399</v>
      </c>
      <c r="D23" s="15">
        <v>372</v>
      </c>
      <c r="E23" s="16">
        <v>771</v>
      </c>
      <c r="F23" s="17">
        <v>43</v>
      </c>
      <c r="G23" s="15">
        <v>618</v>
      </c>
      <c r="H23" s="15">
        <v>567</v>
      </c>
      <c r="I23" s="16">
        <v>1185</v>
      </c>
      <c r="J23" s="17">
        <v>73</v>
      </c>
      <c r="K23" s="15">
        <v>278</v>
      </c>
      <c r="L23" s="15">
        <v>318</v>
      </c>
      <c r="M23" s="16">
        <v>596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382</v>
      </c>
      <c r="D24" s="15">
        <v>374</v>
      </c>
      <c r="E24" s="16">
        <v>756</v>
      </c>
      <c r="F24" s="17">
        <v>44</v>
      </c>
      <c r="G24" s="15">
        <v>604</v>
      </c>
      <c r="H24" s="15">
        <v>573</v>
      </c>
      <c r="I24" s="16">
        <v>1177</v>
      </c>
      <c r="J24" s="17">
        <v>74</v>
      </c>
      <c r="K24" s="15">
        <v>272</v>
      </c>
      <c r="L24" s="15">
        <v>320</v>
      </c>
      <c r="M24" s="16">
        <v>592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417</v>
      </c>
      <c r="D25" s="15">
        <v>406</v>
      </c>
      <c r="E25" s="16">
        <v>823</v>
      </c>
      <c r="F25" s="17">
        <v>45</v>
      </c>
      <c r="G25" s="15">
        <v>631</v>
      </c>
      <c r="H25" s="15">
        <v>525</v>
      </c>
      <c r="I25" s="16">
        <v>1156</v>
      </c>
      <c r="J25" s="17">
        <v>75</v>
      </c>
      <c r="K25" s="15">
        <v>248</v>
      </c>
      <c r="L25" s="15">
        <v>274</v>
      </c>
      <c r="M25" s="16">
        <v>522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431</v>
      </c>
      <c r="D26" s="15">
        <v>394</v>
      </c>
      <c r="E26" s="16">
        <v>825</v>
      </c>
      <c r="F26" s="17">
        <v>46</v>
      </c>
      <c r="G26" s="15">
        <v>575</v>
      </c>
      <c r="H26" s="15">
        <v>518</v>
      </c>
      <c r="I26" s="16">
        <v>1093</v>
      </c>
      <c r="J26" s="17">
        <v>76</v>
      </c>
      <c r="K26" s="15">
        <v>221</v>
      </c>
      <c r="L26" s="15">
        <v>255</v>
      </c>
      <c r="M26" s="16">
        <v>476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388</v>
      </c>
      <c r="D27" s="15">
        <v>373</v>
      </c>
      <c r="E27" s="16">
        <v>761</v>
      </c>
      <c r="F27" s="17">
        <v>47</v>
      </c>
      <c r="G27" s="15">
        <v>563</v>
      </c>
      <c r="H27" s="15">
        <v>537</v>
      </c>
      <c r="I27" s="16">
        <v>1100</v>
      </c>
      <c r="J27" s="17">
        <v>77</v>
      </c>
      <c r="K27" s="15">
        <v>240</v>
      </c>
      <c r="L27" s="15">
        <v>286</v>
      </c>
      <c r="M27" s="16">
        <v>526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448</v>
      </c>
      <c r="D28" s="15">
        <v>446</v>
      </c>
      <c r="E28" s="16">
        <v>894</v>
      </c>
      <c r="F28" s="17">
        <v>48</v>
      </c>
      <c r="G28" s="15">
        <v>566</v>
      </c>
      <c r="H28" s="15">
        <v>526</v>
      </c>
      <c r="I28" s="16">
        <v>1092</v>
      </c>
      <c r="J28" s="17">
        <v>78</v>
      </c>
      <c r="K28" s="15">
        <v>229</v>
      </c>
      <c r="L28" s="15">
        <v>262</v>
      </c>
      <c r="M28" s="16">
        <v>491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471</v>
      </c>
      <c r="D29" s="15">
        <v>455</v>
      </c>
      <c r="E29" s="16">
        <v>926</v>
      </c>
      <c r="F29" s="17">
        <v>49</v>
      </c>
      <c r="G29" s="15">
        <v>520</v>
      </c>
      <c r="H29" s="15">
        <v>492</v>
      </c>
      <c r="I29" s="16">
        <v>1012</v>
      </c>
      <c r="J29" s="17">
        <v>79</v>
      </c>
      <c r="K29" s="15">
        <v>149</v>
      </c>
      <c r="L29" s="15">
        <v>233</v>
      </c>
      <c r="M29" s="16">
        <v>382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478</v>
      </c>
      <c r="D30" s="15">
        <v>487</v>
      </c>
      <c r="E30" s="16">
        <v>965</v>
      </c>
      <c r="F30" s="17">
        <v>50</v>
      </c>
      <c r="G30" s="15">
        <v>556</v>
      </c>
      <c r="H30" s="15">
        <v>511</v>
      </c>
      <c r="I30" s="16">
        <v>1067</v>
      </c>
      <c r="J30" s="17">
        <v>80</v>
      </c>
      <c r="K30" s="15">
        <v>125</v>
      </c>
      <c r="L30" s="15">
        <v>218</v>
      </c>
      <c r="M30" s="16">
        <v>343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570</v>
      </c>
      <c r="D31" s="15">
        <v>516</v>
      </c>
      <c r="E31" s="16">
        <v>1086</v>
      </c>
      <c r="F31" s="17">
        <v>51</v>
      </c>
      <c r="G31" s="15">
        <v>632</v>
      </c>
      <c r="H31" s="15">
        <v>571</v>
      </c>
      <c r="I31" s="16">
        <v>1203</v>
      </c>
      <c r="J31" s="17">
        <v>81</v>
      </c>
      <c r="K31" s="15">
        <v>126</v>
      </c>
      <c r="L31" s="15">
        <v>198</v>
      </c>
      <c r="M31" s="16">
        <v>324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557</v>
      </c>
      <c r="D32" s="15">
        <v>525</v>
      </c>
      <c r="E32" s="16">
        <v>1082</v>
      </c>
      <c r="F32" s="17">
        <v>52</v>
      </c>
      <c r="G32" s="15">
        <v>626</v>
      </c>
      <c r="H32" s="15">
        <v>608</v>
      </c>
      <c r="I32" s="16">
        <v>1234</v>
      </c>
      <c r="J32" s="17">
        <v>82</v>
      </c>
      <c r="K32" s="15">
        <v>105</v>
      </c>
      <c r="L32" s="15">
        <v>193</v>
      </c>
      <c r="M32" s="16">
        <v>298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709</v>
      </c>
      <c r="D33" s="15">
        <v>578</v>
      </c>
      <c r="E33" s="16">
        <v>1287</v>
      </c>
      <c r="F33" s="17">
        <v>53</v>
      </c>
      <c r="G33" s="15">
        <v>640</v>
      </c>
      <c r="H33" s="15">
        <v>684</v>
      </c>
      <c r="I33" s="16">
        <v>1324</v>
      </c>
      <c r="J33" s="17">
        <v>83</v>
      </c>
      <c r="K33" s="15">
        <v>69</v>
      </c>
      <c r="L33" s="15">
        <v>173</v>
      </c>
      <c r="M33" s="16">
        <v>242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709</v>
      </c>
      <c r="D34" s="15">
        <v>614</v>
      </c>
      <c r="E34" s="16">
        <v>1323</v>
      </c>
      <c r="F34" s="17">
        <v>54</v>
      </c>
      <c r="G34" s="15">
        <v>742</v>
      </c>
      <c r="H34" s="15">
        <v>724</v>
      </c>
      <c r="I34" s="16">
        <v>1466</v>
      </c>
      <c r="J34" s="17">
        <v>84</v>
      </c>
      <c r="K34" s="15">
        <v>67</v>
      </c>
      <c r="L34" s="15">
        <v>162</v>
      </c>
      <c r="M34" s="16">
        <v>229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759</v>
      </c>
      <c r="D35" s="15">
        <v>637</v>
      </c>
      <c r="E35" s="16">
        <v>1396</v>
      </c>
      <c r="F35" s="17">
        <v>55</v>
      </c>
      <c r="G35" s="15">
        <v>766</v>
      </c>
      <c r="H35" s="15">
        <v>727</v>
      </c>
      <c r="I35" s="16">
        <v>1493</v>
      </c>
      <c r="J35" s="17">
        <v>85</v>
      </c>
      <c r="K35" s="15">
        <v>79</v>
      </c>
      <c r="L35" s="15">
        <v>140</v>
      </c>
      <c r="M35" s="16">
        <v>219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721</v>
      </c>
      <c r="D36" s="15">
        <v>687</v>
      </c>
      <c r="E36" s="16">
        <v>1408</v>
      </c>
      <c r="F36" s="17">
        <v>56</v>
      </c>
      <c r="G36" s="15">
        <v>743</v>
      </c>
      <c r="H36" s="15">
        <v>709</v>
      </c>
      <c r="I36" s="16">
        <v>1452</v>
      </c>
      <c r="J36" s="17">
        <v>86</v>
      </c>
      <c r="K36" s="15">
        <v>43</v>
      </c>
      <c r="L36" s="15">
        <v>131</v>
      </c>
      <c r="M36" s="16">
        <v>174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862</v>
      </c>
      <c r="D37" s="15">
        <v>705</v>
      </c>
      <c r="E37" s="16">
        <v>1567</v>
      </c>
      <c r="F37" s="17">
        <v>57</v>
      </c>
      <c r="G37" s="15">
        <v>480</v>
      </c>
      <c r="H37" s="15">
        <v>440</v>
      </c>
      <c r="I37" s="16">
        <v>920</v>
      </c>
      <c r="J37" s="17">
        <v>87</v>
      </c>
      <c r="K37" s="15">
        <v>39</v>
      </c>
      <c r="L37" s="15">
        <v>124</v>
      </c>
      <c r="M37" s="16">
        <v>163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814</v>
      </c>
      <c r="D38" s="15">
        <v>806</v>
      </c>
      <c r="E38" s="16">
        <v>1620</v>
      </c>
      <c r="F38" s="17">
        <v>58</v>
      </c>
      <c r="G38" s="15">
        <v>496</v>
      </c>
      <c r="H38" s="15">
        <v>494</v>
      </c>
      <c r="I38" s="16">
        <v>990</v>
      </c>
      <c r="J38" s="17">
        <v>88</v>
      </c>
      <c r="K38" s="15">
        <v>55</v>
      </c>
      <c r="L38" s="15">
        <v>103</v>
      </c>
      <c r="M38" s="16">
        <v>158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957</v>
      </c>
      <c r="D39" s="20">
        <v>841</v>
      </c>
      <c r="E39" s="21">
        <v>1798</v>
      </c>
      <c r="F39" s="22">
        <v>59</v>
      </c>
      <c r="G39" s="20">
        <v>554</v>
      </c>
      <c r="H39" s="20">
        <v>565</v>
      </c>
      <c r="I39" s="21">
        <v>1119</v>
      </c>
      <c r="J39" s="22">
        <v>89</v>
      </c>
      <c r="K39" s="20">
        <v>31</v>
      </c>
      <c r="L39" s="20">
        <v>87</v>
      </c>
      <c r="M39" s="21">
        <v>118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2350</v>
      </c>
      <c r="D42" s="24">
        <v>2189</v>
      </c>
      <c r="E42" s="25">
        <v>4539</v>
      </c>
      <c r="F42" s="31" t="s">
        <v>18</v>
      </c>
      <c r="G42" s="24">
        <v>3205</v>
      </c>
      <c r="H42" s="24">
        <v>2937</v>
      </c>
      <c r="I42" s="25">
        <v>6142</v>
      </c>
      <c r="J42" s="31" t="s">
        <v>25</v>
      </c>
      <c r="K42" s="24">
        <v>492</v>
      </c>
      <c r="L42" s="24">
        <v>944</v>
      </c>
      <c r="M42" s="25">
        <v>1436</v>
      </c>
      <c r="N42" s="31" t="s">
        <v>6</v>
      </c>
      <c r="O42" s="24">
        <v>6387</v>
      </c>
      <c r="P42" s="24">
        <v>5978</v>
      </c>
      <c r="Q42" s="26">
        <v>12365</v>
      </c>
    </row>
    <row r="43" spans="2:17" s="1" customFormat="1" ht="15" customHeight="1">
      <c r="B43" s="32" t="s">
        <v>10</v>
      </c>
      <c r="C43" s="15">
        <v>2114</v>
      </c>
      <c r="D43" s="15">
        <v>1953</v>
      </c>
      <c r="E43" s="27">
        <v>4067</v>
      </c>
      <c r="F43" s="32" t="s">
        <v>19</v>
      </c>
      <c r="G43" s="15">
        <v>2855</v>
      </c>
      <c r="H43" s="15">
        <v>2598</v>
      </c>
      <c r="I43" s="27">
        <v>5453</v>
      </c>
      <c r="J43" s="32" t="s">
        <v>31</v>
      </c>
      <c r="K43" s="15">
        <v>247</v>
      </c>
      <c r="L43" s="15">
        <v>585</v>
      </c>
      <c r="M43" s="27">
        <v>832</v>
      </c>
      <c r="N43" s="32" t="s">
        <v>7</v>
      </c>
      <c r="O43" s="15">
        <v>33081</v>
      </c>
      <c r="P43" s="15">
        <v>30659</v>
      </c>
      <c r="Q43" s="16">
        <v>63740</v>
      </c>
    </row>
    <row r="44" spans="2:21" s="1" customFormat="1" ht="15" customHeight="1">
      <c r="B44" s="32" t="s">
        <v>11</v>
      </c>
      <c r="C44" s="15">
        <v>1923</v>
      </c>
      <c r="D44" s="15">
        <v>1836</v>
      </c>
      <c r="E44" s="27">
        <v>3759</v>
      </c>
      <c r="F44" s="32" t="s">
        <v>17</v>
      </c>
      <c r="G44" s="15">
        <v>3196</v>
      </c>
      <c r="H44" s="15">
        <v>3098</v>
      </c>
      <c r="I44" s="27">
        <v>6294</v>
      </c>
      <c r="J44" s="32" t="s">
        <v>26</v>
      </c>
      <c r="K44" s="15">
        <v>94</v>
      </c>
      <c r="L44" s="15">
        <v>231</v>
      </c>
      <c r="M44" s="27">
        <v>325</v>
      </c>
      <c r="N44" s="35" t="s">
        <v>8</v>
      </c>
      <c r="O44" s="29">
        <v>5548</v>
      </c>
      <c r="P44" s="29">
        <v>7153</v>
      </c>
      <c r="Q44" s="30">
        <v>12701</v>
      </c>
      <c r="S44" s="5"/>
      <c r="T44" s="5"/>
      <c r="U44" s="5"/>
    </row>
    <row r="45" spans="2:17" s="1" customFormat="1" ht="15" customHeight="1">
      <c r="B45" s="32" t="s">
        <v>12</v>
      </c>
      <c r="C45" s="15">
        <v>2155</v>
      </c>
      <c r="D45" s="15">
        <v>2074</v>
      </c>
      <c r="E45" s="27">
        <v>4229</v>
      </c>
      <c r="F45" s="32" t="s">
        <v>20</v>
      </c>
      <c r="G45" s="15">
        <v>3039</v>
      </c>
      <c r="H45" s="15">
        <v>2935</v>
      </c>
      <c r="I45" s="27">
        <v>5974</v>
      </c>
      <c r="J45" s="32" t="s">
        <v>27</v>
      </c>
      <c r="K45" s="15">
        <v>18</v>
      </c>
      <c r="L45" s="15">
        <v>60</v>
      </c>
      <c r="M45" s="16">
        <v>78</v>
      </c>
      <c r="N45" s="36" t="s">
        <v>5</v>
      </c>
      <c r="O45" s="37">
        <f>SUM(K42:K49,G42:G49,C42:C49)</f>
        <v>45016</v>
      </c>
      <c r="P45" s="37">
        <f>SUM(L42:L49,H42:H49,D42:D49)</f>
        <v>43790</v>
      </c>
      <c r="Q45" s="38">
        <f>SUM(M42:M49,I42:I49,E42:E49)</f>
        <v>88806</v>
      </c>
    </row>
    <row r="46" spans="2:17" s="1" customFormat="1" ht="15.75" customHeight="1">
      <c r="B46" s="32" t="s">
        <v>13</v>
      </c>
      <c r="C46" s="15">
        <v>3023</v>
      </c>
      <c r="D46" s="15">
        <v>2720</v>
      </c>
      <c r="E46" s="27">
        <v>5743</v>
      </c>
      <c r="F46" s="32" t="s">
        <v>21</v>
      </c>
      <c r="G46" s="15">
        <v>2567</v>
      </c>
      <c r="H46" s="15">
        <v>2634</v>
      </c>
      <c r="I46" s="27">
        <v>5201</v>
      </c>
      <c r="J46" s="32" t="s">
        <v>28</v>
      </c>
      <c r="K46" s="15">
        <v>3</v>
      </c>
      <c r="L46" s="15">
        <v>1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4113</v>
      </c>
      <c r="D47" s="15">
        <v>3676</v>
      </c>
      <c r="E47" s="27">
        <v>7789</v>
      </c>
      <c r="F47" s="32" t="s">
        <v>22</v>
      </c>
      <c r="G47" s="15">
        <v>2050</v>
      </c>
      <c r="H47" s="15">
        <v>2234</v>
      </c>
      <c r="I47" s="27">
        <v>4284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4743</v>
      </c>
      <c r="D48" s="15">
        <v>4478</v>
      </c>
      <c r="E48" s="27">
        <v>9221</v>
      </c>
      <c r="F48" s="32" t="s">
        <v>23</v>
      </c>
      <c r="G48" s="15">
        <v>1557</v>
      </c>
      <c r="H48" s="15">
        <v>1788</v>
      </c>
      <c r="I48" s="27">
        <v>3345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4185</v>
      </c>
      <c r="D49" s="20">
        <v>3509</v>
      </c>
      <c r="E49" s="28">
        <v>7694</v>
      </c>
      <c r="F49" s="33" t="s">
        <v>24</v>
      </c>
      <c r="G49" s="20">
        <v>1087</v>
      </c>
      <c r="H49" s="20">
        <v>1310</v>
      </c>
      <c r="I49" s="28">
        <v>2397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O15" sqref="O15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38.2568</v>
      </c>
    </row>
    <row r="5" spans="3:14" s="1" customFormat="1" ht="15" customHeight="1">
      <c r="C5" s="4"/>
      <c r="E5" s="48">
        <f>SUM(E10:E39,I10:I39,M10:M39,Q10:Q39)</f>
        <v>91905</v>
      </c>
      <c r="F5" s="49"/>
      <c r="G5" s="48">
        <f>SUM(C10:C39,G10:G39,K10:K39,O10:O39)</f>
        <v>47179</v>
      </c>
      <c r="H5" s="49"/>
      <c r="I5" s="48">
        <f>SUM(D10:D39,H10:H39,L10:L39,P10:P39)</f>
        <v>44726</v>
      </c>
      <c r="J5" s="49"/>
      <c r="L5" s="44"/>
      <c r="M5" s="2" t="s">
        <v>1</v>
      </c>
      <c r="N5" s="3">
        <v>37.5131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39.0413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465</v>
      </c>
      <c r="D10" s="11">
        <v>430</v>
      </c>
      <c r="E10" s="12">
        <v>895</v>
      </c>
      <c r="F10" s="10">
        <v>30</v>
      </c>
      <c r="G10" s="11">
        <v>1024</v>
      </c>
      <c r="H10" s="11">
        <v>915</v>
      </c>
      <c r="I10" s="12">
        <v>1939</v>
      </c>
      <c r="J10" s="10">
        <v>60</v>
      </c>
      <c r="K10" s="11">
        <v>633</v>
      </c>
      <c r="L10" s="11">
        <v>668</v>
      </c>
      <c r="M10" s="12">
        <v>1301</v>
      </c>
      <c r="N10" s="13">
        <v>90</v>
      </c>
      <c r="O10" s="11">
        <v>15</v>
      </c>
      <c r="P10" s="11">
        <v>56</v>
      </c>
      <c r="Q10" s="12">
        <v>71</v>
      </c>
    </row>
    <row r="11" spans="2:17" s="1" customFormat="1" ht="15" customHeight="1">
      <c r="B11" s="14">
        <v>1</v>
      </c>
      <c r="C11" s="15">
        <v>492</v>
      </c>
      <c r="D11" s="15">
        <v>467</v>
      </c>
      <c r="E11" s="16">
        <v>959</v>
      </c>
      <c r="F11" s="17">
        <v>31</v>
      </c>
      <c r="G11" s="15">
        <v>1092</v>
      </c>
      <c r="H11" s="15">
        <v>937</v>
      </c>
      <c r="I11" s="16">
        <v>2029</v>
      </c>
      <c r="J11" s="17">
        <v>61</v>
      </c>
      <c r="K11" s="15">
        <v>696</v>
      </c>
      <c r="L11" s="15">
        <v>696</v>
      </c>
      <c r="M11" s="16">
        <v>1392</v>
      </c>
      <c r="N11" s="18">
        <v>91</v>
      </c>
      <c r="O11" s="15">
        <v>7</v>
      </c>
      <c r="P11" s="15">
        <v>24</v>
      </c>
      <c r="Q11" s="16">
        <v>31</v>
      </c>
    </row>
    <row r="12" spans="2:17" s="1" customFormat="1" ht="15" customHeight="1">
      <c r="B12" s="10">
        <v>2</v>
      </c>
      <c r="C12" s="15">
        <v>513</v>
      </c>
      <c r="D12" s="15">
        <v>453</v>
      </c>
      <c r="E12" s="16">
        <v>966</v>
      </c>
      <c r="F12" s="17">
        <v>32</v>
      </c>
      <c r="G12" s="15">
        <v>1022</v>
      </c>
      <c r="H12" s="15">
        <v>895</v>
      </c>
      <c r="I12" s="16">
        <v>1917</v>
      </c>
      <c r="J12" s="17">
        <v>62</v>
      </c>
      <c r="K12" s="15">
        <v>660</v>
      </c>
      <c r="L12" s="15">
        <v>687</v>
      </c>
      <c r="M12" s="16">
        <v>1347</v>
      </c>
      <c r="N12" s="18">
        <v>92</v>
      </c>
      <c r="O12" s="15">
        <v>13</v>
      </c>
      <c r="P12" s="15">
        <v>20</v>
      </c>
      <c r="Q12" s="16">
        <v>33</v>
      </c>
    </row>
    <row r="13" spans="2:17" s="1" customFormat="1" ht="15" customHeight="1">
      <c r="B13" s="14">
        <v>3</v>
      </c>
      <c r="C13" s="15">
        <v>512</v>
      </c>
      <c r="D13" s="15">
        <v>468</v>
      </c>
      <c r="E13" s="16">
        <v>980</v>
      </c>
      <c r="F13" s="17">
        <v>33</v>
      </c>
      <c r="G13" s="15">
        <v>913</v>
      </c>
      <c r="H13" s="15">
        <v>856</v>
      </c>
      <c r="I13" s="16">
        <v>1769</v>
      </c>
      <c r="J13" s="17">
        <v>63</v>
      </c>
      <c r="K13" s="15">
        <v>625</v>
      </c>
      <c r="L13" s="15">
        <v>611</v>
      </c>
      <c r="M13" s="16">
        <v>1236</v>
      </c>
      <c r="N13" s="18">
        <v>93</v>
      </c>
      <c r="O13" s="15">
        <v>5</v>
      </c>
      <c r="P13" s="15">
        <v>26</v>
      </c>
      <c r="Q13" s="16">
        <v>31</v>
      </c>
    </row>
    <row r="14" spans="2:17" s="1" customFormat="1" ht="15" customHeight="1">
      <c r="B14" s="10">
        <v>4</v>
      </c>
      <c r="C14" s="15">
        <v>516</v>
      </c>
      <c r="D14" s="15">
        <v>485</v>
      </c>
      <c r="E14" s="16">
        <v>1001</v>
      </c>
      <c r="F14" s="17">
        <v>34</v>
      </c>
      <c r="G14" s="15">
        <v>928</v>
      </c>
      <c r="H14" s="15">
        <v>825</v>
      </c>
      <c r="I14" s="16">
        <v>1753</v>
      </c>
      <c r="J14" s="17">
        <v>64</v>
      </c>
      <c r="K14" s="15">
        <v>483</v>
      </c>
      <c r="L14" s="15">
        <v>504</v>
      </c>
      <c r="M14" s="16">
        <v>987</v>
      </c>
      <c r="N14" s="18">
        <v>94</v>
      </c>
      <c r="O14" s="15">
        <v>6</v>
      </c>
      <c r="P14" s="15">
        <v>14</v>
      </c>
      <c r="Q14" s="16">
        <v>20</v>
      </c>
    </row>
    <row r="15" spans="2:17" s="1" customFormat="1" ht="15" customHeight="1">
      <c r="B15" s="14">
        <v>5</v>
      </c>
      <c r="C15" s="15">
        <v>484</v>
      </c>
      <c r="D15" s="15">
        <v>482</v>
      </c>
      <c r="E15" s="16">
        <v>966</v>
      </c>
      <c r="F15" s="17">
        <v>35</v>
      </c>
      <c r="G15" s="15">
        <v>865</v>
      </c>
      <c r="H15" s="15">
        <v>808</v>
      </c>
      <c r="I15" s="16">
        <v>1673</v>
      </c>
      <c r="J15" s="17">
        <v>65</v>
      </c>
      <c r="K15" s="15">
        <v>537</v>
      </c>
      <c r="L15" s="15">
        <v>495</v>
      </c>
      <c r="M15" s="16">
        <v>1032</v>
      </c>
      <c r="N15" s="18">
        <v>95</v>
      </c>
      <c r="O15" s="15">
        <v>4</v>
      </c>
      <c r="P15" s="15">
        <v>12</v>
      </c>
      <c r="Q15" s="16">
        <v>16</v>
      </c>
    </row>
    <row r="16" spans="2:17" s="1" customFormat="1" ht="15" customHeight="1">
      <c r="B16" s="10">
        <v>6</v>
      </c>
      <c r="C16" s="15">
        <v>481</v>
      </c>
      <c r="D16" s="15">
        <v>462</v>
      </c>
      <c r="E16" s="16">
        <v>943</v>
      </c>
      <c r="F16" s="17">
        <v>36</v>
      </c>
      <c r="G16" s="15">
        <v>892</v>
      </c>
      <c r="H16" s="15">
        <v>739</v>
      </c>
      <c r="I16" s="16">
        <v>1631</v>
      </c>
      <c r="J16" s="17">
        <v>66</v>
      </c>
      <c r="K16" s="15">
        <v>546</v>
      </c>
      <c r="L16" s="15">
        <v>515</v>
      </c>
      <c r="M16" s="16">
        <v>1061</v>
      </c>
      <c r="N16" s="18">
        <v>96</v>
      </c>
      <c r="O16" s="15">
        <v>1</v>
      </c>
      <c r="P16" s="15">
        <v>6</v>
      </c>
      <c r="Q16" s="16">
        <v>7</v>
      </c>
    </row>
    <row r="17" spans="2:17" s="1" customFormat="1" ht="15" customHeight="1">
      <c r="B17" s="14">
        <v>7</v>
      </c>
      <c r="C17" s="15">
        <v>476</v>
      </c>
      <c r="D17" s="15">
        <v>496</v>
      </c>
      <c r="E17" s="16">
        <v>972</v>
      </c>
      <c r="F17" s="17">
        <v>37</v>
      </c>
      <c r="G17" s="15">
        <v>752</v>
      </c>
      <c r="H17" s="15">
        <v>654</v>
      </c>
      <c r="I17" s="16">
        <v>1406</v>
      </c>
      <c r="J17" s="17">
        <v>67</v>
      </c>
      <c r="K17" s="15">
        <v>520</v>
      </c>
      <c r="L17" s="15">
        <v>460</v>
      </c>
      <c r="M17" s="16">
        <v>980</v>
      </c>
      <c r="N17" s="18">
        <v>97</v>
      </c>
      <c r="O17" s="15">
        <v>0</v>
      </c>
      <c r="P17" s="15">
        <v>4</v>
      </c>
      <c r="Q17" s="16">
        <v>4</v>
      </c>
    </row>
    <row r="18" spans="2:17" s="1" customFormat="1" ht="15" customHeight="1">
      <c r="B18" s="10">
        <v>8</v>
      </c>
      <c r="C18" s="15">
        <v>496</v>
      </c>
      <c r="D18" s="15">
        <v>467</v>
      </c>
      <c r="E18" s="16">
        <v>963</v>
      </c>
      <c r="F18" s="17">
        <v>38</v>
      </c>
      <c r="G18" s="15">
        <v>833</v>
      </c>
      <c r="H18" s="15">
        <v>700</v>
      </c>
      <c r="I18" s="16">
        <v>1533</v>
      </c>
      <c r="J18" s="17">
        <v>68</v>
      </c>
      <c r="K18" s="15">
        <v>453</v>
      </c>
      <c r="L18" s="15">
        <v>399</v>
      </c>
      <c r="M18" s="16">
        <v>852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491</v>
      </c>
      <c r="D19" s="15">
        <v>463</v>
      </c>
      <c r="E19" s="16">
        <v>954</v>
      </c>
      <c r="F19" s="17">
        <v>39</v>
      </c>
      <c r="G19" s="15">
        <v>779</v>
      </c>
      <c r="H19" s="15">
        <v>702</v>
      </c>
      <c r="I19" s="16">
        <v>1481</v>
      </c>
      <c r="J19" s="17">
        <v>69</v>
      </c>
      <c r="K19" s="15">
        <v>384</v>
      </c>
      <c r="L19" s="15">
        <v>361</v>
      </c>
      <c r="M19" s="16">
        <v>745</v>
      </c>
      <c r="N19" s="18">
        <v>99</v>
      </c>
      <c r="O19" s="15">
        <v>1</v>
      </c>
      <c r="P19" s="15">
        <v>2</v>
      </c>
      <c r="Q19" s="16">
        <v>3</v>
      </c>
    </row>
    <row r="20" spans="2:17" s="1" customFormat="1" ht="15" customHeight="1">
      <c r="B20" s="10">
        <v>10</v>
      </c>
      <c r="C20" s="15">
        <v>463</v>
      </c>
      <c r="D20" s="15">
        <v>464</v>
      </c>
      <c r="E20" s="16">
        <v>927</v>
      </c>
      <c r="F20" s="17">
        <v>40</v>
      </c>
      <c r="G20" s="15">
        <v>740</v>
      </c>
      <c r="H20" s="15">
        <v>608</v>
      </c>
      <c r="I20" s="16">
        <v>1348</v>
      </c>
      <c r="J20" s="17">
        <v>70</v>
      </c>
      <c r="K20" s="15">
        <v>375</v>
      </c>
      <c r="L20" s="15">
        <v>322</v>
      </c>
      <c r="M20" s="16">
        <v>697</v>
      </c>
      <c r="N20" s="18">
        <v>100</v>
      </c>
      <c r="O20" s="15">
        <v>0</v>
      </c>
      <c r="P20" s="15">
        <v>0</v>
      </c>
      <c r="Q20" s="16">
        <v>0</v>
      </c>
    </row>
    <row r="21" spans="2:17" s="1" customFormat="1" ht="15" customHeight="1">
      <c r="B21" s="14">
        <v>11</v>
      </c>
      <c r="C21" s="15">
        <v>446</v>
      </c>
      <c r="D21" s="15">
        <v>434</v>
      </c>
      <c r="E21" s="16">
        <v>880</v>
      </c>
      <c r="F21" s="17">
        <v>41</v>
      </c>
      <c r="G21" s="15">
        <v>677</v>
      </c>
      <c r="H21" s="15">
        <v>593</v>
      </c>
      <c r="I21" s="16">
        <v>1270</v>
      </c>
      <c r="J21" s="17">
        <v>71</v>
      </c>
      <c r="K21" s="15">
        <v>310</v>
      </c>
      <c r="L21" s="15">
        <v>286</v>
      </c>
      <c r="M21" s="16">
        <v>596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439</v>
      </c>
      <c r="D22" s="15">
        <v>457</v>
      </c>
      <c r="E22" s="16">
        <v>896</v>
      </c>
      <c r="F22" s="17">
        <v>42</v>
      </c>
      <c r="G22" s="15">
        <v>612</v>
      </c>
      <c r="H22" s="15">
        <v>527</v>
      </c>
      <c r="I22" s="16">
        <v>1139</v>
      </c>
      <c r="J22" s="17">
        <v>72</v>
      </c>
      <c r="K22" s="15">
        <v>275</v>
      </c>
      <c r="L22" s="15">
        <v>288</v>
      </c>
      <c r="M22" s="16">
        <v>563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438</v>
      </c>
      <c r="D23" s="15">
        <v>433</v>
      </c>
      <c r="E23" s="16">
        <v>871</v>
      </c>
      <c r="F23" s="17">
        <v>43</v>
      </c>
      <c r="G23" s="15">
        <v>617</v>
      </c>
      <c r="H23" s="15">
        <v>532</v>
      </c>
      <c r="I23" s="16">
        <v>1149</v>
      </c>
      <c r="J23" s="17">
        <v>73</v>
      </c>
      <c r="K23" s="15">
        <v>224</v>
      </c>
      <c r="L23" s="15">
        <v>255</v>
      </c>
      <c r="M23" s="16">
        <v>479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425</v>
      </c>
      <c r="D24" s="15">
        <v>408</v>
      </c>
      <c r="E24" s="16">
        <v>833</v>
      </c>
      <c r="F24" s="17">
        <v>44</v>
      </c>
      <c r="G24" s="15">
        <v>592</v>
      </c>
      <c r="H24" s="15">
        <v>491</v>
      </c>
      <c r="I24" s="16">
        <v>1083</v>
      </c>
      <c r="J24" s="17">
        <v>74</v>
      </c>
      <c r="K24" s="15">
        <v>201</v>
      </c>
      <c r="L24" s="15">
        <v>214</v>
      </c>
      <c r="M24" s="16">
        <v>415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406</v>
      </c>
      <c r="D25" s="15">
        <v>400</v>
      </c>
      <c r="E25" s="16">
        <v>806</v>
      </c>
      <c r="F25" s="17">
        <v>45</v>
      </c>
      <c r="G25" s="15">
        <v>559</v>
      </c>
      <c r="H25" s="15">
        <v>484</v>
      </c>
      <c r="I25" s="16">
        <v>1043</v>
      </c>
      <c r="J25" s="17">
        <v>75</v>
      </c>
      <c r="K25" s="15">
        <v>189</v>
      </c>
      <c r="L25" s="15">
        <v>238</v>
      </c>
      <c r="M25" s="16">
        <v>427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431</v>
      </c>
      <c r="D26" s="15">
        <v>439</v>
      </c>
      <c r="E26" s="16">
        <v>870</v>
      </c>
      <c r="F26" s="17">
        <v>46</v>
      </c>
      <c r="G26" s="15">
        <v>550</v>
      </c>
      <c r="H26" s="15">
        <v>461</v>
      </c>
      <c r="I26" s="16">
        <v>1011</v>
      </c>
      <c r="J26" s="17">
        <v>76</v>
      </c>
      <c r="K26" s="15">
        <v>138</v>
      </c>
      <c r="L26" s="15">
        <v>212</v>
      </c>
      <c r="M26" s="16">
        <v>350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403</v>
      </c>
      <c r="D27" s="15">
        <v>424</v>
      </c>
      <c r="E27" s="16">
        <v>827</v>
      </c>
      <c r="F27" s="17">
        <v>47</v>
      </c>
      <c r="G27" s="15">
        <v>588</v>
      </c>
      <c r="H27" s="15">
        <v>464</v>
      </c>
      <c r="I27" s="16">
        <v>1052</v>
      </c>
      <c r="J27" s="17">
        <v>77</v>
      </c>
      <c r="K27" s="15">
        <v>135</v>
      </c>
      <c r="L27" s="15">
        <v>167</v>
      </c>
      <c r="M27" s="16">
        <v>302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489</v>
      </c>
      <c r="D28" s="15">
        <v>457</v>
      </c>
      <c r="E28" s="16">
        <v>946</v>
      </c>
      <c r="F28" s="17">
        <v>48</v>
      </c>
      <c r="G28" s="15">
        <v>526</v>
      </c>
      <c r="H28" s="15">
        <v>493</v>
      </c>
      <c r="I28" s="16">
        <v>1019</v>
      </c>
      <c r="J28" s="17">
        <v>78</v>
      </c>
      <c r="K28" s="15">
        <v>129</v>
      </c>
      <c r="L28" s="15">
        <v>187</v>
      </c>
      <c r="M28" s="16">
        <v>316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565</v>
      </c>
      <c r="D29" s="15">
        <v>491</v>
      </c>
      <c r="E29" s="16">
        <v>1056</v>
      </c>
      <c r="F29" s="17">
        <v>49</v>
      </c>
      <c r="G29" s="15">
        <v>537</v>
      </c>
      <c r="H29" s="15">
        <v>463</v>
      </c>
      <c r="I29" s="16">
        <v>1000</v>
      </c>
      <c r="J29" s="17">
        <v>79</v>
      </c>
      <c r="K29" s="15">
        <v>108</v>
      </c>
      <c r="L29" s="15">
        <v>163</v>
      </c>
      <c r="M29" s="16">
        <v>271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658</v>
      </c>
      <c r="D30" s="15">
        <v>531</v>
      </c>
      <c r="E30" s="16">
        <v>1189</v>
      </c>
      <c r="F30" s="17">
        <v>50</v>
      </c>
      <c r="G30" s="15">
        <v>547</v>
      </c>
      <c r="H30" s="15">
        <v>534</v>
      </c>
      <c r="I30" s="16">
        <v>1081</v>
      </c>
      <c r="J30" s="17">
        <v>80</v>
      </c>
      <c r="K30" s="15">
        <v>82</v>
      </c>
      <c r="L30" s="15">
        <v>157</v>
      </c>
      <c r="M30" s="16">
        <v>239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715</v>
      </c>
      <c r="D31" s="15">
        <v>593</v>
      </c>
      <c r="E31" s="16">
        <v>1308</v>
      </c>
      <c r="F31" s="17">
        <v>51</v>
      </c>
      <c r="G31" s="15">
        <v>585</v>
      </c>
      <c r="H31" s="15">
        <v>581</v>
      </c>
      <c r="I31" s="16">
        <v>1166</v>
      </c>
      <c r="J31" s="17">
        <v>81</v>
      </c>
      <c r="K31" s="15">
        <v>69</v>
      </c>
      <c r="L31" s="15">
        <v>145</v>
      </c>
      <c r="M31" s="16">
        <v>214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744</v>
      </c>
      <c r="D32" s="15">
        <v>583</v>
      </c>
      <c r="E32" s="16">
        <v>1327</v>
      </c>
      <c r="F32" s="17">
        <v>52</v>
      </c>
      <c r="G32" s="15">
        <v>645</v>
      </c>
      <c r="H32" s="15">
        <v>663</v>
      </c>
      <c r="I32" s="16">
        <v>1308</v>
      </c>
      <c r="J32" s="17">
        <v>82</v>
      </c>
      <c r="K32" s="15">
        <v>58</v>
      </c>
      <c r="L32" s="15">
        <v>138</v>
      </c>
      <c r="M32" s="16">
        <v>196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750</v>
      </c>
      <c r="D33" s="15">
        <v>591</v>
      </c>
      <c r="E33" s="16">
        <v>1341</v>
      </c>
      <c r="F33" s="17">
        <v>53</v>
      </c>
      <c r="G33" s="15">
        <v>697</v>
      </c>
      <c r="H33" s="15">
        <v>737</v>
      </c>
      <c r="I33" s="16">
        <v>1434</v>
      </c>
      <c r="J33" s="17">
        <v>83</v>
      </c>
      <c r="K33" s="15">
        <v>64</v>
      </c>
      <c r="L33" s="15">
        <v>124</v>
      </c>
      <c r="M33" s="16">
        <v>188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749</v>
      </c>
      <c r="D34" s="15">
        <v>621</v>
      </c>
      <c r="E34" s="16">
        <v>1370</v>
      </c>
      <c r="F34" s="17">
        <v>54</v>
      </c>
      <c r="G34" s="15">
        <v>776</v>
      </c>
      <c r="H34" s="15">
        <v>838</v>
      </c>
      <c r="I34" s="16">
        <v>1614</v>
      </c>
      <c r="J34" s="17">
        <v>84</v>
      </c>
      <c r="K34" s="15">
        <v>39</v>
      </c>
      <c r="L34" s="15">
        <v>88</v>
      </c>
      <c r="M34" s="16">
        <v>127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769</v>
      </c>
      <c r="D35" s="15">
        <v>685</v>
      </c>
      <c r="E35" s="16">
        <v>1454</v>
      </c>
      <c r="F35" s="17">
        <v>55</v>
      </c>
      <c r="G35" s="15">
        <v>741</v>
      </c>
      <c r="H35" s="15">
        <v>799</v>
      </c>
      <c r="I35" s="16">
        <v>1540</v>
      </c>
      <c r="J35" s="17">
        <v>85</v>
      </c>
      <c r="K35" s="15">
        <v>32</v>
      </c>
      <c r="L35" s="15">
        <v>92</v>
      </c>
      <c r="M35" s="16">
        <v>124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818</v>
      </c>
      <c r="D36" s="15">
        <v>718</v>
      </c>
      <c r="E36" s="16">
        <v>1536</v>
      </c>
      <c r="F36" s="17">
        <v>56</v>
      </c>
      <c r="G36" s="15">
        <v>771</v>
      </c>
      <c r="H36" s="15">
        <v>838</v>
      </c>
      <c r="I36" s="16">
        <v>1609</v>
      </c>
      <c r="J36" s="17">
        <v>86</v>
      </c>
      <c r="K36" s="15">
        <v>30</v>
      </c>
      <c r="L36" s="15">
        <v>81</v>
      </c>
      <c r="M36" s="16">
        <v>111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860</v>
      </c>
      <c r="D37" s="15">
        <v>767</v>
      </c>
      <c r="E37" s="16">
        <v>1627</v>
      </c>
      <c r="F37" s="17">
        <v>57</v>
      </c>
      <c r="G37" s="15">
        <v>534</v>
      </c>
      <c r="H37" s="15">
        <v>558</v>
      </c>
      <c r="I37" s="16">
        <v>1092</v>
      </c>
      <c r="J37" s="17">
        <v>87</v>
      </c>
      <c r="K37" s="15">
        <v>35</v>
      </c>
      <c r="L37" s="15">
        <v>64</v>
      </c>
      <c r="M37" s="16">
        <v>99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907</v>
      </c>
      <c r="D38" s="15">
        <v>816</v>
      </c>
      <c r="E38" s="16">
        <v>1723</v>
      </c>
      <c r="F38" s="17">
        <v>58</v>
      </c>
      <c r="G38" s="15">
        <v>555</v>
      </c>
      <c r="H38" s="15">
        <v>558</v>
      </c>
      <c r="I38" s="16">
        <v>1113</v>
      </c>
      <c r="J38" s="17">
        <v>88</v>
      </c>
      <c r="K38" s="15">
        <v>15</v>
      </c>
      <c r="L38" s="15">
        <v>67</v>
      </c>
      <c r="M38" s="16">
        <v>82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1005</v>
      </c>
      <c r="D39" s="20">
        <v>834</v>
      </c>
      <c r="E39" s="21">
        <v>1839</v>
      </c>
      <c r="F39" s="22">
        <v>59</v>
      </c>
      <c r="G39" s="20">
        <v>703</v>
      </c>
      <c r="H39" s="20">
        <v>726</v>
      </c>
      <c r="I39" s="21">
        <v>1429</v>
      </c>
      <c r="J39" s="22">
        <v>89</v>
      </c>
      <c r="K39" s="20">
        <v>24</v>
      </c>
      <c r="L39" s="20">
        <v>75</v>
      </c>
      <c r="M39" s="21">
        <v>99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2498</v>
      </c>
      <c r="D42" s="24">
        <v>2303</v>
      </c>
      <c r="E42" s="25">
        <v>4801</v>
      </c>
      <c r="F42" s="31" t="s">
        <v>18</v>
      </c>
      <c r="G42" s="24">
        <v>3238</v>
      </c>
      <c r="H42" s="24">
        <v>2751</v>
      </c>
      <c r="I42" s="25">
        <v>5989</v>
      </c>
      <c r="J42" s="31" t="s">
        <v>25</v>
      </c>
      <c r="K42" s="24">
        <v>312</v>
      </c>
      <c r="L42" s="24">
        <v>652</v>
      </c>
      <c r="M42" s="25">
        <v>964</v>
      </c>
      <c r="N42" s="31" t="s">
        <v>6</v>
      </c>
      <c r="O42" s="24">
        <v>7137</v>
      </c>
      <c r="P42" s="24">
        <v>6869</v>
      </c>
      <c r="Q42" s="26">
        <v>14006</v>
      </c>
    </row>
    <row r="43" spans="2:17" s="1" customFormat="1" ht="15" customHeight="1">
      <c r="B43" s="32" t="s">
        <v>10</v>
      </c>
      <c r="C43" s="15">
        <v>2428</v>
      </c>
      <c r="D43" s="15">
        <v>2370</v>
      </c>
      <c r="E43" s="27">
        <v>4798</v>
      </c>
      <c r="F43" s="32" t="s">
        <v>19</v>
      </c>
      <c r="G43" s="15">
        <v>2760</v>
      </c>
      <c r="H43" s="15">
        <v>2365</v>
      </c>
      <c r="I43" s="27">
        <v>5125</v>
      </c>
      <c r="J43" s="32" t="s">
        <v>31</v>
      </c>
      <c r="K43" s="15">
        <v>136</v>
      </c>
      <c r="L43" s="15">
        <v>379</v>
      </c>
      <c r="M43" s="27">
        <v>515</v>
      </c>
      <c r="N43" s="32" t="s">
        <v>7</v>
      </c>
      <c r="O43" s="15">
        <v>35018</v>
      </c>
      <c r="P43" s="15">
        <v>32095</v>
      </c>
      <c r="Q43" s="16">
        <v>67113</v>
      </c>
    </row>
    <row r="44" spans="2:22" s="1" customFormat="1" ht="15" customHeight="1">
      <c r="B44" s="32" t="s">
        <v>11</v>
      </c>
      <c r="C44" s="15">
        <v>2211</v>
      </c>
      <c r="D44" s="15">
        <v>2196</v>
      </c>
      <c r="E44" s="27">
        <v>4407</v>
      </c>
      <c r="F44" s="32" t="s">
        <v>17</v>
      </c>
      <c r="G44" s="15">
        <v>3250</v>
      </c>
      <c r="H44" s="15">
        <v>3353</v>
      </c>
      <c r="I44" s="27">
        <v>6603</v>
      </c>
      <c r="J44" s="32" t="s">
        <v>26</v>
      </c>
      <c r="K44" s="15">
        <v>46</v>
      </c>
      <c r="L44" s="15">
        <v>140</v>
      </c>
      <c r="M44" s="27">
        <v>186</v>
      </c>
      <c r="N44" s="35" t="s">
        <v>8</v>
      </c>
      <c r="O44" s="29">
        <v>5024</v>
      </c>
      <c r="P44" s="29">
        <v>5762</v>
      </c>
      <c r="Q44" s="30">
        <v>10786</v>
      </c>
      <c r="T44" s="5"/>
      <c r="U44" s="5"/>
      <c r="V44" s="5"/>
    </row>
    <row r="45" spans="2:17" s="1" customFormat="1" ht="15" customHeight="1">
      <c r="B45" s="32" t="s">
        <v>12</v>
      </c>
      <c r="C45" s="15">
        <v>2294</v>
      </c>
      <c r="D45" s="15">
        <v>2211</v>
      </c>
      <c r="E45" s="27">
        <v>4505</v>
      </c>
      <c r="F45" s="32" t="s">
        <v>20</v>
      </c>
      <c r="G45" s="15">
        <v>3304</v>
      </c>
      <c r="H45" s="15">
        <v>3479</v>
      </c>
      <c r="I45" s="27">
        <v>6783</v>
      </c>
      <c r="J45" s="32" t="s">
        <v>27</v>
      </c>
      <c r="K45" s="15">
        <v>6</v>
      </c>
      <c r="L45" s="15">
        <v>27</v>
      </c>
      <c r="M45" s="16">
        <v>33</v>
      </c>
      <c r="N45" s="36" t="s">
        <v>5</v>
      </c>
      <c r="O45" s="37">
        <f>SUM(K42:K49,G42:G49,C42:C49)</f>
        <v>47179</v>
      </c>
      <c r="P45" s="37">
        <f>SUM(L42:L49,H42:H49,D42:D49)</f>
        <v>44726</v>
      </c>
      <c r="Q45" s="38">
        <f>SUM(M42:M49,I42:I49,E42:E49)</f>
        <v>91905</v>
      </c>
    </row>
    <row r="46" spans="2:17" s="1" customFormat="1" ht="15.75" customHeight="1">
      <c r="B46" s="32" t="s">
        <v>13</v>
      </c>
      <c r="C46" s="15">
        <v>3616</v>
      </c>
      <c r="D46" s="15">
        <v>2919</v>
      </c>
      <c r="E46" s="27">
        <v>6535</v>
      </c>
      <c r="F46" s="32" t="s">
        <v>21</v>
      </c>
      <c r="G46" s="15">
        <v>3097</v>
      </c>
      <c r="H46" s="15">
        <v>3166</v>
      </c>
      <c r="I46" s="27">
        <v>6263</v>
      </c>
      <c r="J46" s="32" t="s">
        <v>28</v>
      </c>
      <c r="K46" s="15">
        <v>0</v>
      </c>
      <c r="L46" s="15">
        <v>2</v>
      </c>
      <c r="M46" s="16">
        <v>2</v>
      </c>
      <c r="O46" s="5"/>
      <c r="P46" s="5"/>
      <c r="Q46" s="5"/>
    </row>
    <row r="47" spans="2:13" s="1" customFormat="1" ht="15" customHeight="1">
      <c r="B47" s="32" t="s">
        <v>14</v>
      </c>
      <c r="C47" s="15">
        <v>4359</v>
      </c>
      <c r="D47" s="15">
        <v>3820</v>
      </c>
      <c r="E47" s="27">
        <v>8179</v>
      </c>
      <c r="F47" s="32" t="s">
        <v>22</v>
      </c>
      <c r="G47" s="15">
        <v>2440</v>
      </c>
      <c r="H47" s="15">
        <v>2230</v>
      </c>
      <c r="I47" s="27">
        <v>4670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4979</v>
      </c>
      <c r="D48" s="15">
        <v>4428</v>
      </c>
      <c r="E48" s="27">
        <v>9407</v>
      </c>
      <c r="F48" s="32" t="s">
        <v>23</v>
      </c>
      <c r="G48" s="15">
        <v>1385</v>
      </c>
      <c r="H48" s="15">
        <v>1365</v>
      </c>
      <c r="I48" s="27">
        <v>2750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4121</v>
      </c>
      <c r="D49" s="20">
        <v>3603</v>
      </c>
      <c r="E49" s="28">
        <v>7724</v>
      </c>
      <c r="F49" s="33" t="s">
        <v>24</v>
      </c>
      <c r="G49" s="20">
        <v>699</v>
      </c>
      <c r="H49" s="20">
        <v>967</v>
      </c>
      <c r="I49" s="28">
        <v>1666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F1">
      <selection activeCell="N6" sqref="N6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40.6791</v>
      </c>
    </row>
    <row r="5" spans="3:14" s="1" customFormat="1" ht="15" customHeight="1">
      <c r="C5" s="4"/>
      <c r="E5" s="48">
        <f>SUM(E10:E39,I10:I39,M10:M39,Q10:Q39)</f>
        <v>138794</v>
      </c>
      <c r="F5" s="49"/>
      <c r="G5" s="48">
        <f>SUM(C10:C39,G10:G39,K10:K39,O10:O39)</f>
        <v>68544</v>
      </c>
      <c r="H5" s="49"/>
      <c r="I5" s="48">
        <f>SUM(D10:D39,H10:H39,L10:L39,P10:P39)</f>
        <v>70250</v>
      </c>
      <c r="J5" s="49"/>
      <c r="L5" s="44"/>
      <c r="M5" s="2" t="s">
        <v>1</v>
      </c>
      <c r="N5" s="3">
        <v>39.482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41.8471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563</v>
      </c>
      <c r="D10" s="11">
        <v>587</v>
      </c>
      <c r="E10" s="12">
        <v>1150</v>
      </c>
      <c r="F10" s="10">
        <v>30</v>
      </c>
      <c r="G10" s="11">
        <v>1255</v>
      </c>
      <c r="H10" s="11">
        <v>1207</v>
      </c>
      <c r="I10" s="12">
        <v>2462</v>
      </c>
      <c r="J10" s="10">
        <v>60</v>
      </c>
      <c r="K10" s="11">
        <v>833</v>
      </c>
      <c r="L10" s="11">
        <v>901</v>
      </c>
      <c r="M10" s="12">
        <v>1734</v>
      </c>
      <c r="N10" s="13">
        <v>90</v>
      </c>
      <c r="O10" s="11">
        <v>58</v>
      </c>
      <c r="P10" s="11">
        <v>132</v>
      </c>
      <c r="Q10" s="12">
        <v>190</v>
      </c>
    </row>
    <row r="11" spans="2:17" s="1" customFormat="1" ht="15" customHeight="1">
      <c r="B11" s="14">
        <v>1</v>
      </c>
      <c r="C11" s="15">
        <v>626</v>
      </c>
      <c r="D11" s="15">
        <v>626</v>
      </c>
      <c r="E11" s="16">
        <v>1252</v>
      </c>
      <c r="F11" s="17">
        <v>31</v>
      </c>
      <c r="G11" s="15">
        <v>1195</v>
      </c>
      <c r="H11" s="15">
        <v>1222</v>
      </c>
      <c r="I11" s="16">
        <v>2417</v>
      </c>
      <c r="J11" s="17">
        <v>61</v>
      </c>
      <c r="K11" s="15">
        <v>881</v>
      </c>
      <c r="L11" s="15">
        <v>901</v>
      </c>
      <c r="M11" s="16">
        <v>1782</v>
      </c>
      <c r="N11" s="18">
        <v>91</v>
      </c>
      <c r="O11" s="15">
        <v>41</v>
      </c>
      <c r="P11" s="15">
        <v>114</v>
      </c>
      <c r="Q11" s="16">
        <v>155</v>
      </c>
    </row>
    <row r="12" spans="2:17" s="1" customFormat="1" ht="15" customHeight="1">
      <c r="B12" s="10">
        <v>2</v>
      </c>
      <c r="C12" s="15">
        <v>632</v>
      </c>
      <c r="D12" s="15">
        <v>586</v>
      </c>
      <c r="E12" s="16">
        <v>1218</v>
      </c>
      <c r="F12" s="17">
        <v>32</v>
      </c>
      <c r="G12" s="15">
        <v>1155</v>
      </c>
      <c r="H12" s="15">
        <v>1217</v>
      </c>
      <c r="I12" s="16">
        <v>2372</v>
      </c>
      <c r="J12" s="17">
        <v>62</v>
      </c>
      <c r="K12" s="15">
        <v>743</v>
      </c>
      <c r="L12" s="15">
        <v>852</v>
      </c>
      <c r="M12" s="16">
        <v>1595</v>
      </c>
      <c r="N12" s="18">
        <v>92</v>
      </c>
      <c r="O12" s="15">
        <v>44</v>
      </c>
      <c r="P12" s="15">
        <v>105</v>
      </c>
      <c r="Q12" s="16">
        <v>149</v>
      </c>
    </row>
    <row r="13" spans="2:17" s="1" customFormat="1" ht="15" customHeight="1">
      <c r="B13" s="14">
        <v>3</v>
      </c>
      <c r="C13" s="15">
        <v>693</v>
      </c>
      <c r="D13" s="15">
        <v>639</v>
      </c>
      <c r="E13" s="16">
        <v>1332</v>
      </c>
      <c r="F13" s="17">
        <v>33</v>
      </c>
      <c r="G13" s="15">
        <v>1233</v>
      </c>
      <c r="H13" s="15">
        <v>1205</v>
      </c>
      <c r="I13" s="16">
        <v>2438</v>
      </c>
      <c r="J13" s="17">
        <v>63</v>
      </c>
      <c r="K13" s="15">
        <v>686</v>
      </c>
      <c r="L13" s="15">
        <v>774</v>
      </c>
      <c r="M13" s="16">
        <v>1460</v>
      </c>
      <c r="N13" s="18">
        <v>93</v>
      </c>
      <c r="O13" s="15">
        <v>38</v>
      </c>
      <c r="P13" s="15">
        <v>84</v>
      </c>
      <c r="Q13" s="16">
        <v>122</v>
      </c>
    </row>
    <row r="14" spans="2:17" s="1" customFormat="1" ht="15" customHeight="1">
      <c r="B14" s="10">
        <v>4</v>
      </c>
      <c r="C14" s="15">
        <v>697</v>
      </c>
      <c r="D14" s="15">
        <v>631</v>
      </c>
      <c r="E14" s="16">
        <v>1328</v>
      </c>
      <c r="F14" s="17">
        <v>34</v>
      </c>
      <c r="G14" s="15">
        <v>1225</v>
      </c>
      <c r="H14" s="15">
        <v>1212</v>
      </c>
      <c r="I14" s="16">
        <v>2437</v>
      </c>
      <c r="J14" s="17">
        <v>64</v>
      </c>
      <c r="K14" s="15">
        <v>619</v>
      </c>
      <c r="L14" s="15">
        <v>726</v>
      </c>
      <c r="M14" s="16">
        <v>1345</v>
      </c>
      <c r="N14" s="18">
        <v>94</v>
      </c>
      <c r="O14" s="15">
        <v>25</v>
      </c>
      <c r="P14" s="15">
        <v>57</v>
      </c>
      <c r="Q14" s="16">
        <v>82</v>
      </c>
    </row>
    <row r="15" spans="2:17" s="1" customFormat="1" ht="15" customHeight="1">
      <c r="B15" s="14">
        <v>5</v>
      </c>
      <c r="C15" s="15">
        <v>694</v>
      </c>
      <c r="D15" s="15">
        <v>607</v>
      </c>
      <c r="E15" s="16">
        <v>1301</v>
      </c>
      <c r="F15" s="17">
        <v>35</v>
      </c>
      <c r="G15" s="15">
        <v>1189</v>
      </c>
      <c r="H15" s="15">
        <v>1190</v>
      </c>
      <c r="I15" s="16">
        <v>2379</v>
      </c>
      <c r="J15" s="17">
        <v>65</v>
      </c>
      <c r="K15" s="15">
        <v>603</v>
      </c>
      <c r="L15" s="15">
        <v>702</v>
      </c>
      <c r="M15" s="16">
        <v>1305</v>
      </c>
      <c r="N15" s="18">
        <v>95</v>
      </c>
      <c r="O15" s="15">
        <v>9</v>
      </c>
      <c r="P15" s="15">
        <v>40</v>
      </c>
      <c r="Q15" s="16">
        <v>49</v>
      </c>
    </row>
    <row r="16" spans="2:17" s="1" customFormat="1" ht="15" customHeight="1">
      <c r="B16" s="10">
        <v>6</v>
      </c>
      <c r="C16" s="15">
        <v>686</v>
      </c>
      <c r="D16" s="15">
        <v>682</v>
      </c>
      <c r="E16" s="16">
        <v>1368</v>
      </c>
      <c r="F16" s="17">
        <v>36</v>
      </c>
      <c r="G16" s="15">
        <v>1281</v>
      </c>
      <c r="H16" s="15">
        <v>1262</v>
      </c>
      <c r="I16" s="16">
        <v>2543</v>
      </c>
      <c r="J16" s="17">
        <v>66</v>
      </c>
      <c r="K16" s="15">
        <v>630</v>
      </c>
      <c r="L16" s="15">
        <v>808</v>
      </c>
      <c r="M16" s="16">
        <v>1438</v>
      </c>
      <c r="N16" s="18">
        <v>96</v>
      </c>
      <c r="O16" s="15">
        <v>6</v>
      </c>
      <c r="P16" s="15">
        <v>35</v>
      </c>
      <c r="Q16" s="16">
        <v>41</v>
      </c>
    </row>
    <row r="17" spans="2:17" s="1" customFormat="1" ht="15" customHeight="1">
      <c r="B17" s="14">
        <v>7</v>
      </c>
      <c r="C17" s="15">
        <v>701</v>
      </c>
      <c r="D17" s="15">
        <v>657</v>
      </c>
      <c r="E17" s="16">
        <v>1358</v>
      </c>
      <c r="F17" s="17">
        <v>37</v>
      </c>
      <c r="G17" s="15">
        <v>1006</v>
      </c>
      <c r="H17" s="15">
        <v>1031</v>
      </c>
      <c r="I17" s="16">
        <v>2037</v>
      </c>
      <c r="J17" s="17">
        <v>67</v>
      </c>
      <c r="K17" s="15">
        <v>688</v>
      </c>
      <c r="L17" s="15">
        <v>780</v>
      </c>
      <c r="M17" s="16">
        <v>1468</v>
      </c>
      <c r="N17" s="18">
        <v>97</v>
      </c>
      <c r="O17" s="15">
        <v>1</v>
      </c>
      <c r="P17" s="15">
        <v>22</v>
      </c>
      <c r="Q17" s="16">
        <v>23</v>
      </c>
    </row>
    <row r="18" spans="2:17" s="1" customFormat="1" ht="15" customHeight="1">
      <c r="B18" s="10">
        <v>8</v>
      </c>
      <c r="C18" s="15">
        <v>682</v>
      </c>
      <c r="D18" s="15">
        <v>698</v>
      </c>
      <c r="E18" s="16">
        <v>1380</v>
      </c>
      <c r="F18" s="17">
        <v>38</v>
      </c>
      <c r="G18" s="15">
        <v>1220</v>
      </c>
      <c r="H18" s="15">
        <v>1155</v>
      </c>
      <c r="I18" s="16">
        <v>2375</v>
      </c>
      <c r="J18" s="17">
        <v>68</v>
      </c>
      <c r="K18" s="15">
        <v>656</v>
      </c>
      <c r="L18" s="15">
        <v>726</v>
      </c>
      <c r="M18" s="16">
        <v>1382</v>
      </c>
      <c r="N18" s="18">
        <v>98</v>
      </c>
      <c r="O18" s="15">
        <v>2</v>
      </c>
      <c r="P18" s="15">
        <v>12</v>
      </c>
      <c r="Q18" s="16">
        <v>14</v>
      </c>
    </row>
    <row r="19" spans="2:17" s="1" customFormat="1" ht="15" customHeight="1">
      <c r="B19" s="14">
        <v>9</v>
      </c>
      <c r="C19" s="15">
        <v>737</v>
      </c>
      <c r="D19" s="15">
        <v>687</v>
      </c>
      <c r="E19" s="16">
        <v>1424</v>
      </c>
      <c r="F19" s="17">
        <v>39</v>
      </c>
      <c r="G19" s="15">
        <v>1131</v>
      </c>
      <c r="H19" s="15">
        <v>1194</v>
      </c>
      <c r="I19" s="16">
        <v>2325</v>
      </c>
      <c r="J19" s="17">
        <v>69</v>
      </c>
      <c r="K19" s="15">
        <v>569</v>
      </c>
      <c r="L19" s="15">
        <v>676</v>
      </c>
      <c r="M19" s="16">
        <v>1245</v>
      </c>
      <c r="N19" s="18">
        <v>99</v>
      </c>
      <c r="O19" s="15">
        <v>2</v>
      </c>
      <c r="P19" s="15">
        <v>2</v>
      </c>
      <c r="Q19" s="16">
        <v>4</v>
      </c>
    </row>
    <row r="20" spans="2:17" s="1" customFormat="1" ht="15" customHeight="1">
      <c r="B20" s="10">
        <v>10</v>
      </c>
      <c r="C20" s="15">
        <v>727</v>
      </c>
      <c r="D20" s="15">
        <v>669</v>
      </c>
      <c r="E20" s="16">
        <v>1396</v>
      </c>
      <c r="F20" s="17">
        <v>40</v>
      </c>
      <c r="G20" s="15">
        <v>1134</v>
      </c>
      <c r="H20" s="15">
        <v>1099</v>
      </c>
      <c r="I20" s="16">
        <v>2233</v>
      </c>
      <c r="J20" s="17">
        <v>70</v>
      </c>
      <c r="K20" s="15">
        <v>591</v>
      </c>
      <c r="L20" s="15">
        <v>674</v>
      </c>
      <c r="M20" s="16">
        <v>1265</v>
      </c>
      <c r="N20" s="18">
        <v>100</v>
      </c>
      <c r="O20" s="15">
        <v>6</v>
      </c>
      <c r="P20" s="15">
        <v>5</v>
      </c>
      <c r="Q20" s="16">
        <v>11</v>
      </c>
    </row>
    <row r="21" spans="2:17" s="1" customFormat="1" ht="15" customHeight="1">
      <c r="B21" s="14">
        <v>11</v>
      </c>
      <c r="C21" s="15">
        <v>670</v>
      </c>
      <c r="D21" s="15">
        <v>690</v>
      </c>
      <c r="E21" s="16">
        <v>1360</v>
      </c>
      <c r="F21" s="17">
        <v>41</v>
      </c>
      <c r="G21" s="15">
        <v>1108</v>
      </c>
      <c r="H21" s="15">
        <v>1032</v>
      </c>
      <c r="I21" s="16">
        <v>2140</v>
      </c>
      <c r="J21" s="17">
        <v>71</v>
      </c>
      <c r="K21" s="15">
        <v>546</v>
      </c>
      <c r="L21" s="15">
        <v>650</v>
      </c>
      <c r="M21" s="16">
        <v>1196</v>
      </c>
      <c r="N21" s="18">
        <v>101</v>
      </c>
      <c r="O21" s="15">
        <v>4</v>
      </c>
      <c r="P21" s="15">
        <v>4</v>
      </c>
      <c r="Q21" s="16">
        <v>8</v>
      </c>
    </row>
    <row r="22" spans="2:17" s="1" customFormat="1" ht="15" customHeight="1">
      <c r="B22" s="10">
        <v>12</v>
      </c>
      <c r="C22" s="15">
        <v>714</v>
      </c>
      <c r="D22" s="15">
        <v>630</v>
      </c>
      <c r="E22" s="16">
        <v>1344</v>
      </c>
      <c r="F22" s="17">
        <v>42</v>
      </c>
      <c r="G22" s="15">
        <v>1079</v>
      </c>
      <c r="H22" s="15">
        <v>1014</v>
      </c>
      <c r="I22" s="16">
        <v>2093</v>
      </c>
      <c r="J22" s="17">
        <v>72</v>
      </c>
      <c r="K22" s="15">
        <v>544</v>
      </c>
      <c r="L22" s="15">
        <v>664</v>
      </c>
      <c r="M22" s="16">
        <v>1208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690</v>
      </c>
      <c r="D23" s="15">
        <v>684</v>
      </c>
      <c r="E23" s="16">
        <v>1374</v>
      </c>
      <c r="F23" s="17">
        <v>43</v>
      </c>
      <c r="G23" s="15">
        <v>1078</v>
      </c>
      <c r="H23" s="15">
        <v>967</v>
      </c>
      <c r="I23" s="16">
        <v>2045</v>
      </c>
      <c r="J23" s="17">
        <v>73</v>
      </c>
      <c r="K23" s="15">
        <v>517</v>
      </c>
      <c r="L23" s="15">
        <v>682</v>
      </c>
      <c r="M23" s="16">
        <v>1199</v>
      </c>
      <c r="N23" s="18">
        <v>103</v>
      </c>
      <c r="O23" s="15">
        <v>0</v>
      </c>
      <c r="P23" s="15">
        <v>3</v>
      </c>
      <c r="Q23" s="16">
        <v>3</v>
      </c>
    </row>
    <row r="24" spans="2:17" s="1" customFormat="1" ht="15" customHeight="1">
      <c r="B24" s="10">
        <v>14</v>
      </c>
      <c r="C24" s="15">
        <v>683</v>
      </c>
      <c r="D24" s="15">
        <v>619</v>
      </c>
      <c r="E24" s="16">
        <v>1302</v>
      </c>
      <c r="F24" s="17">
        <v>44</v>
      </c>
      <c r="G24" s="15">
        <v>1015</v>
      </c>
      <c r="H24" s="15">
        <v>1035</v>
      </c>
      <c r="I24" s="16">
        <v>2050</v>
      </c>
      <c r="J24" s="17">
        <v>74</v>
      </c>
      <c r="K24" s="15">
        <v>463</v>
      </c>
      <c r="L24" s="15">
        <v>621</v>
      </c>
      <c r="M24" s="16">
        <v>1084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704</v>
      </c>
      <c r="D25" s="15">
        <v>685</v>
      </c>
      <c r="E25" s="16">
        <v>1389</v>
      </c>
      <c r="F25" s="17">
        <v>45</v>
      </c>
      <c r="G25" s="15">
        <v>1058</v>
      </c>
      <c r="H25" s="15">
        <v>985</v>
      </c>
      <c r="I25" s="16">
        <v>2043</v>
      </c>
      <c r="J25" s="17">
        <v>75</v>
      </c>
      <c r="K25" s="15">
        <v>478</v>
      </c>
      <c r="L25" s="15">
        <v>635</v>
      </c>
      <c r="M25" s="16">
        <v>1113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680</v>
      </c>
      <c r="D26" s="15">
        <v>683</v>
      </c>
      <c r="E26" s="16">
        <v>1363</v>
      </c>
      <c r="F26" s="17">
        <v>46</v>
      </c>
      <c r="G26" s="15">
        <v>974</v>
      </c>
      <c r="H26" s="15">
        <v>893</v>
      </c>
      <c r="I26" s="16">
        <v>1867</v>
      </c>
      <c r="J26" s="17">
        <v>76</v>
      </c>
      <c r="K26" s="15">
        <v>405</v>
      </c>
      <c r="L26" s="15">
        <v>501</v>
      </c>
      <c r="M26" s="16">
        <v>906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746</v>
      </c>
      <c r="D27" s="15">
        <v>652</v>
      </c>
      <c r="E27" s="16">
        <v>1398</v>
      </c>
      <c r="F27" s="17">
        <v>47</v>
      </c>
      <c r="G27" s="15">
        <v>979</v>
      </c>
      <c r="H27" s="15">
        <v>866</v>
      </c>
      <c r="I27" s="16">
        <v>1845</v>
      </c>
      <c r="J27" s="17">
        <v>77</v>
      </c>
      <c r="K27" s="15">
        <v>412</v>
      </c>
      <c r="L27" s="15">
        <v>502</v>
      </c>
      <c r="M27" s="16">
        <v>914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736</v>
      </c>
      <c r="D28" s="15">
        <v>689</v>
      </c>
      <c r="E28" s="16">
        <v>1425</v>
      </c>
      <c r="F28" s="17">
        <v>48</v>
      </c>
      <c r="G28" s="15">
        <v>946</v>
      </c>
      <c r="H28" s="15">
        <v>878</v>
      </c>
      <c r="I28" s="16">
        <v>1824</v>
      </c>
      <c r="J28" s="17">
        <v>78</v>
      </c>
      <c r="K28" s="15">
        <v>367</v>
      </c>
      <c r="L28" s="15">
        <v>528</v>
      </c>
      <c r="M28" s="16">
        <v>895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780</v>
      </c>
      <c r="D29" s="15">
        <v>744</v>
      </c>
      <c r="E29" s="16">
        <v>1524</v>
      </c>
      <c r="F29" s="17">
        <v>49</v>
      </c>
      <c r="G29" s="15">
        <v>888</v>
      </c>
      <c r="H29" s="15">
        <v>874</v>
      </c>
      <c r="I29" s="16">
        <v>1762</v>
      </c>
      <c r="J29" s="17">
        <v>79</v>
      </c>
      <c r="K29" s="15">
        <v>328</v>
      </c>
      <c r="L29" s="15">
        <v>425</v>
      </c>
      <c r="M29" s="16">
        <v>753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783</v>
      </c>
      <c r="D30" s="15">
        <v>711</v>
      </c>
      <c r="E30" s="16">
        <v>1494</v>
      </c>
      <c r="F30" s="17">
        <v>50</v>
      </c>
      <c r="G30" s="15">
        <v>926</v>
      </c>
      <c r="H30" s="15">
        <v>802</v>
      </c>
      <c r="I30" s="16">
        <v>1728</v>
      </c>
      <c r="J30" s="17">
        <v>80</v>
      </c>
      <c r="K30" s="15">
        <v>275</v>
      </c>
      <c r="L30" s="15">
        <v>422</v>
      </c>
      <c r="M30" s="16">
        <v>697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759</v>
      </c>
      <c r="D31" s="15">
        <v>747</v>
      </c>
      <c r="E31" s="16">
        <v>1506</v>
      </c>
      <c r="F31" s="17">
        <v>51</v>
      </c>
      <c r="G31" s="15">
        <v>916</v>
      </c>
      <c r="H31" s="15">
        <v>889</v>
      </c>
      <c r="I31" s="16">
        <v>1805</v>
      </c>
      <c r="J31" s="17">
        <v>81</v>
      </c>
      <c r="K31" s="15">
        <v>226</v>
      </c>
      <c r="L31" s="15">
        <v>414</v>
      </c>
      <c r="M31" s="16">
        <v>640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824</v>
      </c>
      <c r="D32" s="15">
        <v>792</v>
      </c>
      <c r="E32" s="16">
        <v>1616</v>
      </c>
      <c r="F32" s="17">
        <v>52</v>
      </c>
      <c r="G32" s="15">
        <v>985</v>
      </c>
      <c r="H32" s="15">
        <v>933</v>
      </c>
      <c r="I32" s="16">
        <v>1918</v>
      </c>
      <c r="J32" s="17">
        <v>82</v>
      </c>
      <c r="K32" s="15">
        <v>223</v>
      </c>
      <c r="L32" s="15">
        <v>353</v>
      </c>
      <c r="M32" s="16">
        <v>576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923</v>
      </c>
      <c r="D33" s="15">
        <v>844</v>
      </c>
      <c r="E33" s="16">
        <v>1767</v>
      </c>
      <c r="F33" s="17">
        <v>53</v>
      </c>
      <c r="G33" s="15">
        <v>1139</v>
      </c>
      <c r="H33" s="15">
        <v>1080</v>
      </c>
      <c r="I33" s="16">
        <v>2219</v>
      </c>
      <c r="J33" s="17">
        <v>83</v>
      </c>
      <c r="K33" s="15">
        <v>190</v>
      </c>
      <c r="L33" s="15">
        <v>366</v>
      </c>
      <c r="M33" s="16">
        <v>556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912</v>
      </c>
      <c r="D34" s="15">
        <v>867</v>
      </c>
      <c r="E34" s="16">
        <v>1779</v>
      </c>
      <c r="F34" s="17">
        <v>54</v>
      </c>
      <c r="G34" s="15">
        <v>1108</v>
      </c>
      <c r="H34" s="15">
        <v>1189</v>
      </c>
      <c r="I34" s="16">
        <v>2297</v>
      </c>
      <c r="J34" s="17">
        <v>84</v>
      </c>
      <c r="K34" s="15">
        <v>133</v>
      </c>
      <c r="L34" s="15">
        <v>280</v>
      </c>
      <c r="M34" s="16">
        <v>413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951</v>
      </c>
      <c r="D35" s="15">
        <v>931</v>
      </c>
      <c r="E35" s="16">
        <v>1882</v>
      </c>
      <c r="F35" s="17">
        <v>55</v>
      </c>
      <c r="G35" s="15">
        <v>1162</v>
      </c>
      <c r="H35" s="15">
        <v>1101</v>
      </c>
      <c r="I35" s="16">
        <v>2263</v>
      </c>
      <c r="J35" s="17">
        <v>85</v>
      </c>
      <c r="K35" s="15">
        <v>130</v>
      </c>
      <c r="L35" s="15">
        <v>280</v>
      </c>
      <c r="M35" s="16">
        <v>410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1004</v>
      </c>
      <c r="D36" s="15">
        <v>908</v>
      </c>
      <c r="E36" s="16">
        <v>1912</v>
      </c>
      <c r="F36" s="17">
        <v>56</v>
      </c>
      <c r="G36" s="15">
        <v>1109</v>
      </c>
      <c r="H36" s="15">
        <v>1097</v>
      </c>
      <c r="I36" s="16">
        <v>2206</v>
      </c>
      <c r="J36" s="17">
        <v>86</v>
      </c>
      <c r="K36" s="15">
        <v>112</v>
      </c>
      <c r="L36" s="15">
        <v>240</v>
      </c>
      <c r="M36" s="16">
        <v>352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1002</v>
      </c>
      <c r="D37" s="15">
        <v>981</v>
      </c>
      <c r="E37" s="16">
        <v>1983</v>
      </c>
      <c r="F37" s="17">
        <v>57</v>
      </c>
      <c r="G37" s="15">
        <v>721</v>
      </c>
      <c r="H37" s="15">
        <v>747</v>
      </c>
      <c r="I37" s="16">
        <v>1468</v>
      </c>
      <c r="J37" s="17">
        <v>87</v>
      </c>
      <c r="K37" s="15">
        <v>112</v>
      </c>
      <c r="L37" s="15">
        <v>198</v>
      </c>
      <c r="M37" s="16">
        <v>310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1094</v>
      </c>
      <c r="D38" s="15">
        <v>1004</v>
      </c>
      <c r="E38" s="16">
        <v>2098</v>
      </c>
      <c r="F38" s="17">
        <v>58</v>
      </c>
      <c r="G38" s="15">
        <v>739</v>
      </c>
      <c r="H38" s="15">
        <v>759</v>
      </c>
      <c r="I38" s="16">
        <v>1498</v>
      </c>
      <c r="J38" s="17">
        <v>88</v>
      </c>
      <c r="K38" s="15">
        <v>120</v>
      </c>
      <c r="L38" s="15">
        <v>188</v>
      </c>
      <c r="M38" s="16">
        <v>308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1159</v>
      </c>
      <c r="D39" s="20">
        <v>1074</v>
      </c>
      <c r="E39" s="21">
        <v>2233</v>
      </c>
      <c r="F39" s="22">
        <v>59</v>
      </c>
      <c r="G39" s="20">
        <v>939</v>
      </c>
      <c r="H39" s="20">
        <v>872</v>
      </c>
      <c r="I39" s="21">
        <v>1811</v>
      </c>
      <c r="J39" s="22">
        <v>89</v>
      </c>
      <c r="K39" s="20">
        <v>83</v>
      </c>
      <c r="L39" s="20">
        <v>152</v>
      </c>
      <c r="M39" s="21">
        <v>235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3211</v>
      </c>
      <c r="D42" s="24">
        <v>3069</v>
      </c>
      <c r="E42" s="25">
        <v>6280</v>
      </c>
      <c r="F42" s="31" t="s">
        <v>18</v>
      </c>
      <c r="G42" s="24">
        <v>5414</v>
      </c>
      <c r="H42" s="24">
        <v>5147</v>
      </c>
      <c r="I42" s="25">
        <v>10561</v>
      </c>
      <c r="J42" s="31" t="s">
        <v>25</v>
      </c>
      <c r="K42" s="24">
        <v>1047</v>
      </c>
      <c r="L42" s="24">
        <v>1835</v>
      </c>
      <c r="M42" s="25">
        <v>2882</v>
      </c>
      <c r="N42" s="31" t="s">
        <v>6</v>
      </c>
      <c r="O42" s="24">
        <v>10195</v>
      </c>
      <c r="P42" s="24">
        <v>9692</v>
      </c>
      <c r="Q42" s="26">
        <v>19887</v>
      </c>
    </row>
    <row r="43" spans="2:17" s="1" customFormat="1" ht="15" customHeight="1">
      <c r="B43" s="32" t="s">
        <v>10</v>
      </c>
      <c r="C43" s="15">
        <v>3500</v>
      </c>
      <c r="D43" s="15">
        <v>3331</v>
      </c>
      <c r="E43" s="27">
        <v>6831</v>
      </c>
      <c r="F43" s="32" t="s">
        <v>19</v>
      </c>
      <c r="G43" s="15">
        <v>4845</v>
      </c>
      <c r="H43" s="15">
        <v>4496</v>
      </c>
      <c r="I43" s="27">
        <v>9341</v>
      </c>
      <c r="J43" s="32" t="s">
        <v>31</v>
      </c>
      <c r="K43" s="15">
        <v>557</v>
      </c>
      <c r="L43" s="15">
        <v>1058</v>
      </c>
      <c r="M43" s="27">
        <v>1615</v>
      </c>
      <c r="N43" s="32" t="s">
        <v>7</v>
      </c>
      <c r="O43" s="15">
        <v>48712</v>
      </c>
      <c r="P43" s="15">
        <v>47473</v>
      </c>
      <c r="Q43" s="16">
        <v>96185</v>
      </c>
    </row>
    <row r="44" spans="2:21" s="1" customFormat="1" ht="15" customHeight="1">
      <c r="B44" s="32" t="s">
        <v>11</v>
      </c>
      <c r="C44" s="15">
        <v>3484</v>
      </c>
      <c r="D44" s="15">
        <v>3292</v>
      </c>
      <c r="E44" s="27">
        <v>6776</v>
      </c>
      <c r="F44" s="32" t="s">
        <v>17</v>
      </c>
      <c r="G44" s="15">
        <v>5074</v>
      </c>
      <c r="H44" s="15">
        <v>4893</v>
      </c>
      <c r="I44" s="27">
        <v>9967</v>
      </c>
      <c r="J44" s="32" t="s">
        <v>26</v>
      </c>
      <c r="K44" s="15">
        <v>206</v>
      </c>
      <c r="L44" s="15">
        <v>492</v>
      </c>
      <c r="M44" s="27">
        <v>698</v>
      </c>
      <c r="N44" s="35" t="s">
        <v>8</v>
      </c>
      <c r="O44" s="29">
        <v>9637</v>
      </c>
      <c r="P44" s="29">
        <v>13085</v>
      </c>
      <c r="Q44" s="30">
        <v>22722</v>
      </c>
      <c r="S44" s="5"/>
      <c r="T44" s="5"/>
      <c r="U44" s="5"/>
    </row>
    <row r="45" spans="2:17" s="1" customFormat="1" ht="15" customHeight="1">
      <c r="B45" s="32" t="s">
        <v>12</v>
      </c>
      <c r="C45" s="15">
        <v>3646</v>
      </c>
      <c r="D45" s="15">
        <v>3453</v>
      </c>
      <c r="E45" s="27">
        <v>7099</v>
      </c>
      <c r="F45" s="32" t="s">
        <v>20</v>
      </c>
      <c r="G45" s="15">
        <v>4670</v>
      </c>
      <c r="H45" s="15">
        <v>4576</v>
      </c>
      <c r="I45" s="27">
        <v>9246</v>
      </c>
      <c r="J45" s="32" t="s">
        <v>27</v>
      </c>
      <c r="K45" s="15">
        <v>20</v>
      </c>
      <c r="L45" s="15">
        <v>111</v>
      </c>
      <c r="M45" s="16">
        <v>131</v>
      </c>
      <c r="N45" s="36" t="s">
        <v>5</v>
      </c>
      <c r="O45" s="37">
        <f>SUM(K42:K49,G42:G49,C42:C49)</f>
        <v>68544</v>
      </c>
      <c r="P45" s="37">
        <f>SUM(L42:L49,H42:H49,D42:D49)</f>
        <v>70250</v>
      </c>
      <c r="Q45" s="38">
        <f>SUM(M42:M49,I42:I49,E42:E49)</f>
        <v>138794</v>
      </c>
    </row>
    <row r="46" spans="2:17" s="1" customFormat="1" ht="15.75" customHeight="1">
      <c r="B46" s="32" t="s">
        <v>13</v>
      </c>
      <c r="C46" s="15">
        <v>4201</v>
      </c>
      <c r="D46" s="15">
        <v>3961</v>
      </c>
      <c r="E46" s="27">
        <v>8162</v>
      </c>
      <c r="F46" s="32" t="s">
        <v>21</v>
      </c>
      <c r="G46" s="15">
        <v>3762</v>
      </c>
      <c r="H46" s="15">
        <v>4154</v>
      </c>
      <c r="I46" s="27">
        <v>7916</v>
      </c>
      <c r="J46" s="32" t="s">
        <v>28</v>
      </c>
      <c r="K46" s="15">
        <v>10</v>
      </c>
      <c r="L46" s="15">
        <v>15</v>
      </c>
      <c r="M46" s="16">
        <v>25</v>
      </c>
      <c r="O46" s="5"/>
      <c r="P46" s="5"/>
      <c r="Q46" s="5"/>
    </row>
    <row r="47" spans="2:13" s="1" customFormat="1" ht="15" customHeight="1">
      <c r="B47" s="32" t="s">
        <v>14</v>
      </c>
      <c r="C47" s="15">
        <v>5210</v>
      </c>
      <c r="D47" s="15">
        <v>4898</v>
      </c>
      <c r="E47" s="27">
        <v>10108</v>
      </c>
      <c r="F47" s="32" t="s">
        <v>22</v>
      </c>
      <c r="G47" s="15">
        <v>3146</v>
      </c>
      <c r="H47" s="15">
        <v>3692</v>
      </c>
      <c r="I47" s="27">
        <v>6838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6063</v>
      </c>
      <c r="D48" s="15">
        <v>6063</v>
      </c>
      <c r="E48" s="27">
        <v>12126</v>
      </c>
      <c r="F48" s="32" t="s">
        <v>23</v>
      </c>
      <c r="G48" s="15">
        <v>2661</v>
      </c>
      <c r="H48" s="15">
        <v>3291</v>
      </c>
      <c r="I48" s="27">
        <v>5952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5827</v>
      </c>
      <c r="D49" s="20">
        <v>5832</v>
      </c>
      <c r="E49" s="28">
        <v>11659</v>
      </c>
      <c r="F49" s="33" t="s">
        <v>24</v>
      </c>
      <c r="G49" s="20">
        <v>1990</v>
      </c>
      <c r="H49" s="20">
        <v>2591</v>
      </c>
      <c r="I49" s="28">
        <v>4581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E1">
      <selection activeCell="M12" sqref="M12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38.032</v>
      </c>
    </row>
    <row r="5" spans="3:14" s="1" customFormat="1" ht="15" customHeight="1">
      <c r="C5" s="4"/>
      <c r="E5" s="48">
        <f>SUM(E10:E39,I10:I39,M10:M39,Q10:Q39)</f>
        <v>166372</v>
      </c>
      <c r="F5" s="49"/>
      <c r="G5" s="48">
        <f>SUM(C10:C39,G10:G39,K10:K39,O10:O39)</f>
        <v>85013</v>
      </c>
      <c r="H5" s="49"/>
      <c r="I5" s="48">
        <f>SUM(D10:D39,H10:H39,L10:L39,P10:P39)</f>
        <v>81359</v>
      </c>
      <c r="J5" s="49"/>
      <c r="L5" s="44"/>
      <c r="M5" s="2" t="s">
        <v>1</v>
      </c>
      <c r="N5" s="3">
        <v>37.3398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38.7552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941</v>
      </c>
      <c r="D10" s="11">
        <v>887</v>
      </c>
      <c r="E10" s="12">
        <v>1828</v>
      </c>
      <c r="F10" s="10">
        <v>30</v>
      </c>
      <c r="G10" s="11">
        <v>1907</v>
      </c>
      <c r="H10" s="11">
        <v>1692</v>
      </c>
      <c r="I10" s="12">
        <v>3599</v>
      </c>
      <c r="J10" s="10">
        <v>60</v>
      </c>
      <c r="K10" s="11">
        <v>995</v>
      </c>
      <c r="L10" s="11">
        <v>1037</v>
      </c>
      <c r="M10" s="12">
        <v>2032</v>
      </c>
      <c r="N10" s="13">
        <v>90</v>
      </c>
      <c r="O10" s="11">
        <v>37</v>
      </c>
      <c r="P10" s="11">
        <v>92</v>
      </c>
      <c r="Q10" s="12">
        <v>129</v>
      </c>
    </row>
    <row r="11" spans="2:17" s="1" customFormat="1" ht="15" customHeight="1">
      <c r="B11" s="14">
        <v>1</v>
      </c>
      <c r="C11" s="15">
        <v>968</v>
      </c>
      <c r="D11" s="15">
        <v>944</v>
      </c>
      <c r="E11" s="16">
        <v>1912</v>
      </c>
      <c r="F11" s="17">
        <v>31</v>
      </c>
      <c r="G11" s="15">
        <v>1925</v>
      </c>
      <c r="H11" s="15">
        <v>1776</v>
      </c>
      <c r="I11" s="16">
        <v>3701</v>
      </c>
      <c r="J11" s="17">
        <v>61</v>
      </c>
      <c r="K11" s="15">
        <v>1086</v>
      </c>
      <c r="L11" s="15">
        <v>1034</v>
      </c>
      <c r="M11" s="16">
        <v>2120</v>
      </c>
      <c r="N11" s="18">
        <v>91</v>
      </c>
      <c r="O11" s="15">
        <v>14</v>
      </c>
      <c r="P11" s="15">
        <v>80</v>
      </c>
      <c r="Q11" s="16">
        <v>94</v>
      </c>
    </row>
    <row r="12" spans="2:17" s="1" customFormat="1" ht="15" customHeight="1">
      <c r="B12" s="10">
        <v>2</v>
      </c>
      <c r="C12" s="15">
        <v>935</v>
      </c>
      <c r="D12" s="15">
        <v>962</v>
      </c>
      <c r="E12" s="16">
        <v>1897</v>
      </c>
      <c r="F12" s="17">
        <v>32</v>
      </c>
      <c r="G12" s="15">
        <v>1880</v>
      </c>
      <c r="H12" s="15">
        <v>1762</v>
      </c>
      <c r="I12" s="16">
        <v>3642</v>
      </c>
      <c r="J12" s="17">
        <v>62</v>
      </c>
      <c r="K12" s="15">
        <v>993</v>
      </c>
      <c r="L12" s="15">
        <v>1027</v>
      </c>
      <c r="M12" s="16">
        <v>2020</v>
      </c>
      <c r="N12" s="18">
        <v>92</v>
      </c>
      <c r="O12" s="15">
        <v>21</v>
      </c>
      <c r="P12" s="15">
        <v>57</v>
      </c>
      <c r="Q12" s="16">
        <v>78</v>
      </c>
    </row>
    <row r="13" spans="2:17" s="1" customFormat="1" ht="15" customHeight="1">
      <c r="B13" s="14">
        <v>3</v>
      </c>
      <c r="C13" s="15">
        <v>951</v>
      </c>
      <c r="D13" s="15">
        <v>904</v>
      </c>
      <c r="E13" s="16">
        <v>1855</v>
      </c>
      <c r="F13" s="17">
        <v>33</v>
      </c>
      <c r="G13" s="15">
        <v>1851</v>
      </c>
      <c r="H13" s="15">
        <v>1686</v>
      </c>
      <c r="I13" s="16">
        <v>3537</v>
      </c>
      <c r="J13" s="17">
        <v>63</v>
      </c>
      <c r="K13" s="15">
        <v>895</v>
      </c>
      <c r="L13" s="15">
        <v>944</v>
      </c>
      <c r="M13" s="16">
        <v>1839</v>
      </c>
      <c r="N13" s="18">
        <v>93</v>
      </c>
      <c r="O13" s="15">
        <v>14</v>
      </c>
      <c r="P13" s="15">
        <v>46</v>
      </c>
      <c r="Q13" s="16">
        <v>60</v>
      </c>
    </row>
    <row r="14" spans="2:17" s="1" customFormat="1" ht="15" customHeight="1">
      <c r="B14" s="10">
        <v>4</v>
      </c>
      <c r="C14" s="15">
        <v>902</v>
      </c>
      <c r="D14" s="15">
        <v>884</v>
      </c>
      <c r="E14" s="16">
        <v>1786</v>
      </c>
      <c r="F14" s="17">
        <v>34</v>
      </c>
      <c r="G14" s="15">
        <v>1877</v>
      </c>
      <c r="H14" s="15">
        <v>1693</v>
      </c>
      <c r="I14" s="16">
        <v>3570</v>
      </c>
      <c r="J14" s="17">
        <v>64</v>
      </c>
      <c r="K14" s="15">
        <v>778</v>
      </c>
      <c r="L14" s="15">
        <v>778</v>
      </c>
      <c r="M14" s="16">
        <v>1556</v>
      </c>
      <c r="N14" s="18">
        <v>94</v>
      </c>
      <c r="O14" s="15">
        <v>8</v>
      </c>
      <c r="P14" s="15">
        <v>42</v>
      </c>
      <c r="Q14" s="16">
        <v>50</v>
      </c>
    </row>
    <row r="15" spans="2:17" s="1" customFormat="1" ht="15" customHeight="1">
      <c r="B15" s="14">
        <v>5</v>
      </c>
      <c r="C15" s="15">
        <v>956</v>
      </c>
      <c r="D15" s="15">
        <v>925</v>
      </c>
      <c r="E15" s="16">
        <v>1881</v>
      </c>
      <c r="F15" s="17">
        <v>35</v>
      </c>
      <c r="G15" s="15">
        <v>1794</v>
      </c>
      <c r="H15" s="15">
        <v>1619</v>
      </c>
      <c r="I15" s="16">
        <v>3413</v>
      </c>
      <c r="J15" s="17">
        <v>65</v>
      </c>
      <c r="K15" s="15">
        <v>805</v>
      </c>
      <c r="L15" s="15">
        <v>800</v>
      </c>
      <c r="M15" s="16">
        <v>1605</v>
      </c>
      <c r="N15" s="18">
        <v>95</v>
      </c>
      <c r="O15" s="15">
        <v>7</v>
      </c>
      <c r="P15" s="15">
        <v>23</v>
      </c>
      <c r="Q15" s="16">
        <v>30</v>
      </c>
    </row>
    <row r="16" spans="2:17" s="1" customFormat="1" ht="15" customHeight="1">
      <c r="B16" s="10">
        <v>6</v>
      </c>
      <c r="C16" s="15">
        <v>917</v>
      </c>
      <c r="D16" s="15">
        <v>863</v>
      </c>
      <c r="E16" s="16">
        <v>1780</v>
      </c>
      <c r="F16" s="17">
        <v>36</v>
      </c>
      <c r="G16" s="15">
        <v>1774</v>
      </c>
      <c r="H16" s="15">
        <v>1661</v>
      </c>
      <c r="I16" s="16">
        <v>3435</v>
      </c>
      <c r="J16" s="17">
        <v>66</v>
      </c>
      <c r="K16" s="15">
        <v>803</v>
      </c>
      <c r="L16" s="15">
        <v>773</v>
      </c>
      <c r="M16" s="16">
        <v>1576</v>
      </c>
      <c r="N16" s="18">
        <v>96</v>
      </c>
      <c r="O16" s="15">
        <v>7</v>
      </c>
      <c r="P16" s="15">
        <v>9</v>
      </c>
      <c r="Q16" s="16">
        <v>16</v>
      </c>
    </row>
    <row r="17" spans="2:17" s="1" customFormat="1" ht="15" customHeight="1">
      <c r="B17" s="14">
        <v>7</v>
      </c>
      <c r="C17" s="15">
        <v>911</v>
      </c>
      <c r="D17" s="15">
        <v>828</v>
      </c>
      <c r="E17" s="16">
        <v>1739</v>
      </c>
      <c r="F17" s="17">
        <v>37</v>
      </c>
      <c r="G17" s="15">
        <v>1381</v>
      </c>
      <c r="H17" s="15">
        <v>1226</v>
      </c>
      <c r="I17" s="16">
        <v>2607</v>
      </c>
      <c r="J17" s="17">
        <v>67</v>
      </c>
      <c r="K17" s="15">
        <v>780</v>
      </c>
      <c r="L17" s="15">
        <v>805</v>
      </c>
      <c r="M17" s="16">
        <v>1585</v>
      </c>
      <c r="N17" s="18">
        <v>97</v>
      </c>
      <c r="O17" s="15">
        <v>1</v>
      </c>
      <c r="P17" s="15">
        <v>12</v>
      </c>
      <c r="Q17" s="16">
        <v>13</v>
      </c>
    </row>
    <row r="18" spans="2:17" s="1" customFormat="1" ht="15" customHeight="1">
      <c r="B18" s="10">
        <v>8</v>
      </c>
      <c r="C18" s="15">
        <v>915</v>
      </c>
      <c r="D18" s="15">
        <v>846</v>
      </c>
      <c r="E18" s="16">
        <v>1761</v>
      </c>
      <c r="F18" s="17">
        <v>38</v>
      </c>
      <c r="G18" s="15">
        <v>1698</v>
      </c>
      <c r="H18" s="15">
        <v>1472</v>
      </c>
      <c r="I18" s="16">
        <v>3170</v>
      </c>
      <c r="J18" s="17">
        <v>68</v>
      </c>
      <c r="K18" s="15">
        <v>674</v>
      </c>
      <c r="L18" s="15">
        <v>761</v>
      </c>
      <c r="M18" s="16">
        <v>1435</v>
      </c>
      <c r="N18" s="18">
        <v>98</v>
      </c>
      <c r="O18" s="15">
        <v>2</v>
      </c>
      <c r="P18" s="15">
        <v>4</v>
      </c>
      <c r="Q18" s="16">
        <v>6</v>
      </c>
    </row>
    <row r="19" spans="2:17" s="1" customFormat="1" ht="15" customHeight="1">
      <c r="B19" s="14">
        <v>9</v>
      </c>
      <c r="C19" s="15">
        <v>839</v>
      </c>
      <c r="D19" s="15">
        <v>845</v>
      </c>
      <c r="E19" s="16">
        <v>1684</v>
      </c>
      <c r="F19" s="17">
        <v>39</v>
      </c>
      <c r="G19" s="15">
        <v>1609</v>
      </c>
      <c r="H19" s="15">
        <v>1394</v>
      </c>
      <c r="I19" s="16">
        <v>3003</v>
      </c>
      <c r="J19" s="17">
        <v>69</v>
      </c>
      <c r="K19" s="15">
        <v>604</v>
      </c>
      <c r="L19" s="15">
        <v>648</v>
      </c>
      <c r="M19" s="16">
        <v>1252</v>
      </c>
      <c r="N19" s="18">
        <v>99</v>
      </c>
      <c r="O19" s="15">
        <v>1</v>
      </c>
      <c r="P19" s="15">
        <v>10</v>
      </c>
      <c r="Q19" s="16">
        <v>11</v>
      </c>
    </row>
    <row r="20" spans="2:17" s="1" customFormat="1" ht="15" customHeight="1">
      <c r="B20" s="10">
        <v>10</v>
      </c>
      <c r="C20" s="15">
        <v>815</v>
      </c>
      <c r="D20" s="15">
        <v>766</v>
      </c>
      <c r="E20" s="16">
        <v>1581</v>
      </c>
      <c r="F20" s="17">
        <v>40</v>
      </c>
      <c r="G20" s="15">
        <v>1512</v>
      </c>
      <c r="H20" s="15">
        <v>1330</v>
      </c>
      <c r="I20" s="16">
        <v>2842</v>
      </c>
      <c r="J20" s="17">
        <v>70</v>
      </c>
      <c r="K20" s="15">
        <v>628</v>
      </c>
      <c r="L20" s="15">
        <v>611</v>
      </c>
      <c r="M20" s="16">
        <v>1239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795</v>
      </c>
      <c r="D21" s="15">
        <v>787</v>
      </c>
      <c r="E21" s="16">
        <v>1582</v>
      </c>
      <c r="F21" s="17">
        <v>41</v>
      </c>
      <c r="G21" s="15">
        <v>1317</v>
      </c>
      <c r="H21" s="15">
        <v>1197</v>
      </c>
      <c r="I21" s="16">
        <v>2514</v>
      </c>
      <c r="J21" s="17">
        <v>71</v>
      </c>
      <c r="K21" s="15">
        <v>542</v>
      </c>
      <c r="L21" s="15">
        <v>597</v>
      </c>
      <c r="M21" s="16">
        <v>1139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778</v>
      </c>
      <c r="D22" s="15">
        <v>775</v>
      </c>
      <c r="E22" s="16">
        <v>1553</v>
      </c>
      <c r="F22" s="17">
        <v>42</v>
      </c>
      <c r="G22" s="15">
        <v>1379</v>
      </c>
      <c r="H22" s="15">
        <v>1129</v>
      </c>
      <c r="I22" s="16">
        <v>2508</v>
      </c>
      <c r="J22" s="17">
        <v>72</v>
      </c>
      <c r="K22" s="15">
        <v>501</v>
      </c>
      <c r="L22" s="15">
        <v>529</v>
      </c>
      <c r="M22" s="16">
        <v>1030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769</v>
      </c>
      <c r="D23" s="15">
        <v>754</v>
      </c>
      <c r="E23" s="16">
        <v>1523</v>
      </c>
      <c r="F23" s="17">
        <v>43</v>
      </c>
      <c r="G23" s="15">
        <v>1236</v>
      </c>
      <c r="H23" s="15">
        <v>1147</v>
      </c>
      <c r="I23" s="16">
        <v>2383</v>
      </c>
      <c r="J23" s="17">
        <v>73</v>
      </c>
      <c r="K23" s="15">
        <v>431</v>
      </c>
      <c r="L23" s="15">
        <v>490</v>
      </c>
      <c r="M23" s="16">
        <v>921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781</v>
      </c>
      <c r="D24" s="15">
        <v>813</v>
      </c>
      <c r="E24" s="16">
        <v>1594</v>
      </c>
      <c r="F24" s="17">
        <v>44</v>
      </c>
      <c r="G24" s="15">
        <v>1202</v>
      </c>
      <c r="H24" s="15">
        <v>1083</v>
      </c>
      <c r="I24" s="16">
        <v>2285</v>
      </c>
      <c r="J24" s="17">
        <v>74</v>
      </c>
      <c r="K24" s="15">
        <v>400</v>
      </c>
      <c r="L24" s="15">
        <v>488</v>
      </c>
      <c r="M24" s="16">
        <v>888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793</v>
      </c>
      <c r="D25" s="15">
        <v>758</v>
      </c>
      <c r="E25" s="16">
        <v>1551</v>
      </c>
      <c r="F25" s="17">
        <v>45</v>
      </c>
      <c r="G25" s="15">
        <v>1198</v>
      </c>
      <c r="H25" s="15">
        <v>970</v>
      </c>
      <c r="I25" s="16">
        <v>2168</v>
      </c>
      <c r="J25" s="17">
        <v>75</v>
      </c>
      <c r="K25" s="15">
        <v>391</v>
      </c>
      <c r="L25" s="15">
        <v>450</v>
      </c>
      <c r="M25" s="16">
        <v>841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807</v>
      </c>
      <c r="D26" s="15">
        <v>754</v>
      </c>
      <c r="E26" s="16">
        <v>1561</v>
      </c>
      <c r="F26" s="17">
        <v>46</v>
      </c>
      <c r="G26" s="15">
        <v>1058</v>
      </c>
      <c r="H26" s="15">
        <v>944</v>
      </c>
      <c r="I26" s="16">
        <v>2002</v>
      </c>
      <c r="J26" s="17">
        <v>76</v>
      </c>
      <c r="K26" s="15">
        <v>351</v>
      </c>
      <c r="L26" s="15">
        <v>410</v>
      </c>
      <c r="M26" s="16">
        <v>761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797</v>
      </c>
      <c r="D27" s="15">
        <v>748</v>
      </c>
      <c r="E27" s="16">
        <v>1545</v>
      </c>
      <c r="F27" s="17">
        <v>47</v>
      </c>
      <c r="G27" s="15">
        <v>1089</v>
      </c>
      <c r="H27" s="15">
        <v>903</v>
      </c>
      <c r="I27" s="16">
        <v>1992</v>
      </c>
      <c r="J27" s="17">
        <v>77</v>
      </c>
      <c r="K27" s="15">
        <v>312</v>
      </c>
      <c r="L27" s="15">
        <v>432</v>
      </c>
      <c r="M27" s="16">
        <v>744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832</v>
      </c>
      <c r="D28" s="15">
        <v>757</v>
      </c>
      <c r="E28" s="16">
        <v>1589</v>
      </c>
      <c r="F28" s="17">
        <v>48</v>
      </c>
      <c r="G28" s="15">
        <v>1009</v>
      </c>
      <c r="H28" s="15">
        <v>976</v>
      </c>
      <c r="I28" s="16">
        <v>1985</v>
      </c>
      <c r="J28" s="17">
        <v>78</v>
      </c>
      <c r="K28" s="15">
        <v>280</v>
      </c>
      <c r="L28" s="15">
        <v>346</v>
      </c>
      <c r="M28" s="16">
        <v>626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888</v>
      </c>
      <c r="D29" s="15">
        <v>799</v>
      </c>
      <c r="E29" s="16">
        <v>1687</v>
      </c>
      <c r="F29" s="17">
        <v>49</v>
      </c>
      <c r="G29" s="15">
        <v>1095</v>
      </c>
      <c r="H29" s="15">
        <v>957</v>
      </c>
      <c r="I29" s="16">
        <v>2052</v>
      </c>
      <c r="J29" s="17">
        <v>79</v>
      </c>
      <c r="K29" s="15">
        <v>219</v>
      </c>
      <c r="L29" s="15">
        <v>342</v>
      </c>
      <c r="M29" s="16">
        <v>561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897</v>
      </c>
      <c r="D30" s="15">
        <v>813</v>
      </c>
      <c r="E30" s="16">
        <v>1710</v>
      </c>
      <c r="F30" s="17">
        <v>50</v>
      </c>
      <c r="G30" s="15">
        <v>1054</v>
      </c>
      <c r="H30" s="15">
        <v>964</v>
      </c>
      <c r="I30" s="16">
        <v>2018</v>
      </c>
      <c r="J30" s="17">
        <v>80</v>
      </c>
      <c r="K30" s="15">
        <v>176</v>
      </c>
      <c r="L30" s="15">
        <v>281</v>
      </c>
      <c r="M30" s="16">
        <v>457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982</v>
      </c>
      <c r="D31" s="15">
        <v>842</v>
      </c>
      <c r="E31" s="16">
        <v>1824</v>
      </c>
      <c r="F31" s="17">
        <v>51</v>
      </c>
      <c r="G31" s="15">
        <v>1081</v>
      </c>
      <c r="H31" s="15">
        <v>1092</v>
      </c>
      <c r="I31" s="16">
        <v>2173</v>
      </c>
      <c r="J31" s="17">
        <v>81</v>
      </c>
      <c r="K31" s="15">
        <v>168</v>
      </c>
      <c r="L31" s="15">
        <v>268</v>
      </c>
      <c r="M31" s="16">
        <v>436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1029</v>
      </c>
      <c r="D32" s="15">
        <v>939</v>
      </c>
      <c r="E32" s="16">
        <v>1968</v>
      </c>
      <c r="F32" s="17">
        <v>52</v>
      </c>
      <c r="G32" s="15">
        <v>1138</v>
      </c>
      <c r="H32" s="15">
        <v>1082</v>
      </c>
      <c r="I32" s="16">
        <v>2220</v>
      </c>
      <c r="J32" s="17">
        <v>82</v>
      </c>
      <c r="K32" s="15">
        <v>129</v>
      </c>
      <c r="L32" s="15">
        <v>255</v>
      </c>
      <c r="M32" s="16">
        <v>384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1127</v>
      </c>
      <c r="D33" s="15">
        <v>954</v>
      </c>
      <c r="E33" s="16">
        <v>2081</v>
      </c>
      <c r="F33" s="17">
        <v>53</v>
      </c>
      <c r="G33" s="15">
        <v>1214</v>
      </c>
      <c r="H33" s="15">
        <v>1156</v>
      </c>
      <c r="I33" s="16">
        <v>2370</v>
      </c>
      <c r="J33" s="17">
        <v>83</v>
      </c>
      <c r="K33" s="15">
        <v>121</v>
      </c>
      <c r="L33" s="15">
        <v>227</v>
      </c>
      <c r="M33" s="16">
        <v>348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1271</v>
      </c>
      <c r="D34" s="15">
        <v>1130</v>
      </c>
      <c r="E34" s="16">
        <v>2401</v>
      </c>
      <c r="F34" s="17">
        <v>54</v>
      </c>
      <c r="G34" s="15">
        <v>1381</v>
      </c>
      <c r="H34" s="15">
        <v>1342</v>
      </c>
      <c r="I34" s="16">
        <v>2723</v>
      </c>
      <c r="J34" s="17">
        <v>84</v>
      </c>
      <c r="K34" s="15">
        <v>109</v>
      </c>
      <c r="L34" s="15">
        <v>184</v>
      </c>
      <c r="M34" s="16">
        <v>293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1327</v>
      </c>
      <c r="D35" s="15">
        <v>1130</v>
      </c>
      <c r="E35" s="16">
        <v>2457</v>
      </c>
      <c r="F35" s="17">
        <v>55</v>
      </c>
      <c r="G35" s="15">
        <v>1392</v>
      </c>
      <c r="H35" s="15">
        <v>1338</v>
      </c>
      <c r="I35" s="16">
        <v>2730</v>
      </c>
      <c r="J35" s="17">
        <v>85</v>
      </c>
      <c r="K35" s="15">
        <v>71</v>
      </c>
      <c r="L35" s="15">
        <v>173</v>
      </c>
      <c r="M35" s="16">
        <v>244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1427</v>
      </c>
      <c r="D36" s="15">
        <v>1220</v>
      </c>
      <c r="E36" s="16">
        <v>2647</v>
      </c>
      <c r="F36" s="17">
        <v>56</v>
      </c>
      <c r="G36" s="15">
        <v>1337</v>
      </c>
      <c r="H36" s="15">
        <v>1292</v>
      </c>
      <c r="I36" s="16">
        <v>2629</v>
      </c>
      <c r="J36" s="17">
        <v>86</v>
      </c>
      <c r="K36" s="15">
        <v>73</v>
      </c>
      <c r="L36" s="15">
        <v>171</v>
      </c>
      <c r="M36" s="16">
        <v>244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1522</v>
      </c>
      <c r="D37" s="15">
        <v>1430</v>
      </c>
      <c r="E37" s="16">
        <v>2952</v>
      </c>
      <c r="F37" s="17">
        <v>57</v>
      </c>
      <c r="G37" s="15">
        <v>836</v>
      </c>
      <c r="H37" s="15">
        <v>812</v>
      </c>
      <c r="I37" s="16">
        <v>1648</v>
      </c>
      <c r="J37" s="17">
        <v>87</v>
      </c>
      <c r="K37" s="15">
        <v>72</v>
      </c>
      <c r="L37" s="15">
        <v>153</v>
      </c>
      <c r="M37" s="16">
        <v>225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1637</v>
      </c>
      <c r="D38" s="15">
        <v>1416</v>
      </c>
      <c r="E38" s="16">
        <v>3053</v>
      </c>
      <c r="F38" s="17">
        <v>58</v>
      </c>
      <c r="G38" s="15">
        <v>833</v>
      </c>
      <c r="H38" s="15">
        <v>823</v>
      </c>
      <c r="I38" s="16">
        <v>1656</v>
      </c>
      <c r="J38" s="17">
        <v>88</v>
      </c>
      <c r="K38" s="15">
        <v>53</v>
      </c>
      <c r="L38" s="15">
        <v>107</v>
      </c>
      <c r="M38" s="16">
        <v>160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1797</v>
      </c>
      <c r="D39" s="20">
        <v>1637</v>
      </c>
      <c r="E39" s="21">
        <v>3434</v>
      </c>
      <c r="F39" s="22">
        <v>59</v>
      </c>
      <c r="G39" s="20">
        <v>1054</v>
      </c>
      <c r="H39" s="20">
        <v>1116</v>
      </c>
      <c r="I39" s="21">
        <v>2170</v>
      </c>
      <c r="J39" s="22">
        <v>89</v>
      </c>
      <c r="K39" s="20">
        <v>43</v>
      </c>
      <c r="L39" s="20">
        <v>116</v>
      </c>
      <c r="M39" s="21">
        <v>159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4697</v>
      </c>
      <c r="D42" s="24">
        <v>4581</v>
      </c>
      <c r="E42" s="25">
        <v>9278</v>
      </c>
      <c r="F42" s="31" t="s">
        <v>18</v>
      </c>
      <c r="G42" s="24">
        <v>6646</v>
      </c>
      <c r="H42" s="24">
        <v>5886</v>
      </c>
      <c r="I42" s="25">
        <v>12532</v>
      </c>
      <c r="J42" s="31" t="s">
        <v>25</v>
      </c>
      <c r="K42" s="24">
        <v>703</v>
      </c>
      <c r="L42" s="24">
        <v>1215</v>
      </c>
      <c r="M42" s="25">
        <v>1918</v>
      </c>
      <c r="N42" s="31" t="s">
        <v>6</v>
      </c>
      <c r="O42" s="24">
        <v>13173</v>
      </c>
      <c r="P42" s="24">
        <v>12783</v>
      </c>
      <c r="Q42" s="26">
        <v>25956</v>
      </c>
    </row>
    <row r="43" spans="2:17" s="1" customFormat="1" ht="15" customHeight="1">
      <c r="B43" s="32" t="s">
        <v>10</v>
      </c>
      <c r="C43" s="15">
        <v>4538</v>
      </c>
      <c r="D43" s="15">
        <v>4307</v>
      </c>
      <c r="E43" s="27">
        <v>8845</v>
      </c>
      <c r="F43" s="32" t="s">
        <v>19</v>
      </c>
      <c r="G43" s="15">
        <v>5449</v>
      </c>
      <c r="H43" s="15">
        <v>4750</v>
      </c>
      <c r="I43" s="27">
        <v>10199</v>
      </c>
      <c r="J43" s="32" t="s">
        <v>31</v>
      </c>
      <c r="K43" s="15">
        <v>312</v>
      </c>
      <c r="L43" s="15">
        <v>720</v>
      </c>
      <c r="M43" s="27">
        <v>1032</v>
      </c>
      <c r="N43" s="32" t="s">
        <v>7</v>
      </c>
      <c r="O43" s="15">
        <v>62991</v>
      </c>
      <c r="P43" s="15">
        <v>57781</v>
      </c>
      <c r="Q43" s="16">
        <v>120772</v>
      </c>
    </row>
    <row r="44" spans="2:21" s="1" customFormat="1" ht="15" customHeight="1">
      <c r="B44" s="32" t="s">
        <v>11</v>
      </c>
      <c r="C44" s="15">
        <v>3938</v>
      </c>
      <c r="D44" s="15">
        <v>3895</v>
      </c>
      <c r="E44" s="27">
        <v>7833</v>
      </c>
      <c r="F44" s="32" t="s">
        <v>17</v>
      </c>
      <c r="G44" s="15">
        <v>5868</v>
      </c>
      <c r="H44" s="15">
        <v>5636</v>
      </c>
      <c r="I44" s="27">
        <v>11504</v>
      </c>
      <c r="J44" s="32" t="s">
        <v>26</v>
      </c>
      <c r="K44" s="15">
        <v>94</v>
      </c>
      <c r="L44" s="15">
        <v>317</v>
      </c>
      <c r="M44" s="27">
        <v>411</v>
      </c>
      <c r="N44" s="35" t="s">
        <v>8</v>
      </c>
      <c r="O44" s="29">
        <v>8849</v>
      </c>
      <c r="P44" s="29">
        <v>10795</v>
      </c>
      <c r="Q44" s="30">
        <v>19644</v>
      </c>
      <c r="S44" s="5"/>
      <c r="T44" s="5"/>
      <c r="U44" s="5"/>
    </row>
    <row r="45" spans="2:17" s="1" customFormat="1" ht="15" customHeight="1">
      <c r="B45" s="32" t="s">
        <v>12</v>
      </c>
      <c r="C45" s="15">
        <v>4117</v>
      </c>
      <c r="D45" s="15">
        <v>3816</v>
      </c>
      <c r="E45" s="27">
        <v>7933</v>
      </c>
      <c r="F45" s="32" t="s">
        <v>20</v>
      </c>
      <c r="G45" s="15">
        <v>5452</v>
      </c>
      <c r="H45" s="15">
        <v>5381</v>
      </c>
      <c r="I45" s="27">
        <v>10833</v>
      </c>
      <c r="J45" s="32" t="s">
        <v>27</v>
      </c>
      <c r="K45" s="15">
        <v>18</v>
      </c>
      <c r="L45" s="15">
        <v>58</v>
      </c>
      <c r="M45" s="16">
        <v>76</v>
      </c>
      <c r="N45" s="36" t="s">
        <v>5</v>
      </c>
      <c r="O45" s="37">
        <f>SUM(K42:K49,G42:G49,C42:C49)</f>
        <v>85013</v>
      </c>
      <c r="P45" s="37">
        <f>SUM(L42:L49,H42:H49,D42:D49)</f>
        <v>81359</v>
      </c>
      <c r="Q45" s="38">
        <f>SUM(M42:M49,I42:I49,E42:E49)</f>
        <v>166372</v>
      </c>
    </row>
    <row r="46" spans="2:17" s="1" customFormat="1" ht="15.75" customHeight="1">
      <c r="B46" s="32" t="s">
        <v>13</v>
      </c>
      <c r="C46" s="15">
        <v>5306</v>
      </c>
      <c r="D46" s="15">
        <v>4678</v>
      </c>
      <c r="E46" s="27">
        <v>9984</v>
      </c>
      <c r="F46" s="32" t="s">
        <v>21</v>
      </c>
      <c r="G46" s="15">
        <v>4747</v>
      </c>
      <c r="H46" s="15">
        <v>4820</v>
      </c>
      <c r="I46" s="27">
        <v>9567</v>
      </c>
      <c r="J46" s="32" t="s">
        <v>28</v>
      </c>
      <c r="K46" s="15">
        <v>1</v>
      </c>
      <c r="L46" s="15">
        <v>3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7710</v>
      </c>
      <c r="D47" s="15">
        <v>6833</v>
      </c>
      <c r="E47" s="27">
        <v>14543</v>
      </c>
      <c r="F47" s="32" t="s">
        <v>22</v>
      </c>
      <c r="G47" s="15">
        <v>3666</v>
      </c>
      <c r="H47" s="15">
        <v>3787</v>
      </c>
      <c r="I47" s="27">
        <v>7453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9440</v>
      </c>
      <c r="D48" s="15">
        <v>8609</v>
      </c>
      <c r="E48" s="27">
        <v>18049</v>
      </c>
      <c r="F48" s="32" t="s">
        <v>23</v>
      </c>
      <c r="G48" s="15">
        <v>2502</v>
      </c>
      <c r="H48" s="15">
        <v>2715</v>
      </c>
      <c r="I48" s="27">
        <v>5217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8256</v>
      </c>
      <c r="D49" s="20">
        <v>7372</v>
      </c>
      <c r="E49" s="28">
        <v>15628</v>
      </c>
      <c r="F49" s="33" t="s">
        <v>24</v>
      </c>
      <c r="G49" s="20">
        <v>1553</v>
      </c>
      <c r="H49" s="20">
        <v>1980</v>
      </c>
      <c r="I49" s="28">
        <v>3533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2003-09-04T04:56:43Z</cp:lastPrinted>
  <dcterms:created xsi:type="dcterms:W3CDTF">2001-03-06T04:26:58Z</dcterms:created>
  <dcterms:modified xsi:type="dcterms:W3CDTF">2003-10-03T06:25:28Z</dcterms:modified>
  <cp:category/>
  <cp:version/>
  <cp:contentType/>
  <cp:contentStatus/>
</cp:coreProperties>
</file>