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<sst xmlns="http://schemas.openxmlformats.org/spreadsheetml/2006/main" count="710" uniqueCount="56">
  <si>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</si>
  <si>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</si>
  <si>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</si>
  <si>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</si>
  <si>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</si>
  <si>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</si>
  <si>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</si>
  <si>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</si>
  <si>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</si>
  <si>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</si>
  <si>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</si>
  <si>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</si>
  <si>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</si>
  <si>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</si>
  <si>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</si>
  <si>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</si>
  <si>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</si>
  <si>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</si>
  <si>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</si>
  <si>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</si>
  <si>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</si>
  <si>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</si>
  <si>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</si>
  <si>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</si>
  <si>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</si>
  <si>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</si>
  <si>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</si>
  <si>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</si>
  <si>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</si>
  <si>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</si>
  <si>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</si>
  <si>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</si>
  <si>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</si>
  <si>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</si>
  <si>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</si>
  <si>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</si>
  <si>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</si>
  <si>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</si>
  <si>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</si>
  <si>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</si>
  <si>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</si>
  <si>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</si>
  <si>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</si>
  <si>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</si>
  <si>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</si>
  <si>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</si>
  <si>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</si>
  <si>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</si>
  <si>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</si>
  <si>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</si>
  <si>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</si>
  <si>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</si>
  <si>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</si>
  <si>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</si>
  <si>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</si>
  <si>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平成１５年１２月０１日現在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</si>
</sst>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39.6017</v>
      </c>
    </row>
    <row r="5" spans="3:14" s="1" customFormat="1" ht="15" customHeight="1">
      <c r="C5" s="4"/>
      <c r="E5" s="48">
        <f>SUM(E10:E39,I10:I39,M10:M39,Q10:Q39)</f>
        <v>1060410</v>
      </c>
      <c r="F5" s="49"/>
      <c r="G5" s="48">
        <f>SUM(C10:C39,G10:G39,K10:K39,O10:O39)</f>
        <v>533300</v>
      </c>
      <c r="H5" s="49"/>
      <c r="I5" s="48">
        <f>SUM(D10:D39,H10:H39,L10:L39,P10:P39)</f>
        <v>527110</v>
      </c>
      <c r="J5" s="49"/>
      <c r="L5" s="44"/>
      <c r="M5" s="2" t="s">
        <v>1</v>
      </c>
      <c r="N5" s="3">
        <v>38.6939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40.5203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5051</v>
      </c>
      <c r="D10" s="11">
        <v>4928</v>
      </c>
      <c r="E10" s="12">
        <v>9979</v>
      </c>
      <c r="F10" s="10">
        <v>30</v>
      </c>
      <c r="G10" s="11">
        <v>10623</v>
      </c>
      <c r="H10" s="11">
        <v>9999</v>
      </c>
      <c r="I10" s="12">
        <v>20622</v>
      </c>
      <c r="J10" s="10">
        <v>60</v>
      </c>
      <c r="K10" s="11">
        <v>7314</v>
      </c>
      <c r="L10" s="11">
        <v>7614</v>
      </c>
      <c r="M10" s="12">
        <v>14928</v>
      </c>
      <c r="N10" s="13">
        <v>90</v>
      </c>
      <c r="O10" s="11">
        <v>349</v>
      </c>
      <c r="P10" s="11">
        <v>849</v>
      </c>
      <c r="Q10" s="12">
        <v>1198</v>
      </c>
    </row>
    <row r="11" spans="2:17" s="1" customFormat="1" ht="15" customHeight="1">
      <c r="B11" s="14">
        <v>1</v>
      </c>
      <c r="C11" s="15">
        <v>5415</v>
      </c>
      <c r="D11" s="15">
        <v>5272</v>
      </c>
      <c r="E11" s="16">
        <v>10687</v>
      </c>
      <c r="F11" s="17">
        <v>31</v>
      </c>
      <c r="G11" s="15">
        <v>10735</v>
      </c>
      <c r="H11" s="15">
        <v>10193</v>
      </c>
      <c r="I11" s="16">
        <v>20928</v>
      </c>
      <c r="J11" s="17">
        <v>61</v>
      </c>
      <c r="K11" s="15">
        <v>7268</v>
      </c>
      <c r="L11" s="15">
        <v>7264</v>
      </c>
      <c r="M11" s="16">
        <v>14532</v>
      </c>
      <c r="N11" s="18">
        <v>91</v>
      </c>
      <c r="O11" s="15">
        <v>239</v>
      </c>
      <c r="P11" s="15">
        <v>660</v>
      </c>
      <c r="Q11" s="16">
        <v>899</v>
      </c>
    </row>
    <row r="12" spans="2:17" s="1" customFormat="1" ht="15" customHeight="1">
      <c r="B12" s="10">
        <v>2</v>
      </c>
      <c r="C12" s="15">
        <v>5521</v>
      </c>
      <c r="D12" s="15">
        <v>5205</v>
      </c>
      <c r="E12" s="16">
        <v>10726</v>
      </c>
      <c r="F12" s="17">
        <v>32</v>
      </c>
      <c r="G12" s="15">
        <v>10635</v>
      </c>
      <c r="H12" s="15">
        <v>9884</v>
      </c>
      <c r="I12" s="16">
        <v>20519</v>
      </c>
      <c r="J12" s="17">
        <v>62</v>
      </c>
      <c r="K12" s="15">
        <v>6998</v>
      </c>
      <c r="L12" s="15">
        <v>7204</v>
      </c>
      <c r="M12" s="16">
        <v>14202</v>
      </c>
      <c r="N12" s="18">
        <v>92</v>
      </c>
      <c r="O12" s="15">
        <v>203</v>
      </c>
      <c r="P12" s="15">
        <v>543</v>
      </c>
      <c r="Q12" s="16">
        <v>746</v>
      </c>
    </row>
    <row r="13" spans="2:17" s="1" customFormat="1" ht="15" customHeight="1">
      <c r="B13" s="14">
        <v>3</v>
      </c>
      <c r="C13" s="15">
        <v>5605</v>
      </c>
      <c r="D13" s="15">
        <v>5272</v>
      </c>
      <c r="E13" s="16">
        <v>10877</v>
      </c>
      <c r="F13" s="17">
        <v>33</v>
      </c>
      <c r="G13" s="15">
        <v>10157</v>
      </c>
      <c r="H13" s="15">
        <v>9612</v>
      </c>
      <c r="I13" s="16">
        <v>19769</v>
      </c>
      <c r="J13" s="17">
        <v>63</v>
      </c>
      <c r="K13" s="15">
        <v>6267</v>
      </c>
      <c r="L13" s="15">
        <v>6461</v>
      </c>
      <c r="M13" s="16">
        <v>12728</v>
      </c>
      <c r="N13" s="18">
        <v>93</v>
      </c>
      <c r="O13" s="15">
        <v>166</v>
      </c>
      <c r="P13" s="15">
        <v>443</v>
      </c>
      <c r="Q13" s="16">
        <v>609</v>
      </c>
    </row>
    <row r="14" spans="2:17" s="1" customFormat="1" ht="15" customHeight="1">
      <c r="B14" s="10">
        <v>4</v>
      </c>
      <c r="C14" s="15">
        <v>5457</v>
      </c>
      <c r="D14" s="15">
        <v>5211</v>
      </c>
      <c r="E14" s="16">
        <v>10668</v>
      </c>
      <c r="F14" s="17">
        <v>34</v>
      </c>
      <c r="G14" s="15">
        <v>10122</v>
      </c>
      <c r="H14" s="15">
        <v>9343</v>
      </c>
      <c r="I14" s="16">
        <v>19465</v>
      </c>
      <c r="J14" s="17">
        <v>64</v>
      </c>
      <c r="K14" s="15">
        <v>5467</v>
      </c>
      <c r="L14" s="15">
        <v>5690</v>
      </c>
      <c r="M14" s="16">
        <v>11157</v>
      </c>
      <c r="N14" s="18">
        <v>94</v>
      </c>
      <c r="O14" s="15">
        <v>110</v>
      </c>
      <c r="P14" s="15">
        <v>304</v>
      </c>
      <c r="Q14" s="16">
        <v>414</v>
      </c>
    </row>
    <row r="15" spans="2:17" s="1" customFormat="1" ht="15" customHeight="1">
      <c r="B15" s="14">
        <v>5</v>
      </c>
      <c r="C15" s="15">
        <v>5521</v>
      </c>
      <c r="D15" s="15">
        <v>5306</v>
      </c>
      <c r="E15" s="16">
        <v>10827</v>
      </c>
      <c r="F15" s="17">
        <v>35</v>
      </c>
      <c r="G15" s="15">
        <v>9834</v>
      </c>
      <c r="H15" s="15">
        <v>8985</v>
      </c>
      <c r="I15" s="16">
        <v>18819</v>
      </c>
      <c r="J15" s="17">
        <v>65</v>
      </c>
      <c r="K15" s="15">
        <v>5452</v>
      </c>
      <c r="L15" s="15">
        <v>5525</v>
      </c>
      <c r="M15" s="16">
        <v>10977</v>
      </c>
      <c r="N15" s="18">
        <v>95</v>
      </c>
      <c r="O15" s="15">
        <v>73</v>
      </c>
      <c r="P15" s="15">
        <v>223</v>
      </c>
      <c r="Q15" s="16">
        <v>296</v>
      </c>
    </row>
    <row r="16" spans="2:17" s="1" customFormat="1" ht="15" customHeight="1">
      <c r="B16" s="10">
        <v>6</v>
      </c>
      <c r="C16" s="15">
        <v>5602</v>
      </c>
      <c r="D16" s="15">
        <v>5223</v>
      </c>
      <c r="E16" s="16">
        <v>10825</v>
      </c>
      <c r="F16" s="17">
        <v>36</v>
      </c>
      <c r="G16" s="15">
        <v>10129</v>
      </c>
      <c r="H16" s="15">
        <v>9450</v>
      </c>
      <c r="I16" s="16">
        <v>19579</v>
      </c>
      <c r="J16" s="17">
        <v>66</v>
      </c>
      <c r="K16" s="15">
        <v>5629</v>
      </c>
      <c r="L16" s="15">
        <v>5812</v>
      </c>
      <c r="M16" s="16">
        <v>11441</v>
      </c>
      <c r="N16" s="18">
        <v>96</v>
      </c>
      <c r="O16" s="15">
        <v>50</v>
      </c>
      <c r="P16" s="15">
        <v>167</v>
      </c>
      <c r="Q16" s="16">
        <v>217</v>
      </c>
    </row>
    <row r="17" spans="2:17" s="1" customFormat="1" ht="15" customHeight="1">
      <c r="B17" s="14">
        <v>7</v>
      </c>
      <c r="C17" s="15">
        <v>5417</v>
      </c>
      <c r="D17" s="15">
        <v>5224</v>
      </c>
      <c r="E17" s="16">
        <v>10641</v>
      </c>
      <c r="F17" s="17">
        <v>37</v>
      </c>
      <c r="G17" s="15">
        <v>7313</v>
      </c>
      <c r="H17" s="15">
        <v>6847</v>
      </c>
      <c r="I17" s="16">
        <v>14160</v>
      </c>
      <c r="J17" s="17">
        <v>67</v>
      </c>
      <c r="K17" s="15">
        <v>5418</v>
      </c>
      <c r="L17" s="15">
        <v>5608</v>
      </c>
      <c r="M17" s="16">
        <v>11026</v>
      </c>
      <c r="N17" s="18">
        <v>97</v>
      </c>
      <c r="O17" s="15">
        <v>26</v>
      </c>
      <c r="P17" s="15">
        <v>83</v>
      </c>
      <c r="Q17" s="16">
        <v>109</v>
      </c>
    </row>
    <row r="18" spans="2:17" s="1" customFormat="1" ht="15" customHeight="1">
      <c r="B18" s="10">
        <v>8</v>
      </c>
      <c r="C18" s="15">
        <v>5434</v>
      </c>
      <c r="D18" s="15">
        <v>5273</v>
      </c>
      <c r="E18" s="16">
        <v>10707</v>
      </c>
      <c r="F18" s="17">
        <v>38</v>
      </c>
      <c r="G18" s="15">
        <v>9541</v>
      </c>
      <c r="H18" s="15">
        <v>8727</v>
      </c>
      <c r="I18" s="16">
        <v>18268</v>
      </c>
      <c r="J18" s="17">
        <v>68</v>
      </c>
      <c r="K18" s="15">
        <v>5218</v>
      </c>
      <c r="L18" s="15">
        <v>5486</v>
      </c>
      <c r="M18" s="16">
        <v>10704</v>
      </c>
      <c r="N18" s="18">
        <v>98</v>
      </c>
      <c r="O18" s="15">
        <v>15</v>
      </c>
      <c r="P18" s="15">
        <v>71</v>
      </c>
      <c r="Q18" s="16">
        <v>86</v>
      </c>
    </row>
    <row r="19" spans="2:17" s="1" customFormat="1" ht="15" customHeight="1">
      <c r="B19" s="14">
        <v>9</v>
      </c>
      <c r="C19" s="15">
        <v>5555</v>
      </c>
      <c r="D19" s="15">
        <v>5316</v>
      </c>
      <c r="E19" s="16">
        <v>10871</v>
      </c>
      <c r="F19" s="17">
        <v>39</v>
      </c>
      <c r="G19" s="15">
        <v>8857</v>
      </c>
      <c r="H19" s="15">
        <v>8111</v>
      </c>
      <c r="I19" s="16">
        <v>16968</v>
      </c>
      <c r="J19" s="17">
        <v>69</v>
      </c>
      <c r="K19" s="15">
        <v>4428</v>
      </c>
      <c r="L19" s="15">
        <v>4798</v>
      </c>
      <c r="M19" s="16">
        <v>9226</v>
      </c>
      <c r="N19" s="18">
        <v>99</v>
      </c>
      <c r="O19" s="15">
        <v>11</v>
      </c>
      <c r="P19" s="15">
        <v>44</v>
      </c>
      <c r="Q19" s="16">
        <v>55</v>
      </c>
    </row>
    <row r="20" spans="2:17" s="1" customFormat="1" ht="15" customHeight="1">
      <c r="B20" s="10">
        <v>10</v>
      </c>
      <c r="C20" s="15">
        <v>5386</v>
      </c>
      <c r="D20" s="15">
        <v>5097</v>
      </c>
      <c r="E20" s="16">
        <v>10483</v>
      </c>
      <c r="F20" s="17">
        <v>40</v>
      </c>
      <c r="G20" s="15">
        <v>8510</v>
      </c>
      <c r="H20" s="15">
        <v>7684</v>
      </c>
      <c r="I20" s="16">
        <v>16194</v>
      </c>
      <c r="J20" s="17">
        <v>70</v>
      </c>
      <c r="K20" s="15">
        <v>4328</v>
      </c>
      <c r="L20" s="15">
        <v>4549</v>
      </c>
      <c r="M20" s="16">
        <v>8877</v>
      </c>
      <c r="N20" s="18">
        <v>100</v>
      </c>
      <c r="O20" s="15">
        <v>12</v>
      </c>
      <c r="P20" s="15">
        <v>27</v>
      </c>
      <c r="Q20" s="16">
        <v>39</v>
      </c>
    </row>
    <row r="21" spans="2:17" s="1" customFormat="1" ht="15" customHeight="1">
      <c r="B21" s="14">
        <v>11</v>
      </c>
      <c r="C21" s="15">
        <v>5155</v>
      </c>
      <c r="D21" s="15">
        <v>5018</v>
      </c>
      <c r="E21" s="16">
        <v>10173</v>
      </c>
      <c r="F21" s="17">
        <v>41</v>
      </c>
      <c r="G21" s="15">
        <v>7779</v>
      </c>
      <c r="H21" s="15">
        <v>7206</v>
      </c>
      <c r="I21" s="16">
        <v>14985</v>
      </c>
      <c r="J21" s="17">
        <v>71</v>
      </c>
      <c r="K21" s="15">
        <v>4094</v>
      </c>
      <c r="L21" s="15">
        <v>4530</v>
      </c>
      <c r="M21" s="16">
        <v>8624</v>
      </c>
      <c r="N21" s="18">
        <v>101</v>
      </c>
      <c r="O21" s="15">
        <v>6</v>
      </c>
      <c r="P21" s="15">
        <v>19</v>
      </c>
      <c r="Q21" s="16">
        <v>25</v>
      </c>
    </row>
    <row r="22" spans="2:17" s="1" customFormat="1" ht="15" customHeight="1">
      <c r="B22" s="10">
        <v>12</v>
      </c>
      <c r="C22" s="15">
        <v>5185</v>
      </c>
      <c r="D22" s="15">
        <v>4920</v>
      </c>
      <c r="E22" s="16">
        <v>10105</v>
      </c>
      <c r="F22" s="17">
        <v>42</v>
      </c>
      <c r="G22" s="15">
        <v>7668</v>
      </c>
      <c r="H22" s="15">
        <v>6852</v>
      </c>
      <c r="I22" s="16">
        <v>14520</v>
      </c>
      <c r="J22" s="17">
        <v>72</v>
      </c>
      <c r="K22" s="15">
        <v>3738</v>
      </c>
      <c r="L22" s="15">
        <v>4196</v>
      </c>
      <c r="M22" s="16">
        <v>7934</v>
      </c>
      <c r="N22" s="18">
        <v>102</v>
      </c>
      <c r="O22" s="15">
        <v>1</v>
      </c>
      <c r="P22" s="15">
        <v>9</v>
      </c>
      <c r="Q22" s="16">
        <v>10</v>
      </c>
    </row>
    <row r="23" spans="2:17" s="1" customFormat="1" ht="15" customHeight="1">
      <c r="B23" s="14">
        <v>13</v>
      </c>
      <c r="C23" s="15">
        <v>4986</v>
      </c>
      <c r="D23" s="15">
        <v>4903</v>
      </c>
      <c r="E23" s="16">
        <v>9889</v>
      </c>
      <c r="F23" s="17">
        <v>43</v>
      </c>
      <c r="G23" s="15">
        <v>7436</v>
      </c>
      <c r="H23" s="15">
        <v>6819</v>
      </c>
      <c r="I23" s="16">
        <v>14255</v>
      </c>
      <c r="J23" s="17">
        <v>73</v>
      </c>
      <c r="K23" s="15">
        <v>3420</v>
      </c>
      <c r="L23" s="15">
        <v>3981</v>
      </c>
      <c r="M23" s="16">
        <v>7401</v>
      </c>
      <c r="N23" s="18">
        <v>103</v>
      </c>
      <c r="O23" s="15">
        <v>0</v>
      </c>
      <c r="P23" s="15">
        <v>6</v>
      </c>
      <c r="Q23" s="16">
        <v>6</v>
      </c>
    </row>
    <row r="24" spans="2:17" s="1" customFormat="1" ht="15" customHeight="1">
      <c r="B24" s="10">
        <v>14</v>
      </c>
      <c r="C24" s="15">
        <v>5061</v>
      </c>
      <c r="D24" s="15">
        <v>4786</v>
      </c>
      <c r="E24" s="16">
        <v>9847</v>
      </c>
      <c r="F24" s="17">
        <v>44</v>
      </c>
      <c r="G24" s="15">
        <v>7262</v>
      </c>
      <c r="H24" s="15">
        <v>6624</v>
      </c>
      <c r="I24" s="16">
        <v>13886</v>
      </c>
      <c r="J24" s="17">
        <v>74</v>
      </c>
      <c r="K24" s="15">
        <v>3090</v>
      </c>
      <c r="L24" s="15">
        <v>3705</v>
      </c>
      <c r="M24" s="16">
        <v>6795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5264</v>
      </c>
      <c r="D25" s="15">
        <v>5105</v>
      </c>
      <c r="E25" s="16">
        <v>10369</v>
      </c>
      <c r="F25" s="17">
        <v>45</v>
      </c>
      <c r="G25" s="15">
        <v>7165</v>
      </c>
      <c r="H25" s="15">
        <v>6459</v>
      </c>
      <c r="I25" s="16">
        <v>13624</v>
      </c>
      <c r="J25" s="17">
        <v>75</v>
      </c>
      <c r="K25" s="15">
        <v>3066</v>
      </c>
      <c r="L25" s="15">
        <v>3635</v>
      </c>
      <c r="M25" s="16">
        <v>6701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5190</v>
      </c>
      <c r="D26" s="15">
        <v>5064</v>
      </c>
      <c r="E26" s="16">
        <v>10254</v>
      </c>
      <c r="F26" s="17">
        <v>46</v>
      </c>
      <c r="G26" s="15">
        <v>6666</v>
      </c>
      <c r="H26" s="15">
        <v>6163</v>
      </c>
      <c r="I26" s="16">
        <v>12829</v>
      </c>
      <c r="J26" s="17">
        <v>76</v>
      </c>
      <c r="K26" s="15">
        <v>2609</v>
      </c>
      <c r="L26" s="15">
        <v>3238</v>
      </c>
      <c r="M26" s="16">
        <v>5847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5280</v>
      </c>
      <c r="D27" s="15">
        <v>5144</v>
      </c>
      <c r="E27" s="16">
        <v>10424</v>
      </c>
      <c r="F27" s="17">
        <v>47</v>
      </c>
      <c r="G27" s="15">
        <v>6725</v>
      </c>
      <c r="H27" s="15">
        <v>6007</v>
      </c>
      <c r="I27" s="16">
        <v>12732</v>
      </c>
      <c r="J27" s="17">
        <v>77</v>
      </c>
      <c r="K27" s="15">
        <v>2595</v>
      </c>
      <c r="L27" s="15">
        <v>3230</v>
      </c>
      <c r="M27" s="16">
        <v>5825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5585</v>
      </c>
      <c r="D28" s="15">
        <v>5277</v>
      </c>
      <c r="E28" s="16">
        <v>10862</v>
      </c>
      <c r="F28" s="17">
        <v>48</v>
      </c>
      <c r="G28" s="15">
        <v>6842</v>
      </c>
      <c r="H28" s="15">
        <v>6347</v>
      </c>
      <c r="I28" s="16">
        <v>13189</v>
      </c>
      <c r="J28" s="17">
        <v>78</v>
      </c>
      <c r="K28" s="15">
        <v>2309</v>
      </c>
      <c r="L28" s="15">
        <v>2897</v>
      </c>
      <c r="M28" s="16">
        <v>5206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6151</v>
      </c>
      <c r="D29" s="15">
        <v>5744</v>
      </c>
      <c r="E29" s="16">
        <v>11895</v>
      </c>
      <c r="F29" s="17">
        <v>49</v>
      </c>
      <c r="G29" s="15">
        <v>6813</v>
      </c>
      <c r="H29" s="15">
        <v>6224</v>
      </c>
      <c r="I29" s="16">
        <v>13037</v>
      </c>
      <c r="J29" s="17">
        <v>79</v>
      </c>
      <c r="K29" s="15">
        <v>1829</v>
      </c>
      <c r="L29" s="15">
        <v>2608</v>
      </c>
      <c r="M29" s="16">
        <v>4437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6163</v>
      </c>
      <c r="D30" s="15">
        <v>5758</v>
      </c>
      <c r="E30" s="16">
        <v>11921</v>
      </c>
      <c r="F30" s="17">
        <v>50</v>
      </c>
      <c r="G30" s="15">
        <v>6701</v>
      </c>
      <c r="H30" s="15">
        <v>6334</v>
      </c>
      <c r="I30" s="16">
        <v>13035</v>
      </c>
      <c r="J30" s="17">
        <v>80</v>
      </c>
      <c r="K30" s="15">
        <v>1522</v>
      </c>
      <c r="L30" s="15">
        <v>2463</v>
      </c>
      <c r="M30" s="16">
        <v>3985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6501</v>
      </c>
      <c r="D31" s="15">
        <v>5875</v>
      </c>
      <c r="E31" s="16">
        <v>12376</v>
      </c>
      <c r="F31" s="17">
        <v>51</v>
      </c>
      <c r="G31" s="15">
        <v>7129</v>
      </c>
      <c r="H31" s="15">
        <v>6991</v>
      </c>
      <c r="I31" s="16">
        <v>14120</v>
      </c>
      <c r="J31" s="17">
        <v>81</v>
      </c>
      <c r="K31" s="15">
        <v>1290</v>
      </c>
      <c r="L31" s="15">
        <v>2364</v>
      </c>
      <c r="M31" s="16">
        <v>3654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6569</v>
      </c>
      <c r="D32" s="15">
        <v>6019</v>
      </c>
      <c r="E32" s="16">
        <v>12588</v>
      </c>
      <c r="F32" s="17">
        <v>52</v>
      </c>
      <c r="G32" s="15">
        <v>7379</v>
      </c>
      <c r="H32" s="15">
        <v>7204</v>
      </c>
      <c r="I32" s="16">
        <v>14583</v>
      </c>
      <c r="J32" s="17">
        <v>82</v>
      </c>
      <c r="K32" s="15">
        <v>1196</v>
      </c>
      <c r="L32" s="15">
        <v>2211</v>
      </c>
      <c r="M32" s="16">
        <v>3407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7274</v>
      </c>
      <c r="D33" s="15">
        <v>6573</v>
      </c>
      <c r="E33" s="16">
        <v>13847</v>
      </c>
      <c r="F33" s="17">
        <v>53</v>
      </c>
      <c r="G33" s="15">
        <v>8079</v>
      </c>
      <c r="H33" s="15">
        <v>8009</v>
      </c>
      <c r="I33" s="16">
        <v>16088</v>
      </c>
      <c r="J33" s="17">
        <v>83</v>
      </c>
      <c r="K33" s="15">
        <v>1028</v>
      </c>
      <c r="L33" s="15">
        <v>2114</v>
      </c>
      <c r="M33" s="16">
        <v>3142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7627</v>
      </c>
      <c r="D34" s="15">
        <v>7009</v>
      </c>
      <c r="E34" s="16">
        <v>14636</v>
      </c>
      <c r="F34" s="17">
        <v>54</v>
      </c>
      <c r="G34" s="15">
        <v>8915</v>
      </c>
      <c r="H34" s="15">
        <v>9028</v>
      </c>
      <c r="I34" s="16">
        <v>17943</v>
      </c>
      <c r="J34" s="17">
        <v>84</v>
      </c>
      <c r="K34" s="15">
        <v>845</v>
      </c>
      <c r="L34" s="15">
        <v>1678</v>
      </c>
      <c r="M34" s="16">
        <v>2523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8095</v>
      </c>
      <c r="D35" s="15">
        <v>7401</v>
      </c>
      <c r="E35" s="16">
        <v>15496</v>
      </c>
      <c r="F35" s="17">
        <v>55</v>
      </c>
      <c r="G35" s="15">
        <v>9067</v>
      </c>
      <c r="H35" s="15">
        <v>9058</v>
      </c>
      <c r="I35" s="16">
        <v>18125</v>
      </c>
      <c r="J35" s="17">
        <v>85</v>
      </c>
      <c r="K35" s="15">
        <v>755</v>
      </c>
      <c r="L35" s="15">
        <v>1527</v>
      </c>
      <c r="M35" s="16">
        <v>2282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8207</v>
      </c>
      <c r="D36" s="15">
        <v>7677</v>
      </c>
      <c r="E36" s="16">
        <v>15884</v>
      </c>
      <c r="F36" s="17">
        <v>56</v>
      </c>
      <c r="G36" s="15">
        <v>9012</v>
      </c>
      <c r="H36" s="15">
        <v>9216</v>
      </c>
      <c r="I36" s="16">
        <v>18228</v>
      </c>
      <c r="J36" s="17">
        <v>86</v>
      </c>
      <c r="K36" s="15">
        <v>645</v>
      </c>
      <c r="L36" s="15">
        <v>1454</v>
      </c>
      <c r="M36" s="16">
        <v>2099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8793</v>
      </c>
      <c r="D37" s="15">
        <v>8124</v>
      </c>
      <c r="E37" s="16">
        <v>16917</v>
      </c>
      <c r="F37" s="17">
        <v>57</v>
      </c>
      <c r="G37" s="15">
        <v>6346</v>
      </c>
      <c r="H37" s="15">
        <v>6405</v>
      </c>
      <c r="I37" s="16">
        <v>12751</v>
      </c>
      <c r="J37" s="17">
        <v>87</v>
      </c>
      <c r="K37" s="15">
        <v>593</v>
      </c>
      <c r="L37" s="15">
        <v>1227</v>
      </c>
      <c r="M37" s="16">
        <v>1820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9167</v>
      </c>
      <c r="D38" s="15">
        <v>8499</v>
      </c>
      <c r="E38" s="16">
        <v>17666</v>
      </c>
      <c r="F38" s="17">
        <v>58</v>
      </c>
      <c r="G38" s="15">
        <v>5704</v>
      </c>
      <c r="H38" s="15">
        <v>5715</v>
      </c>
      <c r="I38" s="16">
        <v>11419</v>
      </c>
      <c r="J38" s="17">
        <v>88</v>
      </c>
      <c r="K38" s="15">
        <v>498</v>
      </c>
      <c r="L38" s="15">
        <v>1108</v>
      </c>
      <c r="M38" s="16">
        <v>1606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10189</v>
      </c>
      <c r="D39" s="20">
        <v>9358</v>
      </c>
      <c r="E39" s="21">
        <v>19547</v>
      </c>
      <c r="F39" s="22">
        <v>59</v>
      </c>
      <c r="G39" s="20">
        <v>7156</v>
      </c>
      <c r="H39" s="20">
        <v>7380</v>
      </c>
      <c r="I39" s="21">
        <v>14536</v>
      </c>
      <c r="J39" s="22">
        <v>89</v>
      </c>
      <c r="K39" s="20">
        <v>423</v>
      </c>
      <c r="L39" s="20">
        <v>1026</v>
      </c>
      <c r="M39" s="21">
        <v>1449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27049</v>
      </c>
      <c r="D42" s="24">
        <v>25888</v>
      </c>
      <c r="E42" s="25">
        <v>52937</v>
      </c>
      <c r="F42" s="31" t="s">
        <v>18</v>
      </c>
      <c r="G42" s="24">
        <v>38655</v>
      </c>
      <c r="H42" s="24">
        <v>35185</v>
      </c>
      <c r="I42" s="25">
        <v>73840</v>
      </c>
      <c r="J42" s="31" t="s">
        <v>25</v>
      </c>
      <c r="K42" s="24">
        <v>5881</v>
      </c>
      <c r="L42" s="24">
        <v>10830</v>
      </c>
      <c r="M42" s="25">
        <v>16711</v>
      </c>
      <c r="N42" s="31" t="s">
        <v>6</v>
      </c>
      <c r="O42" s="24">
        <v>80351</v>
      </c>
      <c r="P42" s="24">
        <v>76954</v>
      </c>
      <c r="Q42" s="26">
        <v>157305</v>
      </c>
    </row>
    <row r="43" spans="2:17" s="1" customFormat="1" ht="15" customHeight="1">
      <c r="B43" s="32" t="s">
        <v>10</v>
      </c>
      <c r="C43" s="15">
        <v>27529</v>
      </c>
      <c r="D43" s="15">
        <v>26342</v>
      </c>
      <c r="E43" s="27">
        <v>53871</v>
      </c>
      <c r="F43" s="32" t="s">
        <v>19</v>
      </c>
      <c r="G43" s="15">
        <v>34211</v>
      </c>
      <c r="H43" s="15">
        <v>31200</v>
      </c>
      <c r="I43" s="27">
        <v>65411</v>
      </c>
      <c r="J43" s="32" t="s">
        <v>31</v>
      </c>
      <c r="K43" s="15">
        <v>2914</v>
      </c>
      <c r="L43" s="15">
        <v>6342</v>
      </c>
      <c r="M43" s="27">
        <v>9256</v>
      </c>
      <c r="N43" s="32" t="s">
        <v>7</v>
      </c>
      <c r="O43" s="15">
        <v>385669</v>
      </c>
      <c r="P43" s="15">
        <v>365736</v>
      </c>
      <c r="Q43" s="16">
        <v>751405</v>
      </c>
    </row>
    <row r="44" spans="2:19" s="1" customFormat="1" ht="15" customHeight="1">
      <c r="B44" s="32" t="s">
        <v>11</v>
      </c>
      <c r="C44" s="15">
        <v>25773</v>
      </c>
      <c r="D44" s="15">
        <v>24724</v>
      </c>
      <c r="E44" s="27">
        <v>50497</v>
      </c>
      <c r="F44" s="32" t="s">
        <v>17</v>
      </c>
      <c r="G44" s="15">
        <v>38203</v>
      </c>
      <c r="H44" s="15">
        <v>37566</v>
      </c>
      <c r="I44" s="27">
        <v>75769</v>
      </c>
      <c r="J44" s="32" t="s">
        <v>26</v>
      </c>
      <c r="K44" s="15">
        <v>1067</v>
      </c>
      <c r="L44" s="15">
        <v>2799</v>
      </c>
      <c r="M44" s="27">
        <v>3866</v>
      </c>
      <c r="N44" s="35" t="s">
        <v>8</v>
      </c>
      <c r="O44" s="29">
        <v>67280</v>
      </c>
      <c r="P44" s="29">
        <v>84420</v>
      </c>
      <c r="Q44" s="30">
        <v>151700</v>
      </c>
      <c r="S44" s="5"/>
    </row>
    <row r="45" spans="2:17" s="1" customFormat="1" ht="15" customHeight="1">
      <c r="B45" s="32" t="s">
        <v>12</v>
      </c>
      <c r="C45" s="15">
        <v>27470</v>
      </c>
      <c r="D45" s="15">
        <v>26334</v>
      </c>
      <c r="E45" s="27">
        <v>53804</v>
      </c>
      <c r="F45" s="32" t="s">
        <v>20</v>
      </c>
      <c r="G45" s="15">
        <v>37285</v>
      </c>
      <c r="H45" s="15">
        <v>37774</v>
      </c>
      <c r="I45" s="27">
        <v>75059</v>
      </c>
      <c r="J45" s="32" t="s">
        <v>27</v>
      </c>
      <c r="K45" s="15">
        <v>175</v>
      </c>
      <c r="L45" s="15">
        <v>588</v>
      </c>
      <c r="M45" s="16">
        <v>763</v>
      </c>
      <c r="N45" s="36" t="s">
        <v>5</v>
      </c>
      <c r="O45" s="37">
        <f>SUM(K42:K49,G42:G49,C42:C49)</f>
        <v>533300</v>
      </c>
      <c r="P45" s="37">
        <f>SUM(L42:L49,H42:H49,D42:D49)</f>
        <v>527110</v>
      </c>
      <c r="Q45" s="38">
        <f>SUM(M42:M49,I42:I49,E42:E49)</f>
        <v>1060410</v>
      </c>
    </row>
    <row r="46" spans="2:17" s="1" customFormat="1" ht="15.75" customHeight="1">
      <c r="B46" s="32" t="s">
        <v>13</v>
      </c>
      <c r="C46" s="15">
        <v>34134</v>
      </c>
      <c r="D46" s="15">
        <v>31234</v>
      </c>
      <c r="E46" s="27">
        <v>65368</v>
      </c>
      <c r="F46" s="32" t="s">
        <v>21</v>
      </c>
      <c r="G46" s="15">
        <v>33314</v>
      </c>
      <c r="H46" s="15">
        <v>34233</v>
      </c>
      <c r="I46" s="27">
        <v>67547</v>
      </c>
      <c r="J46" s="32" t="s">
        <v>28</v>
      </c>
      <c r="K46" s="15">
        <v>19</v>
      </c>
      <c r="L46" s="15">
        <v>61</v>
      </c>
      <c r="M46" s="16">
        <v>80</v>
      </c>
      <c r="O46" s="5"/>
      <c r="P46" s="5"/>
      <c r="Q46" s="5"/>
    </row>
    <row r="47" spans="2:13" s="1" customFormat="1" ht="15" customHeight="1">
      <c r="B47" s="32" t="s">
        <v>14</v>
      </c>
      <c r="C47" s="15">
        <v>44451</v>
      </c>
      <c r="D47" s="15">
        <v>41059</v>
      </c>
      <c r="E47" s="27">
        <v>85510</v>
      </c>
      <c r="F47" s="32" t="s">
        <v>22</v>
      </c>
      <c r="G47" s="15">
        <v>26145</v>
      </c>
      <c r="H47" s="15">
        <v>27229</v>
      </c>
      <c r="I47" s="27">
        <v>53374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52272</v>
      </c>
      <c r="D48" s="15">
        <v>49031</v>
      </c>
      <c r="E48" s="27">
        <v>101303</v>
      </c>
      <c r="F48" s="32" t="s">
        <v>23</v>
      </c>
      <c r="G48" s="15">
        <v>18670</v>
      </c>
      <c r="H48" s="15">
        <v>20961</v>
      </c>
      <c r="I48" s="27">
        <v>39631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45674</v>
      </c>
      <c r="D49" s="20">
        <v>42120</v>
      </c>
      <c r="E49" s="28">
        <v>87794</v>
      </c>
      <c r="F49" s="33" t="s">
        <v>24</v>
      </c>
      <c r="G49" s="20">
        <v>12408</v>
      </c>
      <c r="H49" s="20">
        <v>15608</v>
      </c>
      <c r="I49" s="28">
        <v>28016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38.9718</v>
      </c>
    </row>
    <row r="5" spans="3:14" s="1" customFormat="1" ht="15" customHeight="1">
      <c r="C5" s="4"/>
      <c r="E5" s="48">
        <f>SUM(E10:E39,I10:I39,M10:M39,Q10:Q39)</f>
        <v>103546</v>
      </c>
      <c r="F5" s="49"/>
      <c r="G5" s="48">
        <f>SUM(C10:C39,G10:G39,K10:K39,O10:O39)</f>
        <v>51867</v>
      </c>
      <c r="H5" s="49"/>
      <c r="I5" s="48">
        <f>SUM(D10:D39,H10:H39,L10:L39,P10:P39)</f>
        <v>51679</v>
      </c>
      <c r="J5" s="49"/>
      <c r="L5" s="44"/>
      <c r="M5" s="2" t="s">
        <v>1</v>
      </c>
      <c r="N5" s="3">
        <v>38.0576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39.8893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485</v>
      </c>
      <c r="D10" s="11">
        <v>469</v>
      </c>
      <c r="E10" s="12">
        <v>954</v>
      </c>
      <c r="F10" s="10">
        <v>30</v>
      </c>
      <c r="G10" s="11">
        <v>947</v>
      </c>
      <c r="H10" s="11">
        <v>928</v>
      </c>
      <c r="I10" s="12">
        <v>1875</v>
      </c>
      <c r="J10" s="10">
        <v>60</v>
      </c>
      <c r="K10" s="11">
        <v>722</v>
      </c>
      <c r="L10" s="11">
        <v>733</v>
      </c>
      <c r="M10" s="12">
        <v>1455</v>
      </c>
      <c r="N10" s="13">
        <v>90</v>
      </c>
      <c r="O10" s="11">
        <v>30</v>
      </c>
      <c r="P10" s="11">
        <v>71</v>
      </c>
      <c r="Q10" s="12">
        <v>101</v>
      </c>
    </row>
    <row r="11" spans="2:17" s="1" customFormat="1" ht="15" customHeight="1">
      <c r="B11" s="14">
        <v>1</v>
      </c>
      <c r="C11" s="15">
        <v>559</v>
      </c>
      <c r="D11" s="15">
        <v>481</v>
      </c>
      <c r="E11" s="16">
        <v>1040</v>
      </c>
      <c r="F11" s="17">
        <v>31</v>
      </c>
      <c r="G11" s="15">
        <v>993</v>
      </c>
      <c r="H11" s="15">
        <v>958</v>
      </c>
      <c r="I11" s="16">
        <v>1951</v>
      </c>
      <c r="J11" s="17">
        <v>61</v>
      </c>
      <c r="K11" s="15">
        <v>739</v>
      </c>
      <c r="L11" s="15">
        <v>697</v>
      </c>
      <c r="M11" s="16">
        <v>1436</v>
      </c>
      <c r="N11" s="18">
        <v>91</v>
      </c>
      <c r="O11" s="15">
        <v>18</v>
      </c>
      <c r="P11" s="15">
        <v>72</v>
      </c>
      <c r="Q11" s="16">
        <v>90</v>
      </c>
    </row>
    <row r="12" spans="2:17" s="1" customFormat="1" ht="15" customHeight="1">
      <c r="B12" s="10">
        <v>2</v>
      </c>
      <c r="C12" s="15">
        <v>545</v>
      </c>
      <c r="D12" s="15">
        <v>531</v>
      </c>
      <c r="E12" s="16">
        <v>1076</v>
      </c>
      <c r="F12" s="17">
        <v>32</v>
      </c>
      <c r="G12" s="15">
        <v>958</v>
      </c>
      <c r="H12" s="15">
        <v>924</v>
      </c>
      <c r="I12" s="16">
        <v>1882</v>
      </c>
      <c r="J12" s="17">
        <v>62</v>
      </c>
      <c r="K12" s="15">
        <v>684</v>
      </c>
      <c r="L12" s="15">
        <v>681</v>
      </c>
      <c r="M12" s="16">
        <v>1365</v>
      </c>
      <c r="N12" s="18">
        <v>92</v>
      </c>
      <c r="O12" s="15">
        <v>21</v>
      </c>
      <c r="P12" s="15">
        <v>58</v>
      </c>
      <c r="Q12" s="16">
        <v>79</v>
      </c>
    </row>
    <row r="13" spans="2:17" s="1" customFormat="1" ht="15" customHeight="1">
      <c r="B13" s="14">
        <v>3</v>
      </c>
      <c r="C13" s="15">
        <v>549</v>
      </c>
      <c r="D13" s="15">
        <v>516</v>
      </c>
      <c r="E13" s="16">
        <v>1065</v>
      </c>
      <c r="F13" s="17">
        <v>33</v>
      </c>
      <c r="G13" s="15">
        <v>934</v>
      </c>
      <c r="H13" s="15">
        <v>921</v>
      </c>
      <c r="I13" s="16">
        <v>1855</v>
      </c>
      <c r="J13" s="17">
        <v>63</v>
      </c>
      <c r="K13" s="15">
        <v>622</v>
      </c>
      <c r="L13" s="15">
        <v>601</v>
      </c>
      <c r="M13" s="16">
        <v>1223</v>
      </c>
      <c r="N13" s="18">
        <v>93</v>
      </c>
      <c r="O13" s="15">
        <v>7</v>
      </c>
      <c r="P13" s="15">
        <v>55</v>
      </c>
      <c r="Q13" s="16">
        <v>62</v>
      </c>
    </row>
    <row r="14" spans="2:17" s="1" customFormat="1" ht="15" customHeight="1">
      <c r="B14" s="10">
        <v>4</v>
      </c>
      <c r="C14" s="15">
        <v>555</v>
      </c>
      <c r="D14" s="15">
        <v>546</v>
      </c>
      <c r="E14" s="16">
        <v>1101</v>
      </c>
      <c r="F14" s="17">
        <v>34</v>
      </c>
      <c r="G14" s="15">
        <v>906</v>
      </c>
      <c r="H14" s="15">
        <v>877</v>
      </c>
      <c r="I14" s="16">
        <v>1783</v>
      </c>
      <c r="J14" s="17">
        <v>64</v>
      </c>
      <c r="K14" s="15">
        <v>520</v>
      </c>
      <c r="L14" s="15">
        <v>515</v>
      </c>
      <c r="M14" s="16">
        <v>1035</v>
      </c>
      <c r="N14" s="18">
        <v>94</v>
      </c>
      <c r="O14" s="15">
        <v>9</v>
      </c>
      <c r="P14" s="15">
        <v>35</v>
      </c>
      <c r="Q14" s="16">
        <v>44</v>
      </c>
    </row>
    <row r="15" spans="2:17" s="1" customFormat="1" ht="15" customHeight="1">
      <c r="B15" s="14">
        <v>5</v>
      </c>
      <c r="C15" s="15">
        <v>572</v>
      </c>
      <c r="D15" s="15">
        <v>589</v>
      </c>
      <c r="E15" s="16">
        <v>1161</v>
      </c>
      <c r="F15" s="17">
        <v>35</v>
      </c>
      <c r="G15" s="15">
        <v>886</v>
      </c>
      <c r="H15" s="15">
        <v>823</v>
      </c>
      <c r="I15" s="16">
        <v>1709</v>
      </c>
      <c r="J15" s="17">
        <v>65</v>
      </c>
      <c r="K15" s="15">
        <v>508</v>
      </c>
      <c r="L15" s="15">
        <v>550</v>
      </c>
      <c r="M15" s="16">
        <v>1058</v>
      </c>
      <c r="N15" s="18">
        <v>95</v>
      </c>
      <c r="O15" s="15">
        <v>7</v>
      </c>
      <c r="P15" s="15">
        <v>28</v>
      </c>
      <c r="Q15" s="16">
        <v>35</v>
      </c>
    </row>
    <row r="16" spans="2:17" s="1" customFormat="1" ht="15" customHeight="1">
      <c r="B16" s="10">
        <v>6</v>
      </c>
      <c r="C16" s="15">
        <v>638</v>
      </c>
      <c r="D16" s="15">
        <v>565</v>
      </c>
      <c r="E16" s="16">
        <v>1203</v>
      </c>
      <c r="F16" s="17">
        <v>36</v>
      </c>
      <c r="G16" s="15">
        <v>915</v>
      </c>
      <c r="H16" s="15">
        <v>924</v>
      </c>
      <c r="I16" s="16">
        <v>1839</v>
      </c>
      <c r="J16" s="17">
        <v>66</v>
      </c>
      <c r="K16" s="15">
        <v>526</v>
      </c>
      <c r="L16" s="15">
        <v>514</v>
      </c>
      <c r="M16" s="16">
        <v>1040</v>
      </c>
      <c r="N16" s="18">
        <v>96</v>
      </c>
      <c r="O16" s="15">
        <v>5</v>
      </c>
      <c r="P16" s="15">
        <v>16</v>
      </c>
      <c r="Q16" s="16">
        <v>21</v>
      </c>
    </row>
    <row r="17" spans="2:17" s="1" customFormat="1" ht="15" customHeight="1">
      <c r="B17" s="14">
        <v>7</v>
      </c>
      <c r="C17" s="15">
        <v>618</v>
      </c>
      <c r="D17" s="15">
        <v>591</v>
      </c>
      <c r="E17" s="16">
        <v>1209</v>
      </c>
      <c r="F17" s="17">
        <v>37</v>
      </c>
      <c r="G17" s="15">
        <v>620</v>
      </c>
      <c r="H17" s="15">
        <v>655</v>
      </c>
      <c r="I17" s="16">
        <v>1275</v>
      </c>
      <c r="J17" s="17">
        <v>67</v>
      </c>
      <c r="K17" s="15">
        <v>495</v>
      </c>
      <c r="L17" s="15">
        <v>495</v>
      </c>
      <c r="M17" s="16">
        <v>990</v>
      </c>
      <c r="N17" s="18">
        <v>97</v>
      </c>
      <c r="O17" s="15">
        <v>1</v>
      </c>
      <c r="P17" s="15">
        <v>9</v>
      </c>
      <c r="Q17" s="16">
        <v>10</v>
      </c>
    </row>
    <row r="18" spans="2:17" s="1" customFormat="1" ht="15" customHeight="1">
      <c r="B18" s="10">
        <v>8</v>
      </c>
      <c r="C18" s="15">
        <v>588</v>
      </c>
      <c r="D18" s="15">
        <v>590</v>
      </c>
      <c r="E18" s="16">
        <v>1178</v>
      </c>
      <c r="F18" s="17">
        <v>38</v>
      </c>
      <c r="G18" s="15">
        <v>894</v>
      </c>
      <c r="H18" s="15">
        <v>831</v>
      </c>
      <c r="I18" s="16">
        <v>1725</v>
      </c>
      <c r="J18" s="17">
        <v>68</v>
      </c>
      <c r="K18" s="15">
        <v>498</v>
      </c>
      <c r="L18" s="15">
        <v>486</v>
      </c>
      <c r="M18" s="16">
        <v>984</v>
      </c>
      <c r="N18" s="18">
        <v>98</v>
      </c>
      <c r="O18" s="15">
        <v>1</v>
      </c>
      <c r="P18" s="15">
        <v>10</v>
      </c>
      <c r="Q18" s="16">
        <v>11</v>
      </c>
    </row>
    <row r="19" spans="2:17" s="1" customFormat="1" ht="15" customHeight="1">
      <c r="B19" s="14">
        <v>9</v>
      </c>
      <c r="C19" s="15">
        <v>662</v>
      </c>
      <c r="D19" s="15">
        <v>628</v>
      </c>
      <c r="E19" s="16">
        <v>1290</v>
      </c>
      <c r="F19" s="17">
        <v>39</v>
      </c>
      <c r="G19" s="15">
        <v>818</v>
      </c>
      <c r="H19" s="15">
        <v>766</v>
      </c>
      <c r="I19" s="16">
        <v>1584</v>
      </c>
      <c r="J19" s="17">
        <v>69</v>
      </c>
      <c r="K19" s="15">
        <v>397</v>
      </c>
      <c r="L19" s="15">
        <v>431</v>
      </c>
      <c r="M19" s="16">
        <v>828</v>
      </c>
      <c r="N19" s="18">
        <v>99</v>
      </c>
      <c r="O19" s="15">
        <v>0</v>
      </c>
      <c r="P19" s="15">
        <v>6</v>
      </c>
      <c r="Q19" s="16">
        <v>6</v>
      </c>
    </row>
    <row r="20" spans="2:17" s="1" customFormat="1" ht="15" customHeight="1">
      <c r="B20" s="10">
        <v>10</v>
      </c>
      <c r="C20" s="15">
        <v>618</v>
      </c>
      <c r="D20" s="15">
        <v>561</v>
      </c>
      <c r="E20" s="16">
        <v>1179</v>
      </c>
      <c r="F20" s="17">
        <v>40</v>
      </c>
      <c r="G20" s="15">
        <v>830</v>
      </c>
      <c r="H20" s="15">
        <v>735</v>
      </c>
      <c r="I20" s="16">
        <v>1565</v>
      </c>
      <c r="J20" s="17">
        <v>70</v>
      </c>
      <c r="K20" s="15">
        <v>399</v>
      </c>
      <c r="L20" s="15">
        <v>429</v>
      </c>
      <c r="M20" s="16">
        <v>828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585</v>
      </c>
      <c r="D21" s="15">
        <v>554</v>
      </c>
      <c r="E21" s="16">
        <v>1139</v>
      </c>
      <c r="F21" s="17">
        <v>41</v>
      </c>
      <c r="G21" s="15">
        <v>741</v>
      </c>
      <c r="H21" s="15">
        <v>718</v>
      </c>
      <c r="I21" s="16">
        <v>1459</v>
      </c>
      <c r="J21" s="17">
        <v>71</v>
      </c>
      <c r="K21" s="15">
        <v>374</v>
      </c>
      <c r="L21" s="15">
        <v>417</v>
      </c>
      <c r="M21" s="16">
        <v>791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586</v>
      </c>
      <c r="D22" s="15">
        <v>514</v>
      </c>
      <c r="E22" s="16">
        <v>1100</v>
      </c>
      <c r="F22" s="17">
        <v>42</v>
      </c>
      <c r="G22" s="15">
        <v>752</v>
      </c>
      <c r="H22" s="15">
        <v>645</v>
      </c>
      <c r="I22" s="16">
        <v>1397</v>
      </c>
      <c r="J22" s="17">
        <v>72</v>
      </c>
      <c r="K22" s="15">
        <v>337</v>
      </c>
      <c r="L22" s="15">
        <v>372</v>
      </c>
      <c r="M22" s="16">
        <v>709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518</v>
      </c>
      <c r="D23" s="15">
        <v>503</v>
      </c>
      <c r="E23" s="16">
        <v>1021</v>
      </c>
      <c r="F23" s="17">
        <v>43</v>
      </c>
      <c r="G23" s="15">
        <v>740</v>
      </c>
      <c r="H23" s="15">
        <v>638</v>
      </c>
      <c r="I23" s="16">
        <v>1378</v>
      </c>
      <c r="J23" s="17">
        <v>73</v>
      </c>
      <c r="K23" s="15">
        <v>300</v>
      </c>
      <c r="L23" s="15">
        <v>347</v>
      </c>
      <c r="M23" s="16">
        <v>647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568</v>
      </c>
      <c r="D24" s="15">
        <v>496</v>
      </c>
      <c r="E24" s="16">
        <v>1064</v>
      </c>
      <c r="F24" s="17">
        <v>44</v>
      </c>
      <c r="G24" s="15">
        <v>691</v>
      </c>
      <c r="H24" s="15">
        <v>634</v>
      </c>
      <c r="I24" s="16">
        <v>1325</v>
      </c>
      <c r="J24" s="17">
        <v>74</v>
      </c>
      <c r="K24" s="15">
        <v>284</v>
      </c>
      <c r="L24" s="15">
        <v>349</v>
      </c>
      <c r="M24" s="16">
        <v>633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585</v>
      </c>
      <c r="D25" s="15">
        <v>576</v>
      </c>
      <c r="E25" s="16">
        <v>1161</v>
      </c>
      <c r="F25" s="17">
        <v>45</v>
      </c>
      <c r="G25" s="15">
        <v>627</v>
      </c>
      <c r="H25" s="15">
        <v>659</v>
      </c>
      <c r="I25" s="16">
        <v>1286</v>
      </c>
      <c r="J25" s="17">
        <v>75</v>
      </c>
      <c r="K25" s="15">
        <v>276</v>
      </c>
      <c r="L25" s="15">
        <v>336</v>
      </c>
      <c r="M25" s="16">
        <v>612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545</v>
      </c>
      <c r="D26" s="15">
        <v>544</v>
      </c>
      <c r="E26" s="16">
        <v>1089</v>
      </c>
      <c r="F26" s="17">
        <v>46</v>
      </c>
      <c r="G26" s="15">
        <v>616</v>
      </c>
      <c r="H26" s="15">
        <v>603</v>
      </c>
      <c r="I26" s="16">
        <v>1219</v>
      </c>
      <c r="J26" s="17">
        <v>76</v>
      </c>
      <c r="K26" s="15">
        <v>241</v>
      </c>
      <c r="L26" s="15">
        <v>288</v>
      </c>
      <c r="M26" s="16">
        <v>529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562</v>
      </c>
      <c r="D27" s="15">
        <v>559</v>
      </c>
      <c r="E27" s="16">
        <v>1121</v>
      </c>
      <c r="F27" s="17">
        <v>47</v>
      </c>
      <c r="G27" s="15">
        <v>646</v>
      </c>
      <c r="H27" s="15">
        <v>629</v>
      </c>
      <c r="I27" s="16">
        <v>1275</v>
      </c>
      <c r="J27" s="17">
        <v>77</v>
      </c>
      <c r="K27" s="15">
        <v>253</v>
      </c>
      <c r="L27" s="15">
        <v>321</v>
      </c>
      <c r="M27" s="16">
        <v>574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615</v>
      </c>
      <c r="D28" s="15">
        <v>562</v>
      </c>
      <c r="E28" s="16">
        <v>1177</v>
      </c>
      <c r="F28" s="17">
        <v>48</v>
      </c>
      <c r="G28" s="15">
        <v>741</v>
      </c>
      <c r="H28" s="15">
        <v>649</v>
      </c>
      <c r="I28" s="16">
        <v>1390</v>
      </c>
      <c r="J28" s="17">
        <v>78</v>
      </c>
      <c r="K28" s="15">
        <v>210</v>
      </c>
      <c r="L28" s="15">
        <v>271</v>
      </c>
      <c r="M28" s="16">
        <v>481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599</v>
      </c>
      <c r="D29" s="15">
        <v>598</v>
      </c>
      <c r="E29" s="16">
        <v>1197</v>
      </c>
      <c r="F29" s="17">
        <v>49</v>
      </c>
      <c r="G29" s="15">
        <v>679</v>
      </c>
      <c r="H29" s="15">
        <v>640</v>
      </c>
      <c r="I29" s="16">
        <v>1319</v>
      </c>
      <c r="J29" s="17">
        <v>79</v>
      </c>
      <c r="K29" s="15">
        <v>154</v>
      </c>
      <c r="L29" s="15">
        <v>251</v>
      </c>
      <c r="M29" s="16">
        <v>405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620</v>
      </c>
      <c r="D30" s="15">
        <v>647</v>
      </c>
      <c r="E30" s="16">
        <v>1267</v>
      </c>
      <c r="F30" s="17">
        <v>50</v>
      </c>
      <c r="G30" s="15">
        <v>674</v>
      </c>
      <c r="H30" s="15">
        <v>653</v>
      </c>
      <c r="I30" s="16">
        <v>1327</v>
      </c>
      <c r="J30" s="17">
        <v>80</v>
      </c>
      <c r="K30" s="15">
        <v>119</v>
      </c>
      <c r="L30" s="15">
        <v>235</v>
      </c>
      <c r="M30" s="16">
        <v>354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633</v>
      </c>
      <c r="D31" s="15">
        <v>571</v>
      </c>
      <c r="E31" s="16">
        <v>1204</v>
      </c>
      <c r="F31" s="17">
        <v>51</v>
      </c>
      <c r="G31" s="15">
        <v>690</v>
      </c>
      <c r="H31" s="15">
        <v>708</v>
      </c>
      <c r="I31" s="16">
        <v>1398</v>
      </c>
      <c r="J31" s="17">
        <v>81</v>
      </c>
      <c r="K31" s="15">
        <v>119</v>
      </c>
      <c r="L31" s="15">
        <v>245</v>
      </c>
      <c r="M31" s="16">
        <v>364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624</v>
      </c>
      <c r="D32" s="15">
        <v>609</v>
      </c>
      <c r="E32" s="16">
        <v>1233</v>
      </c>
      <c r="F32" s="17">
        <v>52</v>
      </c>
      <c r="G32" s="15">
        <v>752</v>
      </c>
      <c r="H32" s="15">
        <v>720</v>
      </c>
      <c r="I32" s="16">
        <v>1472</v>
      </c>
      <c r="J32" s="17">
        <v>82</v>
      </c>
      <c r="K32" s="15">
        <v>104</v>
      </c>
      <c r="L32" s="15">
        <v>229</v>
      </c>
      <c r="M32" s="16">
        <v>333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677</v>
      </c>
      <c r="D33" s="15">
        <v>631</v>
      </c>
      <c r="E33" s="16">
        <v>1308</v>
      </c>
      <c r="F33" s="17">
        <v>53</v>
      </c>
      <c r="G33" s="15">
        <v>785</v>
      </c>
      <c r="H33" s="15">
        <v>762</v>
      </c>
      <c r="I33" s="16">
        <v>1547</v>
      </c>
      <c r="J33" s="17">
        <v>83</v>
      </c>
      <c r="K33" s="15">
        <v>92</v>
      </c>
      <c r="L33" s="15">
        <v>201</v>
      </c>
      <c r="M33" s="16">
        <v>293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714</v>
      </c>
      <c r="D34" s="15">
        <v>626</v>
      </c>
      <c r="E34" s="16">
        <v>1340</v>
      </c>
      <c r="F34" s="17">
        <v>54</v>
      </c>
      <c r="G34" s="15">
        <v>871</v>
      </c>
      <c r="H34" s="15">
        <v>904</v>
      </c>
      <c r="I34" s="16">
        <v>1775</v>
      </c>
      <c r="J34" s="17">
        <v>84</v>
      </c>
      <c r="K34" s="15">
        <v>78</v>
      </c>
      <c r="L34" s="15">
        <v>158</v>
      </c>
      <c r="M34" s="16">
        <v>236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754</v>
      </c>
      <c r="D35" s="15">
        <v>709</v>
      </c>
      <c r="E35" s="16">
        <v>1463</v>
      </c>
      <c r="F35" s="17">
        <v>55</v>
      </c>
      <c r="G35" s="15">
        <v>944</v>
      </c>
      <c r="H35" s="15">
        <v>942</v>
      </c>
      <c r="I35" s="16">
        <v>1886</v>
      </c>
      <c r="J35" s="17">
        <v>85</v>
      </c>
      <c r="K35" s="15">
        <v>70</v>
      </c>
      <c r="L35" s="15">
        <v>128</v>
      </c>
      <c r="M35" s="16">
        <v>198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765</v>
      </c>
      <c r="D36" s="15">
        <v>718</v>
      </c>
      <c r="E36" s="16">
        <v>1483</v>
      </c>
      <c r="F36" s="17">
        <v>56</v>
      </c>
      <c r="G36" s="15">
        <v>906</v>
      </c>
      <c r="H36" s="15">
        <v>939</v>
      </c>
      <c r="I36" s="16">
        <v>1845</v>
      </c>
      <c r="J36" s="17">
        <v>86</v>
      </c>
      <c r="K36" s="15">
        <v>63</v>
      </c>
      <c r="L36" s="15">
        <v>133</v>
      </c>
      <c r="M36" s="16">
        <v>196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804</v>
      </c>
      <c r="D37" s="15">
        <v>758</v>
      </c>
      <c r="E37" s="16">
        <v>1562</v>
      </c>
      <c r="F37" s="17">
        <v>57</v>
      </c>
      <c r="G37" s="15">
        <v>624</v>
      </c>
      <c r="H37" s="15">
        <v>641</v>
      </c>
      <c r="I37" s="16">
        <v>1265</v>
      </c>
      <c r="J37" s="17">
        <v>87</v>
      </c>
      <c r="K37" s="15">
        <v>64</v>
      </c>
      <c r="L37" s="15">
        <v>116</v>
      </c>
      <c r="M37" s="16">
        <v>180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867</v>
      </c>
      <c r="D38" s="15">
        <v>764</v>
      </c>
      <c r="E38" s="16">
        <v>1631</v>
      </c>
      <c r="F38" s="17">
        <v>58</v>
      </c>
      <c r="G38" s="15">
        <v>596</v>
      </c>
      <c r="H38" s="15">
        <v>557</v>
      </c>
      <c r="I38" s="16">
        <v>1153</v>
      </c>
      <c r="J38" s="17">
        <v>88</v>
      </c>
      <c r="K38" s="15">
        <v>37</v>
      </c>
      <c r="L38" s="15">
        <v>108</v>
      </c>
      <c r="M38" s="16">
        <v>145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908</v>
      </c>
      <c r="D39" s="20">
        <v>868</v>
      </c>
      <c r="E39" s="21">
        <v>1776</v>
      </c>
      <c r="F39" s="22">
        <v>59</v>
      </c>
      <c r="G39" s="20">
        <v>754</v>
      </c>
      <c r="H39" s="20">
        <v>725</v>
      </c>
      <c r="I39" s="21">
        <v>1479</v>
      </c>
      <c r="J39" s="22">
        <v>89</v>
      </c>
      <c r="K39" s="20">
        <v>34</v>
      </c>
      <c r="L39" s="20">
        <v>91</v>
      </c>
      <c r="M39" s="21">
        <v>125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2693</v>
      </c>
      <c r="D42" s="24">
        <v>2543</v>
      </c>
      <c r="E42" s="25">
        <v>5236</v>
      </c>
      <c r="F42" s="31" t="s">
        <v>18</v>
      </c>
      <c r="G42" s="24">
        <v>3754</v>
      </c>
      <c r="H42" s="24">
        <v>3370</v>
      </c>
      <c r="I42" s="25">
        <v>7124</v>
      </c>
      <c r="J42" s="31" t="s">
        <v>25</v>
      </c>
      <c r="K42" s="24">
        <v>512</v>
      </c>
      <c r="L42" s="24">
        <v>1068</v>
      </c>
      <c r="M42" s="25">
        <v>1580</v>
      </c>
      <c r="N42" s="31" t="s">
        <v>6</v>
      </c>
      <c r="O42" s="24">
        <v>8646</v>
      </c>
      <c r="P42" s="24">
        <v>8134</v>
      </c>
      <c r="Q42" s="26">
        <v>16780</v>
      </c>
    </row>
    <row r="43" spans="2:17" s="1" customFormat="1" ht="15" customHeight="1">
      <c r="B43" s="32" t="s">
        <v>10</v>
      </c>
      <c r="C43" s="15">
        <v>3078</v>
      </c>
      <c r="D43" s="15">
        <v>2963</v>
      </c>
      <c r="E43" s="27">
        <v>6041</v>
      </c>
      <c r="F43" s="32" t="s">
        <v>19</v>
      </c>
      <c r="G43" s="15">
        <v>3309</v>
      </c>
      <c r="H43" s="15">
        <v>3180</v>
      </c>
      <c r="I43" s="27">
        <v>6489</v>
      </c>
      <c r="J43" s="32" t="s">
        <v>31</v>
      </c>
      <c r="K43" s="15">
        <v>268</v>
      </c>
      <c r="L43" s="15">
        <v>576</v>
      </c>
      <c r="M43" s="27">
        <v>844</v>
      </c>
      <c r="N43" s="32" t="s">
        <v>7</v>
      </c>
      <c r="O43" s="15">
        <v>37089</v>
      </c>
      <c r="P43" s="15">
        <v>35675</v>
      </c>
      <c r="Q43" s="16">
        <v>72764</v>
      </c>
    </row>
    <row r="44" spans="2:21" s="1" customFormat="1" ht="15" customHeight="1">
      <c r="B44" s="32" t="s">
        <v>11</v>
      </c>
      <c r="C44" s="15">
        <v>2875</v>
      </c>
      <c r="D44" s="15">
        <v>2628</v>
      </c>
      <c r="E44" s="27">
        <v>5503</v>
      </c>
      <c r="F44" s="32" t="s">
        <v>17</v>
      </c>
      <c r="G44" s="15">
        <v>3772</v>
      </c>
      <c r="H44" s="15">
        <v>3747</v>
      </c>
      <c r="I44" s="27">
        <v>7519</v>
      </c>
      <c r="J44" s="32" t="s">
        <v>26</v>
      </c>
      <c r="K44" s="15">
        <v>85</v>
      </c>
      <c r="L44" s="15">
        <v>291</v>
      </c>
      <c r="M44" s="27">
        <v>376</v>
      </c>
      <c r="N44" s="35" t="s">
        <v>8</v>
      </c>
      <c r="O44" s="29">
        <v>6132</v>
      </c>
      <c r="P44" s="29">
        <v>7870</v>
      </c>
      <c r="Q44" s="30">
        <v>14002</v>
      </c>
      <c r="S44" s="5"/>
      <c r="T44" s="5"/>
      <c r="U44" s="5"/>
    </row>
    <row r="45" spans="2:17" s="1" customFormat="1" ht="15" customHeight="1">
      <c r="B45" s="32" t="s">
        <v>12</v>
      </c>
      <c r="C45" s="15">
        <v>2906</v>
      </c>
      <c r="D45" s="15">
        <v>2839</v>
      </c>
      <c r="E45" s="27">
        <v>5745</v>
      </c>
      <c r="F45" s="32" t="s">
        <v>20</v>
      </c>
      <c r="G45" s="15">
        <v>3824</v>
      </c>
      <c r="H45" s="15">
        <v>3804</v>
      </c>
      <c r="I45" s="27">
        <v>7628</v>
      </c>
      <c r="J45" s="32" t="s">
        <v>27</v>
      </c>
      <c r="K45" s="15">
        <v>14</v>
      </c>
      <c r="L45" s="15">
        <v>69</v>
      </c>
      <c r="M45" s="16">
        <v>83</v>
      </c>
      <c r="N45" s="36" t="s">
        <v>5</v>
      </c>
      <c r="O45" s="37">
        <f>SUM(K42:K49,G42:G49,C42:C49)</f>
        <v>51867</v>
      </c>
      <c r="P45" s="37">
        <f>SUM(L42:L49,H42:H49,D42:D49)</f>
        <v>51679</v>
      </c>
      <c r="Q45" s="38">
        <f>SUM(M42:M49,I42:I49,E42:E49)</f>
        <v>103546</v>
      </c>
    </row>
    <row r="46" spans="2:17" s="1" customFormat="1" ht="15.75" customHeight="1">
      <c r="B46" s="32" t="s">
        <v>13</v>
      </c>
      <c r="C46" s="15">
        <v>3268</v>
      </c>
      <c r="D46" s="15">
        <v>3084</v>
      </c>
      <c r="E46" s="27">
        <v>6352</v>
      </c>
      <c r="F46" s="32" t="s">
        <v>21</v>
      </c>
      <c r="G46" s="15">
        <v>3287</v>
      </c>
      <c r="H46" s="15">
        <v>3227</v>
      </c>
      <c r="I46" s="27">
        <v>6514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4098</v>
      </c>
      <c r="D47" s="15">
        <v>3817</v>
      </c>
      <c r="E47" s="27">
        <v>7915</v>
      </c>
      <c r="F47" s="32" t="s">
        <v>22</v>
      </c>
      <c r="G47" s="15">
        <v>2424</v>
      </c>
      <c r="H47" s="15">
        <v>2476</v>
      </c>
      <c r="I47" s="27">
        <v>4900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4738</v>
      </c>
      <c r="D48" s="15">
        <v>4608</v>
      </c>
      <c r="E48" s="27">
        <v>9346</v>
      </c>
      <c r="F48" s="32" t="s">
        <v>23</v>
      </c>
      <c r="G48" s="15">
        <v>1694</v>
      </c>
      <c r="H48" s="15">
        <v>1914</v>
      </c>
      <c r="I48" s="27">
        <v>3608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4133</v>
      </c>
      <c r="D49" s="20">
        <v>3999</v>
      </c>
      <c r="E49" s="28">
        <v>8132</v>
      </c>
      <c r="F49" s="33" t="s">
        <v>24</v>
      </c>
      <c r="G49" s="20">
        <v>1134</v>
      </c>
      <c r="H49" s="20">
        <v>1467</v>
      </c>
      <c r="I49" s="28">
        <v>2601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40.9628</v>
      </c>
    </row>
    <row r="5" spans="3:14" s="1" customFormat="1" ht="15" customHeight="1">
      <c r="C5" s="4"/>
      <c r="E5" s="48">
        <f>SUM(E10:E39,I10:I39,M10:M39,Q10:Q39)</f>
        <v>82135</v>
      </c>
      <c r="F5" s="49"/>
      <c r="G5" s="48">
        <f>SUM(C10:C39,G10:G39,K10:K39,O10:O39)</f>
        <v>41116</v>
      </c>
      <c r="H5" s="49"/>
      <c r="I5" s="48">
        <f>SUM(D10:D39,H10:H39,L10:L39,P10:P39)</f>
        <v>41019</v>
      </c>
      <c r="J5" s="49"/>
      <c r="L5" s="44"/>
      <c r="M5" s="2" t="s">
        <v>1</v>
      </c>
      <c r="N5" s="3">
        <v>40.2278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41.6995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350</v>
      </c>
      <c r="D10" s="11">
        <v>371</v>
      </c>
      <c r="E10" s="12">
        <v>721</v>
      </c>
      <c r="F10" s="10">
        <v>30</v>
      </c>
      <c r="G10" s="11">
        <v>810</v>
      </c>
      <c r="H10" s="11">
        <v>752</v>
      </c>
      <c r="I10" s="12">
        <v>1562</v>
      </c>
      <c r="J10" s="10">
        <v>60</v>
      </c>
      <c r="K10" s="11">
        <v>763</v>
      </c>
      <c r="L10" s="11">
        <v>741</v>
      </c>
      <c r="M10" s="12">
        <v>1504</v>
      </c>
      <c r="N10" s="13">
        <v>90</v>
      </c>
      <c r="O10" s="11">
        <v>28</v>
      </c>
      <c r="P10" s="11">
        <v>73</v>
      </c>
      <c r="Q10" s="12">
        <v>101</v>
      </c>
    </row>
    <row r="11" spans="2:17" s="1" customFormat="1" ht="15" customHeight="1">
      <c r="B11" s="14">
        <v>1</v>
      </c>
      <c r="C11" s="15">
        <v>368</v>
      </c>
      <c r="D11" s="15">
        <v>355</v>
      </c>
      <c r="E11" s="16">
        <v>723</v>
      </c>
      <c r="F11" s="17">
        <v>31</v>
      </c>
      <c r="G11" s="15">
        <v>820</v>
      </c>
      <c r="H11" s="15">
        <v>750</v>
      </c>
      <c r="I11" s="16">
        <v>1570</v>
      </c>
      <c r="J11" s="17">
        <v>61</v>
      </c>
      <c r="K11" s="15">
        <v>682</v>
      </c>
      <c r="L11" s="15">
        <v>720</v>
      </c>
      <c r="M11" s="16">
        <v>1402</v>
      </c>
      <c r="N11" s="18">
        <v>91</v>
      </c>
      <c r="O11" s="15">
        <v>22</v>
      </c>
      <c r="P11" s="15">
        <v>54</v>
      </c>
      <c r="Q11" s="16">
        <v>76</v>
      </c>
    </row>
    <row r="12" spans="2:17" s="1" customFormat="1" ht="15" customHeight="1">
      <c r="B12" s="10">
        <v>2</v>
      </c>
      <c r="C12" s="15">
        <v>386</v>
      </c>
      <c r="D12" s="15">
        <v>396</v>
      </c>
      <c r="E12" s="16">
        <v>782</v>
      </c>
      <c r="F12" s="17">
        <v>32</v>
      </c>
      <c r="G12" s="15">
        <v>770</v>
      </c>
      <c r="H12" s="15">
        <v>677</v>
      </c>
      <c r="I12" s="16">
        <v>1447</v>
      </c>
      <c r="J12" s="17">
        <v>62</v>
      </c>
      <c r="K12" s="15">
        <v>703</v>
      </c>
      <c r="L12" s="15">
        <v>701</v>
      </c>
      <c r="M12" s="16">
        <v>1404</v>
      </c>
      <c r="N12" s="18">
        <v>92</v>
      </c>
      <c r="O12" s="15">
        <v>13</v>
      </c>
      <c r="P12" s="15">
        <v>38</v>
      </c>
      <c r="Q12" s="16">
        <v>51</v>
      </c>
    </row>
    <row r="13" spans="2:17" s="1" customFormat="1" ht="15" customHeight="1">
      <c r="B13" s="14">
        <v>3</v>
      </c>
      <c r="C13" s="15">
        <v>427</v>
      </c>
      <c r="D13" s="15">
        <v>378</v>
      </c>
      <c r="E13" s="16">
        <v>805</v>
      </c>
      <c r="F13" s="17">
        <v>33</v>
      </c>
      <c r="G13" s="15">
        <v>700</v>
      </c>
      <c r="H13" s="15">
        <v>660</v>
      </c>
      <c r="I13" s="16">
        <v>1360</v>
      </c>
      <c r="J13" s="17">
        <v>63</v>
      </c>
      <c r="K13" s="15">
        <v>659</v>
      </c>
      <c r="L13" s="15">
        <v>619</v>
      </c>
      <c r="M13" s="16">
        <v>1278</v>
      </c>
      <c r="N13" s="18">
        <v>93</v>
      </c>
      <c r="O13" s="15">
        <v>12</v>
      </c>
      <c r="P13" s="15">
        <v>32</v>
      </c>
      <c r="Q13" s="16">
        <v>44</v>
      </c>
    </row>
    <row r="14" spans="2:17" s="1" customFormat="1" ht="15" customHeight="1">
      <c r="B14" s="10">
        <v>4</v>
      </c>
      <c r="C14" s="15">
        <v>382</v>
      </c>
      <c r="D14" s="15">
        <v>384</v>
      </c>
      <c r="E14" s="16">
        <v>766</v>
      </c>
      <c r="F14" s="17">
        <v>34</v>
      </c>
      <c r="G14" s="15">
        <v>665</v>
      </c>
      <c r="H14" s="15">
        <v>610</v>
      </c>
      <c r="I14" s="16">
        <v>1275</v>
      </c>
      <c r="J14" s="17">
        <v>64</v>
      </c>
      <c r="K14" s="15">
        <v>541</v>
      </c>
      <c r="L14" s="15">
        <v>508</v>
      </c>
      <c r="M14" s="16">
        <v>1049</v>
      </c>
      <c r="N14" s="18">
        <v>94</v>
      </c>
      <c r="O14" s="15">
        <v>5</v>
      </c>
      <c r="P14" s="15">
        <v>16</v>
      </c>
      <c r="Q14" s="16">
        <v>21</v>
      </c>
    </row>
    <row r="15" spans="2:17" s="1" customFormat="1" ht="15" customHeight="1">
      <c r="B15" s="14">
        <v>5</v>
      </c>
      <c r="C15" s="15">
        <v>395</v>
      </c>
      <c r="D15" s="15">
        <v>390</v>
      </c>
      <c r="E15" s="16">
        <v>785</v>
      </c>
      <c r="F15" s="17">
        <v>35</v>
      </c>
      <c r="G15" s="15">
        <v>702</v>
      </c>
      <c r="H15" s="15">
        <v>565</v>
      </c>
      <c r="I15" s="16">
        <v>1267</v>
      </c>
      <c r="J15" s="17">
        <v>65</v>
      </c>
      <c r="K15" s="15">
        <v>556</v>
      </c>
      <c r="L15" s="15">
        <v>537</v>
      </c>
      <c r="M15" s="16">
        <v>1093</v>
      </c>
      <c r="N15" s="18">
        <v>95</v>
      </c>
      <c r="O15" s="15">
        <v>8</v>
      </c>
      <c r="P15" s="15">
        <v>19</v>
      </c>
      <c r="Q15" s="16">
        <v>27</v>
      </c>
    </row>
    <row r="16" spans="2:17" s="1" customFormat="1" ht="15" customHeight="1">
      <c r="B16" s="10">
        <v>6</v>
      </c>
      <c r="C16" s="15">
        <v>376</v>
      </c>
      <c r="D16" s="15">
        <v>376</v>
      </c>
      <c r="E16" s="16">
        <v>752</v>
      </c>
      <c r="F16" s="17">
        <v>36</v>
      </c>
      <c r="G16" s="15">
        <v>727</v>
      </c>
      <c r="H16" s="15">
        <v>621</v>
      </c>
      <c r="I16" s="16">
        <v>1348</v>
      </c>
      <c r="J16" s="17">
        <v>66</v>
      </c>
      <c r="K16" s="15">
        <v>581</v>
      </c>
      <c r="L16" s="15">
        <v>529</v>
      </c>
      <c r="M16" s="16">
        <v>1110</v>
      </c>
      <c r="N16" s="18">
        <v>96</v>
      </c>
      <c r="O16" s="15">
        <v>5</v>
      </c>
      <c r="P16" s="15">
        <v>16</v>
      </c>
      <c r="Q16" s="16">
        <v>21</v>
      </c>
    </row>
    <row r="17" spans="2:17" s="1" customFormat="1" ht="15" customHeight="1">
      <c r="B17" s="14">
        <v>7</v>
      </c>
      <c r="C17" s="15">
        <v>413</v>
      </c>
      <c r="D17" s="15">
        <v>396</v>
      </c>
      <c r="E17" s="16">
        <v>809</v>
      </c>
      <c r="F17" s="17">
        <v>37</v>
      </c>
      <c r="G17" s="15">
        <v>451</v>
      </c>
      <c r="H17" s="15">
        <v>435</v>
      </c>
      <c r="I17" s="16">
        <v>886</v>
      </c>
      <c r="J17" s="17">
        <v>67</v>
      </c>
      <c r="K17" s="15">
        <v>510</v>
      </c>
      <c r="L17" s="15">
        <v>515</v>
      </c>
      <c r="M17" s="16">
        <v>1025</v>
      </c>
      <c r="N17" s="18">
        <v>97</v>
      </c>
      <c r="O17" s="15">
        <v>2</v>
      </c>
      <c r="P17" s="15">
        <v>3</v>
      </c>
      <c r="Q17" s="16">
        <v>5</v>
      </c>
    </row>
    <row r="18" spans="2:17" s="1" customFormat="1" ht="15" customHeight="1">
      <c r="B18" s="10">
        <v>8</v>
      </c>
      <c r="C18" s="15">
        <v>387</v>
      </c>
      <c r="D18" s="15">
        <v>413</v>
      </c>
      <c r="E18" s="16">
        <v>800</v>
      </c>
      <c r="F18" s="17">
        <v>38</v>
      </c>
      <c r="G18" s="15">
        <v>614</v>
      </c>
      <c r="H18" s="15">
        <v>547</v>
      </c>
      <c r="I18" s="16">
        <v>1161</v>
      </c>
      <c r="J18" s="17">
        <v>68</v>
      </c>
      <c r="K18" s="15">
        <v>535</v>
      </c>
      <c r="L18" s="15">
        <v>456</v>
      </c>
      <c r="M18" s="16">
        <v>991</v>
      </c>
      <c r="N18" s="18">
        <v>98</v>
      </c>
      <c r="O18" s="15">
        <v>0</v>
      </c>
      <c r="P18" s="15">
        <v>12</v>
      </c>
      <c r="Q18" s="16">
        <v>12</v>
      </c>
    </row>
    <row r="19" spans="2:17" s="1" customFormat="1" ht="15" customHeight="1">
      <c r="B19" s="14">
        <v>9</v>
      </c>
      <c r="C19" s="15">
        <v>384</v>
      </c>
      <c r="D19" s="15">
        <v>378</v>
      </c>
      <c r="E19" s="16">
        <v>762</v>
      </c>
      <c r="F19" s="17">
        <v>39</v>
      </c>
      <c r="G19" s="15">
        <v>537</v>
      </c>
      <c r="H19" s="15">
        <v>473</v>
      </c>
      <c r="I19" s="16">
        <v>1010</v>
      </c>
      <c r="J19" s="17">
        <v>69</v>
      </c>
      <c r="K19" s="15">
        <v>424</v>
      </c>
      <c r="L19" s="15">
        <v>414</v>
      </c>
      <c r="M19" s="16">
        <v>838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403</v>
      </c>
      <c r="D20" s="15">
        <v>379</v>
      </c>
      <c r="E20" s="16">
        <v>782</v>
      </c>
      <c r="F20" s="17">
        <v>40</v>
      </c>
      <c r="G20" s="15">
        <v>490</v>
      </c>
      <c r="H20" s="15">
        <v>481</v>
      </c>
      <c r="I20" s="16">
        <v>971</v>
      </c>
      <c r="J20" s="17">
        <v>70</v>
      </c>
      <c r="K20" s="15">
        <v>418</v>
      </c>
      <c r="L20" s="15">
        <v>365</v>
      </c>
      <c r="M20" s="16">
        <v>783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386</v>
      </c>
      <c r="D21" s="15">
        <v>356</v>
      </c>
      <c r="E21" s="16">
        <v>742</v>
      </c>
      <c r="F21" s="17">
        <v>41</v>
      </c>
      <c r="G21" s="15">
        <v>475</v>
      </c>
      <c r="H21" s="15">
        <v>466</v>
      </c>
      <c r="I21" s="16">
        <v>941</v>
      </c>
      <c r="J21" s="17">
        <v>71</v>
      </c>
      <c r="K21" s="15">
        <v>348</v>
      </c>
      <c r="L21" s="15">
        <v>364</v>
      </c>
      <c r="M21" s="16">
        <v>712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367</v>
      </c>
      <c r="D22" s="15">
        <v>355</v>
      </c>
      <c r="E22" s="16">
        <v>722</v>
      </c>
      <c r="F22" s="17">
        <v>42</v>
      </c>
      <c r="G22" s="15">
        <v>494</v>
      </c>
      <c r="H22" s="15">
        <v>430</v>
      </c>
      <c r="I22" s="16">
        <v>924</v>
      </c>
      <c r="J22" s="17">
        <v>72</v>
      </c>
      <c r="K22" s="15">
        <v>337</v>
      </c>
      <c r="L22" s="15">
        <v>335</v>
      </c>
      <c r="M22" s="16">
        <v>672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369</v>
      </c>
      <c r="D23" s="15">
        <v>359</v>
      </c>
      <c r="E23" s="16">
        <v>728</v>
      </c>
      <c r="F23" s="17">
        <v>43</v>
      </c>
      <c r="G23" s="15">
        <v>464</v>
      </c>
      <c r="H23" s="15">
        <v>422</v>
      </c>
      <c r="I23" s="16">
        <v>886</v>
      </c>
      <c r="J23" s="17">
        <v>73</v>
      </c>
      <c r="K23" s="15">
        <v>294</v>
      </c>
      <c r="L23" s="15">
        <v>334</v>
      </c>
      <c r="M23" s="16">
        <v>628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345</v>
      </c>
      <c r="D24" s="15">
        <v>337</v>
      </c>
      <c r="E24" s="16">
        <v>682</v>
      </c>
      <c r="F24" s="17">
        <v>44</v>
      </c>
      <c r="G24" s="15">
        <v>494</v>
      </c>
      <c r="H24" s="15">
        <v>465</v>
      </c>
      <c r="I24" s="16">
        <v>959</v>
      </c>
      <c r="J24" s="17">
        <v>74</v>
      </c>
      <c r="K24" s="15">
        <v>246</v>
      </c>
      <c r="L24" s="15">
        <v>247</v>
      </c>
      <c r="M24" s="16">
        <v>493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381</v>
      </c>
      <c r="D25" s="15">
        <v>392</v>
      </c>
      <c r="E25" s="16">
        <v>773</v>
      </c>
      <c r="F25" s="17">
        <v>45</v>
      </c>
      <c r="G25" s="15">
        <v>432</v>
      </c>
      <c r="H25" s="15">
        <v>432</v>
      </c>
      <c r="I25" s="16">
        <v>864</v>
      </c>
      <c r="J25" s="17">
        <v>75</v>
      </c>
      <c r="K25" s="15">
        <v>261</v>
      </c>
      <c r="L25" s="15">
        <v>286</v>
      </c>
      <c r="M25" s="16">
        <v>547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394</v>
      </c>
      <c r="D26" s="15">
        <v>363</v>
      </c>
      <c r="E26" s="16">
        <v>757</v>
      </c>
      <c r="F26" s="17">
        <v>46</v>
      </c>
      <c r="G26" s="15">
        <v>430</v>
      </c>
      <c r="H26" s="15">
        <v>392</v>
      </c>
      <c r="I26" s="16">
        <v>822</v>
      </c>
      <c r="J26" s="17">
        <v>76</v>
      </c>
      <c r="K26" s="15">
        <v>215</v>
      </c>
      <c r="L26" s="15">
        <v>256</v>
      </c>
      <c r="M26" s="16">
        <v>471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443</v>
      </c>
      <c r="D27" s="15">
        <v>423</v>
      </c>
      <c r="E27" s="16">
        <v>866</v>
      </c>
      <c r="F27" s="17">
        <v>47</v>
      </c>
      <c r="G27" s="15">
        <v>492</v>
      </c>
      <c r="H27" s="15">
        <v>447</v>
      </c>
      <c r="I27" s="16">
        <v>939</v>
      </c>
      <c r="J27" s="17">
        <v>77</v>
      </c>
      <c r="K27" s="15">
        <v>200</v>
      </c>
      <c r="L27" s="15">
        <v>254</v>
      </c>
      <c r="M27" s="16">
        <v>454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426</v>
      </c>
      <c r="D28" s="15">
        <v>474</v>
      </c>
      <c r="E28" s="16">
        <v>900</v>
      </c>
      <c r="F28" s="17">
        <v>48</v>
      </c>
      <c r="G28" s="15">
        <v>488</v>
      </c>
      <c r="H28" s="15">
        <v>500</v>
      </c>
      <c r="I28" s="16">
        <v>988</v>
      </c>
      <c r="J28" s="17">
        <v>78</v>
      </c>
      <c r="K28" s="15">
        <v>166</v>
      </c>
      <c r="L28" s="15">
        <v>212</v>
      </c>
      <c r="M28" s="16">
        <v>378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517</v>
      </c>
      <c r="D29" s="15">
        <v>460</v>
      </c>
      <c r="E29" s="16">
        <v>977</v>
      </c>
      <c r="F29" s="17">
        <v>49</v>
      </c>
      <c r="G29" s="15">
        <v>469</v>
      </c>
      <c r="H29" s="15">
        <v>492</v>
      </c>
      <c r="I29" s="16">
        <v>961</v>
      </c>
      <c r="J29" s="17">
        <v>79</v>
      </c>
      <c r="K29" s="15">
        <v>106</v>
      </c>
      <c r="L29" s="15">
        <v>195</v>
      </c>
      <c r="M29" s="16">
        <v>301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473</v>
      </c>
      <c r="D30" s="15">
        <v>485</v>
      </c>
      <c r="E30" s="16">
        <v>958</v>
      </c>
      <c r="F30" s="17">
        <v>50</v>
      </c>
      <c r="G30" s="15">
        <v>488</v>
      </c>
      <c r="H30" s="15">
        <v>558</v>
      </c>
      <c r="I30" s="16">
        <v>1046</v>
      </c>
      <c r="J30" s="17">
        <v>80</v>
      </c>
      <c r="K30" s="15">
        <v>117</v>
      </c>
      <c r="L30" s="15">
        <v>186</v>
      </c>
      <c r="M30" s="16">
        <v>303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525</v>
      </c>
      <c r="D31" s="15">
        <v>498</v>
      </c>
      <c r="E31" s="16">
        <v>1023</v>
      </c>
      <c r="F31" s="17">
        <v>51</v>
      </c>
      <c r="G31" s="15">
        <v>579</v>
      </c>
      <c r="H31" s="15">
        <v>563</v>
      </c>
      <c r="I31" s="16">
        <v>1142</v>
      </c>
      <c r="J31" s="17">
        <v>81</v>
      </c>
      <c r="K31" s="15">
        <v>94</v>
      </c>
      <c r="L31" s="15">
        <v>183</v>
      </c>
      <c r="M31" s="16">
        <v>277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556</v>
      </c>
      <c r="D32" s="15">
        <v>462</v>
      </c>
      <c r="E32" s="16">
        <v>1018</v>
      </c>
      <c r="F32" s="17">
        <v>52</v>
      </c>
      <c r="G32" s="15">
        <v>618</v>
      </c>
      <c r="H32" s="15">
        <v>652</v>
      </c>
      <c r="I32" s="16">
        <v>1270</v>
      </c>
      <c r="J32" s="17">
        <v>82</v>
      </c>
      <c r="K32" s="15">
        <v>93</v>
      </c>
      <c r="L32" s="15">
        <v>158</v>
      </c>
      <c r="M32" s="16">
        <v>251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521</v>
      </c>
      <c r="D33" s="15">
        <v>505</v>
      </c>
      <c r="E33" s="16">
        <v>1026</v>
      </c>
      <c r="F33" s="17">
        <v>53</v>
      </c>
      <c r="G33" s="15">
        <v>641</v>
      </c>
      <c r="H33" s="15">
        <v>716</v>
      </c>
      <c r="I33" s="16">
        <v>1357</v>
      </c>
      <c r="J33" s="17">
        <v>83</v>
      </c>
      <c r="K33" s="15">
        <v>83</v>
      </c>
      <c r="L33" s="15">
        <v>177</v>
      </c>
      <c r="M33" s="16">
        <v>260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582</v>
      </c>
      <c r="D34" s="15">
        <v>568</v>
      </c>
      <c r="E34" s="16">
        <v>1150</v>
      </c>
      <c r="F34" s="17">
        <v>54</v>
      </c>
      <c r="G34" s="15">
        <v>773</v>
      </c>
      <c r="H34" s="15">
        <v>782</v>
      </c>
      <c r="I34" s="16">
        <v>1555</v>
      </c>
      <c r="J34" s="17">
        <v>84</v>
      </c>
      <c r="K34" s="15">
        <v>57</v>
      </c>
      <c r="L34" s="15">
        <v>125</v>
      </c>
      <c r="M34" s="16">
        <v>182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617</v>
      </c>
      <c r="D35" s="15">
        <v>614</v>
      </c>
      <c r="E35" s="16">
        <v>1231</v>
      </c>
      <c r="F35" s="17">
        <v>55</v>
      </c>
      <c r="G35" s="15">
        <v>769</v>
      </c>
      <c r="H35" s="15">
        <v>824</v>
      </c>
      <c r="I35" s="16">
        <v>1593</v>
      </c>
      <c r="J35" s="17">
        <v>85</v>
      </c>
      <c r="K35" s="15">
        <v>69</v>
      </c>
      <c r="L35" s="15">
        <v>120</v>
      </c>
      <c r="M35" s="16">
        <v>189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582</v>
      </c>
      <c r="D36" s="15">
        <v>575</v>
      </c>
      <c r="E36" s="16">
        <v>1157</v>
      </c>
      <c r="F36" s="17">
        <v>56</v>
      </c>
      <c r="G36" s="15">
        <v>738</v>
      </c>
      <c r="H36" s="15">
        <v>879</v>
      </c>
      <c r="I36" s="16">
        <v>1617</v>
      </c>
      <c r="J36" s="17">
        <v>86</v>
      </c>
      <c r="K36" s="15">
        <v>45</v>
      </c>
      <c r="L36" s="15">
        <v>111</v>
      </c>
      <c r="M36" s="16">
        <v>156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670</v>
      </c>
      <c r="D37" s="15">
        <v>575</v>
      </c>
      <c r="E37" s="16">
        <v>1245</v>
      </c>
      <c r="F37" s="17">
        <v>57</v>
      </c>
      <c r="G37" s="15">
        <v>561</v>
      </c>
      <c r="H37" s="15">
        <v>638</v>
      </c>
      <c r="I37" s="16">
        <v>1199</v>
      </c>
      <c r="J37" s="17">
        <v>87</v>
      </c>
      <c r="K37" s="15">
        <v>44</v>
      </c>
      <c r="L37" s="15">
        <v>82</v>
      </c>
      <c r="M37" s="16">
        <v>126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683</v>
      </c>
      <c r="D38" s="15">
        <v>664</v>
      </c>
      <c r="E38" s="16">
        <v>1347</v>
      </c>
      <c r="F38" s="17">
        <v>58</v>
      </c>
      <c r="G38" s="15">
        <v>574</v>
      </c>
      <c r="H38" s="15">
        <v>513</v>
      </c>
      <c r="I38" s="16">
        <v>1087</v>
      </c>
      <c r="J38" s="17">
        <v>88</v>
      </c>
      <c r="K38" s="15">
        <v>30</v>
      </c>
      <c r="L38" s="15">
        <v>84</v>
      </c>
      <c r="M38" s="16">
        <v>114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761</v>
      </c>
      <c r="D39" s="20">
        <v>706</v>
      </c>
      <c r="E39" s="21">
        <v>1467</v>
      </c>
      <c r="F39" s="22">
        <v>59</v>
      </c>
      <c r="G39" s="20">
        <v>684</v>
      </c>
      <c r="H39" s="20">
        <v>734</v>
      </c>
      <c r="I39" s="21">
        <v>1418</v>
      </c>
      <c r="J39" s="22">
        <v>89</v>
      </c>
      <c r="K39" s="20">
        <v>26</v>
      </c>
      <c r="L39" s="20">
        <v>75</v>
      </c>
      <c r="M39" s="21">
        <v>101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1913</v>
      </c>
      <c r="D42" s="24">
        <v>1884</v>
      </c>
      <c r="E42" s="25">
        <v>3797</v>
      </c>
      <c r="F42" s="31" t="s">
        <v>18</v>
      </c>
      <c r="G42" s="24">
        <v>2417</v>
      </c>
      <c r="H42" s="24">
        <v>2264</v>
      </c>
      <c r="I42" s="25">
        <v>4681</v>
      </c>
      <c r="J42" s="31" t="s">
        <v>25</v>
      </c>
      <c r="K42" s="24">
        <v>444</v>
      </c>
      <c r="L42" s="24">
        <v>829</v>
      </c>
      <c r="M42" s="25">
        <v>1273</v>
      </c>
      <c r="N42" s="31" t="s">
        <v>6</v>
      </c>
      <c r="O42" s="24">
        <v>5738</v>
      </c>
      <c r="P42" s="24">
        <v>5623</v>
      </c>
      <c r="Q42" s="26">
        <v>11361</v>
      </c>
    </row>
    <row r="43" spans="2:17" s="1" customFormat="1" ht="15" customHeight="1">
      <c r="B43" s="32" t="s">
        <v>10</v>
      </c>
      <c r="C43" s="15">
        <v>1955</v>
      </c>
      <c r="D43" s="15">
        <v>1953</v>
      </c>
      <c r="E43" s="27">
        <v>3908</v>
      </c>
      <c r="F43" s="32" t="s">
        <v>19</v>
      </c>
      <c r="G43" s="15">
        <v>2311</v>
      </c>
      <c r="H43" s="15">
        <v>2263</v>
      </c>
      <c r="I43" s="27">
        <v>4574</v>
      </c>
      <c r="J43" s="32" t="s">
        <v>31</v>
      </c>
      <c r="K43" s="15">
        <v>214</v>
      </c>
      <c r="L43" s="15">
        <v>472</v>
      </c>
      <c r="M43" s="27">
        <v>686</v>
      </c>
      <c r="N43" s="32" t="s">
        <v>7</v>
      </c>
      <c r="O43" s="15">
        <v>29428</v>
      </c>
      <c r="P43" s="15">
        <v>28529</v>
      </c>
      <c r="Q43" s="16">
        <v>57957</v>
      </c>
    </row>
    <row r="44" spans="2:21" s="1" customFormat="1" ht="15" customHeight="1">
      <c r="B44" s="32" t="s">
        <v>11</v>
      </c>
      <c r="C44" s="15">
        <v>1870</v>
      </c>
      <c r="D44" s="15">
        <v>1786</v>
      </c>
      <c r="E44" s="27">
        <v>3656</v>
      </c>
      <c r="F44" s="32" t="s">
        <v>17</v>
      </c>
      <c r="G44" s="15">
        <v>3099</v>
      </c>
      <c r="H44" s="15">
        <v>3271</v>
      </c>
      <c r="I44" s="27">
        <v>6370</v>
      </c>
      <c r="J44" s="32" t="s">
        <v>26</v>
      </c>
      <c r="K44" s="15">
        <v>80</v>
      </c>
      <c r="L44" s="15">
        <v>213</v>
      </c>
      <c r="M44" s="27">
        <v>293</v>
      </c>
      <c r="N44" s="35" t="s">
        <v>8</v>
      </c>
      <c r="O44" s="29">
        <v>5950</v>
      </c>
      <c r="P44" s="29">
        <v>6867</v>
      </c>
      <c r="Q44" s="30">
        <v>12817</v>
      </c>
      <c r="S44" s="5"/>
      <c r="T44" s="5"/>
      <c r="U44" s="5"/>
    </row>
    <row r="45" spans="2:17" s="1" customFormat="1" ht="15" customHeight="1">
      <c r="B45" s="32" t="s">
        <v>12</v>
      </c>
      <c r="C45" s="15">
        <v>2161</v>
      </c>
      <c r="D45" s="15">
        <v>2112</v>
      </c>
      <c r="E45" s="27">
        <v>4273</v>
      </c>
      <c r="F45" s="32" t="s">
        <v>20</v>
      </c>
      <c r="G45" s="15">
        <v>3326</v>
      </c>
      <c r="H45" s="15">
        <v>3588</v>
      </c>
      <c r="I45" s="27">
        <v>6914</v>
      </c>
      <c r="J45" s="32" t="s">
        <v>27</v>
      </c>
      <c r="K45" s="15">
        <v>15</v>
      </c>
      <c r="L45" s="15">
        <v>53</v>
      </c>
      <c r="M45" s="16">
        <v>68</v>
      </c>
      <c r="N45" s="36" t="s">
        <v>5</v>
      </c>
      <c r="O45" s="37">
        <f>SUM(K42:K49,G42:G49,C42:C49)</f>
        <v>41116</v>
      </c>
      <c r="P45" s="37">
        <f>SUM(L42:L49,H42:H49,D42:D49)</f>
        <v>41019</v>
      </c>
      <c r="Q45" s="38">
        <f>SUM(M42:M49,I42:I49,E42:E49)</f>
        <v>82135</v>
      </c>
    </row>
    <row r="46" spans="2:17" s="1" customFormat="1" ht="15.75" customHeight="1">
      <c r="B46" s="32" t="s">
        <v>13</v>
      </c>
      <c r="C46" s="15">
        <v>2657</v>
      </c>
      <c r="D46" s="15">
        <v>2518</v>
      </c>
      <c r="E46" s="27">
        <v>5175</v>
      </c>
      <c r="F46" s="32" t="s">
        <v>21</v>
      </c>
      <c r="G46" s="15">
        <v>3348</v>
      </c>
      <c r="H46" s="15">
        <v>3289</v>
      </c>
      <c r="I46" s="27">
        <v>6637</v>
      </c>
      <c r="J46" s="32" t="s">
        <v>28</v>
      </c>
      <c r="K46" s="15">
        <v>0</v>
      </c>
      <c r="L46" s="15">
        <v>1</v>
      </c>
      <c r="M46" s="16">
        <v>1</v>
      </c>
      <c r="O46" s="5"/>
      <c r="P46" s="5"/>
      <c r="Q46" s="5"/>
    </row>
    <row r="47" spans="2:13" s="1" customFormat="1" ht="15" customHeight="1">
      <c r="B47" s="32" t="s">
        <v>14</v>
      </c>
      <c r="C47" s="15">
        <v>3313</v>
      </c>
      <c r="D47" s="15">
        <v>3134</v>
      </c>
      <c r="E47" s="27">
        <v>6447</v>
      </c>
      <c r="F47" s="32" t="s">
        <v>22</v>
      </c>
      <c r="G47" s="15">
        <v>2606</v>
      </c>
      <c r="H47" s="15">
        <v>2451</v>
      </c>
      <c r="I47" s="27">
        <v>5057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3765</v>
      </c>
      <c r="D48" s="15">
        <v>3449</v>
      </c>
      <c r="E48" s="27">
        <v>7214</v>
      </c>
      <c r="F48" s="32" t="s">
        <v>23</v>
      </c>
      <c r="G48" s="15">
        <v>1643</v>
      </c>
      <c r="H48" s="15">
        <v>1645</v>
      </c>
      <c r="I48" s="27">
        <v>3288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3031</v>
      </c>
      <c r="D49" s="20">
        <v>2641</v>
      </c>
      <c r="E49" s="28">
        <v>5672</v>
      </c>
      <c r="F49" s="33" t="s">
        <v>24</v>
      </c>
      <c r="G49" s="20">
        <v>948</v>
      </c>
      <c r="H49" s="20">
        <v>1203</v>
      </c>
      <c r="I49" s="28">
        <v>2151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38.7974</v>
      </c>
    </row>
    <row r="5" spans="3:14" s="1" customFormat="1" ht="15" customHeight="1">
      <c r="C5" s="4"/>
      <c r="E5" s="48">
        <f>SUM(E10:E39,I10:I39,M10:M39,Q10:Q39)</f>
        <v>131075</v>
      </c>
      <c r="F5" s="49"/>
      <c r="G5" s="48">
        <f>SUM(C10:C39,G10:G39,K10:K39,O10:O39)</f>
        <v>66138</v>
      </c>
      <c r="H5" s="49"/>
      <c r="I5" s="48">
        <f>SUM(D10:D39,H10:H39,L10:L39,P10:P39)</f>
        <v>64937</v>
      </c>
      <c r="J5" s="49"/>
      <c r="L5" s="44"/>
      <c r="M5" s="2" t="s">
        <v>1</v>
      </c>
      <c r="N5" s="3">
        <v>38.0453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39.5635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708</v>
      </c>
      <c r="D10" s="11">
        <v>687</v>
      </c>
      <c r="E10" s="12">
        <v>1395</v>
      </c>
      <c r="F10" s="10">
        <v>30</v>
      </c>
      <c r="G10" s="11">
        <v>1338</v>
      </c>
      <c r="H10" s="11">
        <v>1309</v>
      </c>
      <c r="I10" s="12">
        <v>2647</v>
      </c>
      <c r="J10" s="10">
        <v>60</v>
      </c>
      <c r="K10" s="11">
        <v>814</v>
      </c>
      <c r="L10" s="11">
        <v>847</v>
      </c>
      <c r="M10" s="12">
        <v>1661</v>
      </c>
      <c r="N10" s="13">
        <v>90</v>
      </c>
      <c r="O10" s="11">
        <v>50</v>
      </c>
      <c r="P10" s="11">
        <v>83</v>
      </c>
      <c r="Q10" s="12">
        <v>133</v>
      </c>
    </row>
    <row r="11" spans="2:17" s="1" customFormat="1" ht="15" customHeight="1">
      <c r="B11" s="14">
        <v>1</v>
      </c>
      <c r="C11" s="15">
        <v>761</v>
      </c>
      <c r="D11" s="15">
        <v>749</v>
      </c>
      <c r="E11" s="16">
        <v>1510</v>
      </c>
      <c r="F11" s="17">
        <v>31</v>
      </c>
      <c r="G11" s="15">
        <v>1321</v>
      </c>
      <c r="H11" s="15">
        <v>1331</v>
      </c>
      <c r="I11" s="16">
        <v>2652</v>
      </c>
      <c r="J11" s="17">
        <v>61</v>
      </c>
      <c r="K11" s="15">
        <v>813</v>
      </c>
      <c r="L11" s="15">
        <v>800</v>
      </c>
      <c r="M11" s="16">
        <v>1613</v>
      </c>
      <c r="N11" s="18">
        <v>91</v>
      </c>
      <c r="O11" s="15">
        <v>33</v>
      </c>
      <c r="P11" s="15">
        <v>73</v>
      </c>
      <c r="Q11" s="16">
        <v>106</v>
      </c>
    </row>
    <row r="12" spans="2:17" s="1" customFormat="1" ht="15" customHeight="1">
      <c r="B12" s="10">
        <v>2</v>
      </c>
      <c r="C12" s="15">
        <v>758</v>
      </c>
      <c r="D12" s="15">
        <v>750</v>
      </c>
      <c r="E12" s="16">
        <v>1508</v>
      </c>
      <c r="F12" s="17">
        <v>32</v>
      </c>
      <c r="G12" s="15">
        <v>1401</v>
      </c>
      <c r="H12" s="15">
        <v>1297</v>
      </c>
      <c r="I12" s="16">
        <v>2698</v>
      </c>
      <c r="J12" s="17">
        <v>62</v>
      </c>
      <c r="K12" s="15">
        <v>782</v>
      </c>
      <c r="L12" s="15">
        <v>809</v>
      </c>
      <c r="M12" s="16">
        <v>1591</v>
      </c>
      <c r="N12" s="18">
        <v>92</v>
      </c>
      <c r="O12" s="15">
        <v>27</v>
      </c>
      <c r="P12" s="15">
        <v>56</v>
      </c>
      <c r="Q12" s="16">
        <v>83</v>
      </c>
    </row>
    <row r="13" spans="2:17" s="1" customFormat="1" ht="15" customHeight="1">
      <c r="B13" s="14">
        <v>3</v>
      </c>
      <c r="C13" s="15">
        <v>762</v>
      </c>
      <c r="D13" s="15">
        <v>720</v>
      </c>
      <c r="E13" s="16">
        <v>1482</v>
      </c>
      <c r="F13" s="17">
        <v>33</v>
      </c>
      <c r="G13" s="15">
        <v>1429</v>
      </c>
      <c r="H13" s="15">
        <v>1245</v>
      </c>
      <c r="I13" s="16">
        <v>2674</v>
      </c>
      <c r="J13" s="17">
        <v>63</v>
      </c>
      <c r="K13" s="15">
        <v>669</v>
      </c>
      <c r="L13" s="15">
        <v>697</v>
      </c>
      <c r="M13" s="16">
        <v>1366</v>
      </c>
      <c r="N13" s="18">
        <v>93</v>
      </c>
      <c r="O13" s="15">
        <v>20</v>
      </c>
      <c r="P13" s="15">
        <v>44</v>
      </c>
      <c r="Q13" s="16">
        <v>64</v>
      </c>
    </row>
    <row r="14" spans="2:17" s="1" customFormat="1" ht="15" customHeight="1">
      <c r="B14" s="10">
        <v>4</v>
      </c>
      <c r="C14" s="15">
        <v>723</v>
      </c>
      <c r="D14" s="15">
        <v>720</v>
      </c>
      <c r="E14" s="16">
        <v>1443</v>
      </c>
      <c r="F14" s="17">
        <v>34</v>
      </c>
      <c r="G14" s="15">
        <v>1314</v>
      </c>
      <c r="H14" s="15">
        <v>1232</v>
      </c>
      <c r="I14" s="16">
        <v>2546</v>
      </c>
      <c r="J14" s="17">
        <v>64</v>
      </c>
      <c r="K14" s="15">
        <v>595</v>
      </c>
      <c r="L14" s="15">
        <v>656</v>
      </c>
      <c r="M14" s="16">
        <v>1251</v>
      </c>
      <c r="N14" s="18">
        <v>94</v>
      </c>
      <c r="O14" s="15">
        <v>17</v>
      </c>
      <c r="P14" s="15">
        <v>34</v>
      </c>
      <c r="Q14" s="16">
        <v>51</v>
      </c>
    </row>
    <row r="15" spans="2:17" s="1" customFormat="1" ht="15" customHeight="1">
      <c r="B15" s="14">
        <v>5</v>
      </c>
      <c r="C15" s="15">
        <v>752</v>
      </c>
      <c r="D15" s="15">
        <v>672</v>
      </c>
      <c r="E15" s="16">
        <v>1424</v>
      </c>
      <c r="F15" s="17">
        <v>35</v>
      </c>
      <c r="G15" s="15">
        <v>1279</v>
      </c>
      <c r="H15" s="15">
        <v>1121</v>
      </c>
      <c r="I15" s="16">
        <v>2400</v>
      </c>
      <c r="J15" s="17">
        <v>65</v>
      </c>
      <c r="K15" s="15">
        <v>632</v>
      </c>
      <c r="L15" s="15">
        <v>624</v>
      </c>
      <c r="M15" s="16">
        <v>1256</v>
      </c>
      <c r="N15" s="18">
        <v>95</v>
      </c>
      <c r="O15" s="15">
        <v>10</v>
      </c>
      <c r="P15" s="15">
        <v>20</v>
      </c>
      <c r="Q15" s="16">
        <v>30</v>
      </c>
    </row>
    <row r="16" spans="2:17" s="1" customFormat="1" ht="15" customHeight="1">
      <c r="B16" s="10">
        <v>6</v>
      </c>
      <c r="C16" s="15">
        <v>796</v>
      </c>
      <c r="D16" s="15">
        <v>736</v>
      </c>
      <c r="E16" s="16">
        <v>1532</v>
      </c>
      <c r="F16" s="17">
        <v>36</v>
      </c>
      <c r="G16" s="15">
        <v>1338</v>
      </c>
      <c r="H16" s="15">
        <v>1250</v>
      </c>
      <c r="I16" s="16">
        <v>2588</v>
      </c>
      <c r="J16" s="17">
        <v>66</v>
      </c>
      <c r="K16" s="15">
        <v>595</v>
      </c>
      <c r="L16" s="15">
        <v>633</v>
      </c>
      <c r="M16" s="16">
        <v>1228</v>
      </c>
      <c r="N16" s="18">
        <v>96</v>
      </c>
      <c r="O16" s="15">
        <v>4</v>
      </c>
      <c r="P16" s="15">
        <v>13</v>
      </c>
      <c r="Q16" s="16">
        <v>17</v>
      </c>
    </row>
    <row r="17" spans="2:17" s="1" customFormat="1" ht="15" customHeight="1">
      <c r="B17" s="14">
        <v>7</v>
      </c>
      <c r="C17" s="15">
        <v>649</v>
      </c>
      <c r="D17" s="15">
        <v>681</v>
      </c>
      <c r="E17" s="16">
        <v>1330</v>
      </c>
      <c r="F17" s="17">
        <v>37</v>
      </c>
      <c r="G17" s="15">
        <v>929</v>
      </c>
      <c r="H17" s="15">
        <v>884</v>
      </c>
      <c r="I17" s="16">
        <v>1813</v>
      </c>
      <c r="J17" s="17">
        <v>67</v>
      </c>
      <c r="K17" s="15">
        <v>616</v>
      </c>
      <c r="L17" s="15">
        <v>660</v>
      </c>
      <c r="M17" s="16">
        <v>1276</v>
      </c>
      <c r="N17" s="18">
        <v>97</v>
      </c>
      <c r="O17" s="15">
        <v>1</v>
      </c>
      <c r="P17" s="15">
        <v>6</v>
      </c>
      <c r="Q17" s="16">
        <v>7</v>
      </c>
    </row>
    <row r="18" spans="2:17" s="1" customFormat="1" ht="15" customHeight="1">
      <c r="B18" s="10">
        <v>8</v>
      </c>
      <c r="C18" s="15">
        <v>701</v>
      </c>
      <c r="D18" s="15">
        <v>677</v>
      </c>
      <c r="E18" s="16">
        <v>1378</v>
      </c>
      <c r="F18" s="17">
        <v>38</v>
      </c>
      <c r="G18" s="15">
        <v>1246</v>
      </c>
      <c r="H18" s="15">
        <v>1194</v>
      </c>
      <c r="I18" s="16">
        <v>2440</v>
      </c>
      <c r="J18" s="17">
        <v>68</v>
      </c>
      <c r="K18" s="15">
        <v>573</v>
      </c>
      <c r="L18" s="15">
        <v>706</v>
      </c>
      <c r="M18" s="16">
        <v>1279</v>
      </c>
      <c r="N18" s="18">
        <v>98</v>
      </c>
      <c r="O18" s="15">
        <v>2</v>
      </c>
      <c r="P18" s="15">
        <v>7</v>
      </c>
      <c r="Q18" s="16">
        <v>9</v>
      </c>
    </row>
    <row r="19" spans="2:17" s="1" customFormat="1" ht="15" customHeight="1">
      <c r="B19" s="14">
        <v>9</v>
      </c>
      <c r="C19" s="15">
        <v>718</v>
      </c>
      <c r="D19" s="15">
        <v>714</v>
      </c>
      <c r="E19" s="16">
        <v>1432</v>
      </c>
      <c r="F19" s="17">
        <v>39</v>
      </c>
      <c r="G19" s="15">
        <v>1187</v>
      </c>
      <c r="H19" s="15">
        <v>1097</v>
      </c>
      <c r="I19" s="16">
        <v>2284</v>
      </c>
      <c r="J19" s="17">
        <v>69</v>
      </c>
      <c r="K19" s="15">
        <v>499</v>
      </c>
      <c r="L19" s="15">
        <v>547</v>
      </c>
      <c r="M19" s="16">
        <v>1046</v>
      </c>
      <c r="N19" s="18">
        <v>99</v>
      </c>
      <c r="O19" s="15">
        <v>3</v>
      </c>
      <c r="P19" s="15">
        <v>6</v>
      </c>
      <c r="Q19" s="16">
        <v>9</v>
      </c>
    </row>
    <row r="20" spans="2:17" s="1" customFormat="1" ht="15" customHeight="1">
      <c r="B20" s="10">
        <v>10</v>
      </c>
      <c r="C20" s="15">
        <v>674</v>
      </c>
      <c r="D20" s="15">
        <v>642</v>
      </c>
      <c r="E20" s="16">
        <v>1316</v>
      </c>
      <c r="F20" s="17">
        <v>40</v>
      </c>
      <c r="G20" s="15">
        <v>1120</v>
      </c>
      <c r="H20" s="15">
        <v>997</v>
      </c>
      <c r="I20" s="16">
        <v>2117</v>
      </c>
      <c r="J20" s="17">
        <v>70</v>
      </c>
      <c r="K20" s="15">
        <v>519</v>
      </c>
      <c r="L20" s="15">
        <v>559</v>
      </c>
      <c r="M20" s="16">
        <v>1078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649</v>
      </c>
      <c r="D21" s="15">
        <v>638</v>
      </c>
      <c r="E21" s="16">
        <v>1287</v>
      </c>
      <c r="F21" s="17">
        <v>41</v>
      </c>
      <c r="G21" s="15">
        <v>1072</v>
      </c>
      <c r="H21" s="15">
        <v>927</v>
      </c>
      <c r="I21" s="16">
        <v>1999</v>
      </c>
      <c r="J21" s="17">
        <v>71</v>
      </c>
      <c r="K21" s="15">
        <v>462</v>
      </c>
      <c r="L21" s="15">
        <v>519</v>
      </c>
      <c r="M21" s="16">
        <v>981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698</v>
      </c>
      <c r="D22" s="15">
        <v>630</v>
      </c>
      <c r="E22" s="16">
        <v>1328</v>
      </c>
      <c r="F22" s="17">
        <v>42</v>
      </c>
      <c r="G22" s="15">
        <v>1024</v>
      </c>
      <c r="H22" s="15">
        <v>877</v>
      </c>
      <c r="I22" s="16">
        <v>1901</v>
      </c>
      <c r="J22" s="17">
        <v>72</v>
      </c>
      <c r="K22" s="15">
        <v>451</v>
      </c>
      <c r="L22" s="15">
        <v>503</v>
      </c>
      <c r="M22" s="16">
        <v>954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609</v>
      </c>
      <c r="D23" s="15">
        <v>604</v>
      </c>
      <c r="E23" s="16">
        <v>1213</v>
      </c>
      <c r="F23" s="17">
        <v>43</v>
      </c>
      <c r="G23" s="15">
        <v>1001</v>
      </c>
      <c r="H23" s="15">
        <v>902</v>
      </c>
      <c r="I23" s="16">
        <v>1903</v>
      </c>
      <c r="J23" s="17">
        <v>73</v>
      </c>
      <c r="K23" s="15">
        <v>413</v>
      </c>
      <c r="L23" s="15">
        <v>495</v>
      </c>
      <c r="M23" s="16">
        <v>908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634</v>
      </c>
      <c r="D24" s="15">
        <v>616</v>
      </c>
      <c r="E24" s="16">
        <v>1250</v>
      </c>
      <c r="F24" s="17">
        <v>44</v>
      </c>
      <c r="G24" s="15">
        <v>951</v>
      </c>
      <c r="H24" s="15">
        <v>852</v>
      </c>
      <c r="I24" s="16">
        <v>1803</v>
      </c>
      <c r="J24" s="17">
        <v>74</v>
      </c>
      <c r="K24" s="15">
        <v>393</v>
      </c>
      <c r="L24" s="15">
        <v>444</v>
      </c>
      <c r="M24" s="16">
        <v>837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653</v>
      </c>
      <c r="D25" s="15">
        <v>605</v>
      </c>
      <c r="E25" s="16">
        <v>1258</v>
      </c>
      <c r="F25" s="17">
        <v>45</v>
      </c>
      <c r="G25" s="15">
        <v>933</v>
      </c>
      <c r="H25" s="15">
        <v>760</v>
      </c>
      <c r="I25" s="16">
        <v>1693</v>
      </c>
      <c r="J25" s="17">
        <v>75</v>
      </c>
      <c r="K25" s="15">
        <v>393</v>
      </c>
      <c r="L25" s="15">
        <v>439</v>
      </c>
      <c r="M25" s="16">
        <v>832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581</v>
      </c>
      <c r="D26" s="15">
        <v>627</v>
      </c>
      <c r="E26" s="16">
        <v>1208</v>
      </c>
      <c r="F26" s="17">
        <v>46</v>
      </c>
      <c r="G26" s="15">
        <v>862</v>
      </c>
      <c r="H26" s="15">
        <v>771</v>
      </c>
      <c r="I26" s="16">
        <v>1633</v>
      </c>
      <c r="J26" s="17">
        <v>76</v>
      </c>
      <c r="K26" s="15">
        <v>328</v>
      </c>
      <c r="L26" s="15">
        <v>382</v>
      </c>
      <c r="M26" s="16">
        <v>710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618</v>
      </c>
      <c r="D27" s="15">
        <v>647</v>
      </c>
      <c r="E27" s="16">
        <v>1265</v>
      </c>
      <c r="F27" s="17">
        <v>47</v>
      </c>
      <c r="G27" s="15">
        <v>820</v>
      </c>
      <c r="H27" s="15">
        <v>682</v>
      </c>
      <c r="I27" s="16">
        <v>1502</v>
      </c>
      <c r="J27" s="17">
        <v>77</v>
      </c>
      <c r="K27" s="15">
        <v>306</v>
      </c>
      <c r="L27" s="15">
        <v>375</v>
      </c>
      <c r="M27" s="16">
        <v>681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682</v>
      </c>
      <c r="D28" s="15">
        <v>641</v>
      </c>
      <c r="E28" s="16">
        <v>1323</v>
      </c>
      <c r="F28" s="17">
        <v>48</v>
      </c>
      <c r="G28" s="15">
        <v>878</v>
      </c>
      <c r="H28" s="15">
        <v>763</v>
      </c>
      <c r="I28" s="16">
        <v>1641</v>
      </c>
      <c r="J28" s="17">
        <v>78</v>
      </c>
      <c r="K28" s="15">
        <v>278</v>
      </c>
      <c r="L28" s="15">
        <v>331</v>
      </c>
      <c r="M28" s="16">
        <v>609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752</v>
      </c>
      <c r="D29" s="15">
        <v>686</v>
      </c>
      <c r="E29" s="16">
        <v>1438</v>
      </c>
      <c r="F29" s="17">
        <v>49</v>
      </c>
      <c r="G29" s="15">
        <v>875</v>
      </c>
      <c r="H29" s="15">
        <v>753</v>
      </c>
      <c r="I29" s="16">
        <v>1628</v>
      </c>
      <c r="J29" s="17">
        <v>79</v>
      </c>
      <c r="K29" s="15">
        <v>223</v>
      </c>
      <c r="L29" s="15">
        <v>285</v>
      </c>
      <c r="M29" s="16">
        <v>508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704</v>
      </c>
      <c r="D30" s="15">
        <v>686</v>
      </c>
      <c r="E30" s="16">
        <v>1390</v>
      </c>
      <c r="F30" s="17">
        <v>50</v>
      </c>
      <c r="G30" s="15">
        <v>896</v>
      </c>
      <c r="H30" s="15">
        <v>747</v>
      </c>
      <c r="I30" s="16">
        <v>1643</v>
      </c>
      <c r="J30" s="17">
        <v>80</v>
      </c>
      <c r="K30" s="15">
        <v>178</v>
      </c>
      <c r="L30" s="15">
        <v>280</v>
      </c>
      <c r="M30" s="16">
        <v>458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735</v>
      </c>
      <c r="D31" s="15">
        <v>668</v>
      </c>
      <c r="E31" s="16">
        <v>1403</v>
      </c>
      <c r="F31" s="17">
        <v>51</v>
      </c>
      <c r="G31" s="15">
        <v>866</v>
      </c>
      <c r="H31" s="15">
        <v>825</v>
      </c>
      <c r="I31" s="16">
        <v>1691</v>
      </c>
      <c r="J31" s="17">
        <v>81</v>
      </c>
      <c r="K31" s="15">
        <v>161</v>
      </c>
      <c r="L31" s="15">
        <v>282</v>
      </c>
      <c r="M31" s="16">
        <v>443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740</v>
      </c>
      <c r="D32" s="15">
        <v>675</v>
      </c>
      <c r="E32" s="16">
        <v>1415</v>
      </c>
      <c r="F32" s="17">
        <v>52</v>
      </c>
      <c r="G32" s="15">
        <v>840</v>
      </c>
      <c r="H32" s="15">
        <v>811</v>
      </c>
      <c r="I32" s="16">
        <v>1651</v>
      </c>
      <c r="J32" s="17">
        <v>82</v>
      </c>
      <c r="K32" s="15">
        <v>155</v>
      </c>
      <c r="L32" s="15">
        <v>274</v>
      </c>
      <c r="M32" s="16">
        <v>429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826</v>
      </c>
      <c r="D33" s="15">
        <v>759</v>
      </c>
      <c r="E33" s="16">
        <v>1585</v>
      </c>
      <c r="F33" s="17">
        <v>53</v>
      </c>
      <c r="G33" s="15">
        <v>984</v>
      </c>
      <c r="H33" s="15">
        <v>891</v>
      </c>
      <c r="I33" s="16">
        <v>1875</v>
      </c>
      <c r="J33" s="17">
        <v>83</v>
      </c>
      <c r="K33" s="15">
        <v>130</v>
      </c>
      <c r="L33" s="15">
        <v>291</v>
      </c>
      <c r="M33" s="16">
        <v>421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890</v>
      </c>
      <c r="D34" s="15">
        <v>826</v>
      </c>
      <c r="E34" s="16">
        <v>1716</v>
      </c>
      <c r="F34" s="17">
        <v>54</v>
      </c>
      <c r="G34" s="15">
        <v>1049</v>
      </c>
      <c r="H34" s="15">
        <v>1037</v>
      </c>
      <c r="I34" s="16">
        <v>2086</v>
      </c>
      <c r="J34" s="17">
        <v>84</v>
      </c>
      <c r="K34" s="15">
        <v>104</v>
      </c>
      <c r="L34" s="15">
        <v>219</v>
      </c>
      <c r="M34" s="16">
        <v>323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1036</v>
      </c>
      <c r="D35" s="15">
        <v>888</v>
      </c>
      <c r="E35" s="16">
        <v>1924</v>
      </c>
      <c r="F35" s="17">
        <v>55</v>
      </c>
      <c r="G35" s="15">
        <v>1041</v>
      </c>
      <c r="H35" s="15">
        <v>997</v>
      </c>
      <c r="I35" s="16">
        <v>2038</v>
      </c>
      <c r="J35" s="17">
        <v>85</v>
      </c>
      <c r="K35" s="15">
        <v>94</v>
      </c>
      <c r="L35" s="15">
        <v>190</v>
      </c>
      <c r="M35" s="16">
        <v>284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940</v>
      </c>
      <c r="D36" s="15">
        <v>950</v>
      </c>
      <c r="E36" s="16">
        <v>1890</v>
      </c>
      <c r="F36" s="17">
        <v>56</v>
      </c>
      <c r="G36" s="15">
        <v>1024</v>
      </c>
      <c r="H36" s="15">
        <v>1031</v>
      </c>
      <c r="I36" s="16">
        <v>2055</v>
      </c>
      <c r="J36" s="17">
        <v>86</v>
      </c>
      <c r="K36" s="15">
        <v>97</v>
      </c>
      <c r="L36" s="15">
        <v>170</v>
      </c>
      <c r="M36" s="16">
        <v>267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1077</v>
      </c>
      <c r="D37" s="15">
        <v>1015</v>
      </c>
      <c r="E37" s="16">
        <v>2092</v>
      </c>
      <c r="F37" s="17">
        <v>57</v>
      </c>
      <c r="G37" s="15">
        <v>748</v>
      </c>
      <c r="H37" s="15">
        <v>717</v>
      </c>
      <c r="I37" s="16">
        <v>1465</v>
      </c>
      <c r="J37" s="17">
        <v>87</v>
      </c>
      <c r="K37" s="15">
        <v>76</v>
      </c>
      <c r="L37" s="15">
        <v>155</v>
      </c>
      <c r="M37" s="16">
        <v>231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1180</v>
      </c>
      <c r="D38" s="15">
        <v>1175</v>
      </c>
      <c r="E38" s="16">
        <v>2355</v>
      </c>
      <c r="F38" s="17">
        <v>58</v>
      </c>
      <c r="G38" s="15">
        <v>639</v>
      </c>
      <c r="H38" s="15">
        <v>686</v>
      </c>
      <c r="I38" s="16">
        <v>1325</v>
      </c>
      <c r="J38" s="17">
        <v>88</v>
      </c>
      <c r="K38" s="15">
        <v>60</v>
      </c>
      <c r="L38" s="15">
        <v>125</v>
      </c>
      <c r="M38" s="16">
        <v>185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1291</v>
      </c>
      <c r="D39" s="20">
        <v>1233</v>
      </c>
      <c r="E39" s="21">
        <v>2524</v>
      </c>
      <c r="F39" s="22">
        <v>59</v>
      </c>
      <c r="G39" s="20">
        <v>795</v>
      </c>
      <c r="H39" s="20">
        <v>866</v>
      </c>
      <c r="I39" s="21">
        <v>1661</v>
      </c>
      <c r="J39" s="22">
        <v>89</v>
      </c>
      <c r="K39" s="20">
        <v>63</v>
      </c>
      <c r="L39" s="20">
        <v>121</v>
      </c>
      <c r="M39" s="21">
        <v>184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3712</v>
      </c>
      <c r="D42" s="24">
        <v>3626</v>
      </c>
      <c r="E42" s="25">
        <v>7338</v>
      </c>
      <c r="F42" s="31" t="s">
        <v>18</v>
      </c>
      <c r="G42" s="24">
        <v>5168</v>
      </c>
      <c r="H42" s="24">
        <v>4555</v>
      </c>
      <c r="I42" s="25">
        <v>9723</v>
      </c>
      <c r="J42" s="31" t="s">
        <v>25</v>
      </c>
      <c r="K42" s="24">
        <v>728</v>
      </c>
      <c r="L42" s="24">
        <v>1346</v>
      </c>
      <c r="M42" s="25">
        <v>2074</v>
      </c>
      <c r="N42" s="31" t="s">
        <v>6</v>
      </c>
      <c r="O42" s="24">
        <v>10592</v>
      </c>
      <c r="P42" s="24">
        <v>10236</v>
      </c>
      <c r="Q42" s="26">
        <v>20828</v>
      </c>
    </row>
    <row r="43" spans="2:17" s="1" customFormat="1" ht="15" customHeight="1">
      <c r="B43" s="32" t="s">
        <v>10</v>
      </c>
      <c r="C43" s="15">
        <v>3616</v>
      </c>
      <c r="D43" s="15">
        <v>3480</v>
      </c>
      <c r="E43" s="27">
        <v>7096</v>
      </c>
      <c r="F43" s="32" t="s">
        <v>19</v>
      </c>
      <c r="G43" s="15">
        <v>4368</v>
      </c>
      <c r="H43" s="15">
        <v>3729</v>
      </c>
      <c r="I43" s="27">
        <v>8097</v>
      </c>
      <c r="J43" s="32" t="s">
        <v>31</v>
      </c>
      <c r="K43" s="15">
        <v>390</v>
      </c>
      <c r="L43" s="15">
        <v>761</v>
      </c>
      <c r="M43" s="27">
        <v>1151</v>
      </c>
      <c r="N43" s="32" t="s">
        <v>7</v>
      </c>
      <c r="O43" s="15">
        <v>47578</v>
      </c>
      <c r="P43" s="15">
        <v>44742</v>
      </c>
      <c r="Q43" s="16">
        <v>92320</v>
      </c>
    </row>
    <row r="44" spans="2:21" s="1" customFormat="1" ht="15" customHeight="1">
      <c r="B44" s="32" t="s">
        <v>11</v>
      </c>
      <c r="C44" s="15">
        <v>3264</v>
      </c>
      <c r="D44" s="15">
        <v>3130</v>
      </c>
      <c r="E44" s="27">
        <v>6394</v>
      </c>
      <c r="F44" s="32" t="s">
        <v>17</v>
      </c>
      <c r="G44" s="15">
        <v>4635</v>
      </c>
      <c r="H44" s="15">
        <v>4311</v>
      </c>
      <c r="I44" s="27">
        <v>8946</v>
      </c>
      <c r="J44" s="32" t="s">
        <v>26</v>
      </c>
      <c r="K44" s="15">
        <v>147</v>
      </c>
      <c r="L44" s="15">
        <v>290</v>
      </c>
      <c r="M44" s="27">
        <v>437</v>
      </c>
      <c r="N44" s="35" t="s">
        <v>8</v>
      </c>
      <c r="O44" s="29">
        <v>7968</v>
      </c>
      <c r="P44" s="29">
        <v>9959</v>
      </c>
      <c r="Q44" s="30">
        <v>17927</v>
      </c>
      <c r="S44" s="5"/>
      <c r="T44" s="5"/>
      <c r="U44" s="5"/>
    </row>
    <row r="45" spans="2:17" s="1" customFormat="1" ht="15" customHeight="1">
      <c r="B45" s="32" t="s">
        <v>12</v>
      </c>
      <c r="C45" s="15">
        <v>3286</v>
      </c>
      <c r="D45" s="15">
        <v>3206</v>
      </c>
      <c r="E45" s="27">
        <v>6492</v>
      </c>
      <c r="F45" s="32" t="s">
        <v>20</v>
      </c>
      <c r="G45" s="15">
        <v>4247</v>
      </c>
      <c r="H45" s="15">
        <v>4297</v>
      </c>
      <c r="I45" s="27">
        <v>8544</v>
      </c>
      <c r="J45" s="32" t="s">
        <v>27</v>
      </c>
      <c r="K45" s="15">
        <v>20</v>
      </c>
      <c r="L45" s="15">
        <v>52</v>
      </c>
      <c r="M45" s="16">
        <v>72</v>
      </c>
      <c r="N45" s="36" t="s">
        <v>5</v>
      </c>
      <c r="O45" s="37">
        <f>SUM(K42:K49,G42:G49,C42:C49)</f>
        <v>66138</v>
      </c>
      <c r="P45" s="37">
        <f>SUM(L42:L49,H42:H49,D42:D49)</f>
        <v>64937</v>
      </c>
      <c r="Q45" s="38">
        <f>SUM(M42:M49,I42:I49,E42:E49)</f>
        <v>131075</v>
      </c>
    </row>
    <row r="46" spans="2:17" s="1" customFormat="1" ht="15.75" customHeight="1">
      <c r="B46" s="32" t="s">
        <v>13</v>
      </c>
      <c r="C46" s="15">
        <v>3895</v>
      </c>
      <c r="D46" s="15">
        <v>3614</v>
      </c>
      <c r="E46" s="27">
        <v>7509</v>
      </c>
      <c r="F46" s="32" t="s">
        <v>21</v>
      </c>
      <c r="G46" s="15">
        <v>3673</v>
      </c>
      <c r="H46" s="15">
        <v>3809</v>
      </c>
      <c r="I46" s="27">
        <v>7482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5524</v>
      </c>
      <c r="D47" s="15">
        <v>5261</v>
      </c>
      <c r="E47" s="27">
        <v>10785</v>
      </c>
      <c r="F47" s="32" t="s">
        <v>22</v>
      </c>
      <c r="G47" s="15">
        <v>2915</v>
      </c>
      <c r="H47" s="15">
        <v>3170</v>
      </c>
      <c r="I47" s="27">
        <v>6085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6803</v>
      </c>
      <c r="D48" s="15">
        <v>6414</v>
      </c>
      <c r="E48" s="27">
        <v>13217</v>
      </c>
      <c r="F48" s="32" t="s">
        <v>23</v>
      </c>
      <c r="G48" s="15">
        <v>2238</v>
      </c>
      <c r="H48" s="15">
        <v>2520</v>
      </c>
      <c r="I48" s="27">
        <v>4758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5979</v>
      </c>
      <c r="D49" s="20">
        <v>5546</v>
      </c>
      <c r="E49" s="28">
        <v>11525</v>
      </c>
      <c r="F49" s="33" t="s">
        <v>24</v>
      </c>
      <c r="G49" s="20">
        <v>1528</v>
      </c>
      <c r="H49" s="20">
        <v>1812</v>
      </c>
      <c r="I49" s="28">
        <v>3340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41.4761</v>
      </c>
    </row>
    <row r="5" spans="3:14" s="1" customFormat="1" ht="15" customHeight="1">
      <c r="C5" s="4"/>
      <c r="E5" s="48">
        <f>SUM(E10:E39,I10:I39,M10:M39,Q10:Q39)</f>
        <v>105893</v>
      </c>
      <c r="F5" s="49"/>
      <c r="G5" s="48">
        <f>SUM(C10:C39,G10:G39,K10:K39,O10:O39)</f>
        <v>52669</v>
      </c>
      <c r="H5" s="49"/>
      <c r="I5" s="48">
        <f>SUM(D10:D39,H10:H39,L10:L39,P10:P39)</f>
        <v>53224</v>
      </c>
      <c r="J5" s="49"/>
      <c r="L5" s="44"/>
      <c r="M5" s="2" t="s">
        <v>1</v>
      </c>
      <c r="N5" s="3">
        <v>40.359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42.5815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458</v>
      </c>
      <c r="D10" s="11">
        <v>452</v>
      </c>
      <c r="E10" s="12">
        <v>910</v>
      </c>
      <c r="F10" s="10">
        <v>30</v>
      </c>
      <c r="G10" s="11">
        <v>1028</v>
      </c>
      <c r="H10" s="11">
        <v>945</v>
      </c>
      <c r="I10" s="12">
        <v>1973</v>
      </c>
      <c r="J10" s="10">
        <v>60</v>
      </c>
      <c r="K10" s="11">
        <v>697</v>
      </c>
      <c r="L10" s="11">
        <v>729</v>
      </c>
      <c r="M10" s="12">
        <v>1426</v>
      </c>
      <c r="N10" s="13">
        <v>90</v>
      </c>
      <c r="O10" s="11">
        <v>52</v>
      </c>
      <c r="P10" s="11">
        <v>124</v>
      </c>
      <c r="Q10" s="12">
        <v>176</v>
      </c>
    </row>
    <row r="11" spans="2:17" s="1" customFormat="1" ht="15" customHeight="1">
      <c r="B11" s="14">
        <v>1</v>
      </c>
      <c r="C11" s="15">
        <v>487</v>
      </c>
      <c r="D11" s="15">
        <v>460</v>
      </c>
      <c r="E11" s="16">
        <v>947</v>
      </c>
      <c r="F11" s="17">
        <v>31</v>
      </c>
      <c r="G11" s="15">
        <v>980</v>
      </c>
      <c r="H11" s="15">
        <v>916</v>
      </c>
      <c r="I11" s="16">
        <v>1896</v>
      </c>
      <c r="J11" s="17">
        <v>61</v>
      </c>
      <c r="K11" s="15">
        <v>726</v>
      </c>
      <c r="L11" s="15">
        <v>733</v>
      </c>
      <c r="M11" s="16">
        <v>1459</v>
      </c>
      <c r="N11" s="18">
        <v>91</v>
      </c>
      <c r="O11" s="15">
        <v>38</v>
      </c>
      <c r="P11" s="15">
        <v>93</v>
      </c>
      <c r="Q11" s="16">
        <v>131</v>
      </c>
    </row>
    <row r="12" spans="2:17" s="1" customFormat="1" ht="15" customHeight="1">
      <c r="B12" s="10">
        <v>2</v>
      </c>
      <c r="C12" s="15">
        <v>460</v>
      </c>
      <c r="D12" s="15">
        <v>447</v>
      </c>
      <c r="E12" s="16">
        <v>907</v>
      </c>
      <c r="F12" s="17">
        <v>32</v>
      </c>
      <c r="G12" s="15">
        <v>1019</v>
      </c>
      <c r="H12" s="15">
        <v>912</v>
      </c>
      <c r="I12" s="16">
        <v>1931</v>
      </c>
      <c r="J12" s="17">
        <v>62</v>
      </c>
      <c r="K12" s="15">
        <v>679</v>
      </c>
      <c r="L12" s="15">
        <v>756</v>
      </c>
      <c r="M12" s="16">
        <v>1435</v>
      </c>
      <c r="N12" s="18">
        <v>92</v>
      </c>
      <c r="O12" s="15">
        <v>22</v>
      </c>
      <c r="P12" s="15">
        <v>75</v>
      </c>
      <c r="Q12" s="16">
        <v>97</v>
      </c>
    </row>
    <row r="13" spans="2:17" s="1" customFormat="1" ht="15" customHeight="1">
      <c r="B13" s="14">
        <v>3</v>
      </c>
      <c r="C13" s="15">
        <v>443</v>
      </c>
      <c r="D13" s="15">
        <v>458</v>
      </c>
      <c r="E13" s="16">
        <v>901</v>
      </c>
      <c r="F13" s="17">
        <v>33</v>
      </c>
      <c r="G13" s="15">
        <v>952</v>
      </c>
      <c r="H13" s="15">
        <v>872</v>
      </c>
      <c r="I13" s="16">
        <v>1824</v>
      </c>
      <c r="J13" s="17">
        <v>63</v>
      </c>
      <c r="K13" s="15">
        <v>646</v>
      </c>
      <c r="L13" s="15">
        <v>629</v>
      </c>
      <c r="M13" s="16">
        <v>1275</v>
      </c>
      <c r="N13" s="18">
        <v>93</v>
      </c>
      <c r="O13" s="15">
        <v>22</v>
      </c>
      <c r="P13" s="15">
        <v>53</v>
      </c>
      <c r="Q13" s="16">
        <v>75</v>
      </c>
    </row>
    <row r="14" spans="2:17" s="1" customFormat="1" ht="15" customHeight="1">
      <c r="B14" s="10">
        <v>4</v>
      </c>
      <c r="C14" s="15">
        <v>467</v>
      </c>
      <c r="D14" s="15">
        <v>429</v>
      </c>
      <c r="E14" s="16">
        <v>896</v>
      </c>
      <c r="F14" s="17">
        <v>34</v>
      </c>
      <c r="G14" s="15">
        <v>906</v>
      </c>
      <c r="H14" s="15">
        <v>843</v>
      </c>
      <c r="I14" s="16">
        <v>1749</v>
      </c>
      <c r="J14" s="17">
        <v>64</v>
      </c>
      <c r="K14" s="15">
        <v>516</v>
      </c>
      <c r="L14" s="15">
        <v>515</v>
      </c>
      <c r="M14" s="16">
        <v>1031</v>
      </c>
      <c r="N14" s="18">
        <v>94</v>
      </c>
      <c r="O14" s="15">
        <v>12</v>
      </c>
      <c r="P14" s="15">
        <v>40</v>
      </c>
      <c r="Q14" s="16">
        <v>52</v>
      </c>
    </row>
    <row r="15" spans="2:17" s="1" customFormat="1" ht="15" customHeight="1">
      <c r="B15" s="14">
        <v>5</v>
      </c>
      <c r="C15" s="15">
        <v>458</v>
      </c>
      <c r="D15" s="15">
        <v>418</v>
      </c>
      <c r="E15" s="16">
        <v>876</v>
      </c>
      <c r="F15" s="17">
        <v>35</v>
      </c>
      <c r="G15" s="15">
        <v>940</v>
      </c>
      <c r="H15" s="15">
        <v>843</v>
      </c>
      <c r="I15" s="16">
        <v>1783</v>
      </c>
      <c r="J15" s="17">
        <v>65</v>
      </c>
      <c r="K15" s="15">
        <v>504</v>
      </c>
      <c r="L15" s="15">
        <v>543</v>
      </c>
      <c r="M15" s="16">
        <v>1047</v>
      </c>
      <c r="N15" s="18">
        <v>95</v>
      </c>
      <c r="O15" s="15">
        <v>5</v>
      </c>
      <c r="P15" s="15">
        <v>29</v>
      </c>
      <c r="Q15" s="16">
        <v>34</v>
      </c>
    </row>
    <row r="16" spans="2:17" s="1" customFormat="1" ht="15" customHeight="1">
      <c r="B16" s="10">
        <v>6</v>
      </c>
      <c r="C16" s="15">
        <v>495</v>
      </c>
      <c r="D16" s="15">
        <v>466</v>
      </c>
      <c r="E16" s="16">
        <v>961</v>
      </c>
      <c r="F16" s="17">
        <v>36</v>
      </c>
      <c r="G16" s="15">
        <v>930</v>
      </c>
      <c r="H16" s="15">
        <v>840</v>
      </c>
      <c r="I16" s="16">
        <v>1770</v>
      </c>
      <c r="J16" s="17">
        <v>66</v>
      </c>
      <c r="K16" s="15">
        <v>581</v>
      </c>
      <c r="L16" s="15">
        <v>640</v>
      </c>
      <c r="M16" s="16">
        <v>1221</v>
      </c>
      <c r="N16" s="18">
        <v>96</v>
      </c>
      <c r="O16" s="15">
        <v>9</v>
      </c>
      <c r="P16" s="15">
        <v>27</v>
      </c>
      <c r="Q16" s="16">
        <v>36</v>
      </c>
    </row>
    <row r="17" spans="2:17" s="1" customFormat="1" ht="15" customHeight="1">
      <c r="B17" s="14">
        <v>7</v>
      </c>
      <c r="C17" s="15">
        <v>455</v>
      </c>
      <c r="D17" s="15">
        <v>429</v>
      </c>
      <c r="E17" s="16">
        <v>884</v>
      </c>
      <c r="F17" s="17">
        <v>37</v>
      </c>
      <c r="G17" s="15">
        <v>644</v>
      </c>
      <c r="H17" s="15">
        <v>622</v>
      </c>
      <c r="I17" s="16">
        <v>1266</v>
      </c>
      <c r="J17" s="17">
        <v>67</v>
      </c>
      <c r="K17" s="15">
        <v>535</v>
      </c>
      <c r="L17" s="15">
        <v>601</v>
      </c>
      <c r="M17" s="16">
        <v>1136</v>
      </c>
      <c r="N17" s="18">
        <v>97</v>
      </c>
      <c r="O17" s="15">
        <v>8</v>
      </c>
      <c r="P17" s="15">
        <v>11</v>
      </c>
      <c r="Q17" s="16">
        <v>19</v>
      </c>
    </row>
    <row r="18" spans="2:17" s="1" customFormat="1" ht="15" customHeight="1">
      <c r="B18" s="10">
        <v>8</v>
      </c>
      <c r="C18" s="15">
        <v>448</v>
      </c>
      <c r="D18" s="15">
        <v>459</v>
      </c>
      <c r="E18" s="16">
        <v>907</v>
      </c>
      <c r="F18" s="17">
        <v>38</v>
      </c>
      <c r="G18" s="15">
        <v>869</v>
      </c>
      <c r="H18" s="15">
        <v>781</v>
      </c>
      <c r="I18" s="16">
        <v>1650</v>
      </c>
      <c r="J18" s="17">
        <v>68</v>
      </c>
      <c r="K18" s="15">
        <v>553</v>
      </c>
      <c r="L18" s="15">
        <v>626</v>
      </c>
      <c r="M18" s="16">
        <v>1179</v>
      </c>
      <c r="N18" s="18">
        <v>98</v>
      </c>
      <c r="O18" s="15">
        <v>3</v>
      </c>
      <c r="P18" s="15">
        <v>8</v>
      </c>
      <c r="Q18" s="16">
        <v>11</v>
      </c>
    </row>
    <row r="19" spans="2:17" s="1" customFormat="1" ht="15" customHeight="1">
      <c r="B19" s="14">
        <v>9</v>
      </c>
      <c r="C19" s="15">
        <v>481</v>
      </c>
      <c r="D19" s="15">
        <v>442</v>
      </c>
      <c r="E19" s="16">
        <v>923</v>
      </c>
      <c r="F19" s="17">
        <v>39</v>
      </c>
      <c r="G19" s="15">
        <v>821</v>
      </c>
      <c r="H19" s="15">
        <v>751</v>
      </c>
      <c r="I19" s="16">
        <v>1572</v>
      </c>
      <c r="J19" s="17">
        <v>69</v>
      </c>
      <c r="K19" s="15">
        <v>444</v>
      </c>
      <c r="L19" s="15">
        <v>581</v>
      </c>
      <c r="M19" s="16">
        <v>1025</v>
      </c>
      <c r="N19" s="18">
        <v>99</v>
      </c>
      <c r="O19" s="15">
        <v>3</v>
      </c>
      <c r="P19" s="15">
        <v>5</v>
      </c>
      <c r="Q19" s="16">
        <v>8</v>
      </c>
    </row>
    <row r="20" spans="2:17" s="1" customFormat="1" ht="15" customHeight="1">
      <c r="B20" s="10">
        <v>10</v>
      </c>
      <c r="C20" s="15">
        <v>485</v>
      </c>
      <c r="D20" s="15">
        <v>498</v>
      </c>
      <c r="E20" s="16">
        <v>983</v>
      </c>
      <c r="F20" s="17">
        <v>40</v>
      </c>
      <c r="G20" s="15">
        <v>742</v>
      </c>
      <c r="H20" s="15">
        <v>742</v>
      </c>
      <c r="I20" s="16">
        <v>1484</v>
      </c>
      <c r="J20" s="17">
        <v>70</v>
      </c>
      <c r="K20" s="15">
        <v>438</v>
      </c>
      <c r="L20" s="15">
        <v>552</v>
      </c>
      <c r="M20" s="16">
        <v>990</v>
      </c>
      <c r="N20" s="18">
        <v>100</v>
      </c>
      <c r="O20" s="15">
        <v>2</v>
      </c>
      <c r="P20" s="15">
        <v>5</v>
      </c>
      <c r="Q20" s="16">
        <v>7</v>
      </c>
    </row>
    <row r="21" spans="2:17" s="1" customFormat="1" ht="15" customHeight="1">
      <c r="B21" s="14">
        <v>11</v>
      </c>
      <c r="C21" s="15">
        <v>461</v>
      </c>
      <c r="D21" s="15">
        <v>415</v>
      </c>
      <c r="E21" s="16">
        <v>876</v>
      </c>
      <c r="F21" s="17">
        <v>41</v>
      </c>
      <c r="G21" s="15">
        <v>798</v>
      </c>
      <c r="H21" s="15">
        <v>696</v>
      </c>
      <c r="I21" s="16">
        <v>1494</v>
      </c>
      <c r="J21" s="17">
        <v>71</v>
      </c>
      <c r="K21" s="15">
        <v>485</v>
      </c>
      <c r="L21" s="15">
        <v>570</v>
      </c>
      <c r="M21" s="16">
        <v>1055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476</v>
      </c>
      <c r="D22" s="15">
        <v>488</v>
      </c>
      <c r="E22" s="16">
        <v>964</v>
      </c>
      <c r="F22" s="17">
        <v>42</v>
      </c>
      <c r="G22" s="15">
        <v>704</v>
      </c>
      <c r="H22" s="15">
        <v>669</v>
      </c>
      <c r="I22" s="16">
        <v>1373</v>
      </c>
      <c r="J22" s="17">
        <v>72</v>
      </c>
      <c r="K22" s="15">
        <v>463</v>
      </c>
      <c r="L22" s="15">
        <v>539</v>
      </c>
      <c r="M22" s="16">
        <v>1002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439</v>
      </c>
      <c r="D23" s="15">
        <v>487</v>
      </c>
      <c r="E23" s="16">
        <v>926</v>
      </c>
      <c r="F23" s="17">
        <v>43</v>
      </c>
      <c r="G23" s="15">
        <v>746</v>
      </c>
      <c r="H23" s="15">
        <v>714</v>
      </c>
      <c r="I23" s="16">
        <v>1460</v>
      </c>
      <c r="J23" s="17">
        <v>73</v>
      </c>
      <c r="K23" s="15">
        <v>419</v>
      </c>
      <c r="L23" s="15">
        <v>560</v>
      </c>
      <c r="M23" s="16">
        <v>979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506</v>
      </c>
      <c r="D24" s="15">
        <v>437</v>
      </c>
      <c r="E24" s="16">
        <v>943</v>
      </c>
      <c r="F24" s="17">
        <v>44</v>
      </c>
      <c r="G24" s="15">
        <v>730</v>
      </c>
      <c r="H24" s="15">
        <v>680</v>
      </c>
      <c r="I24" s="16">
        <v>1410</v>
      </c>
      <c r="J24" s="17">
        <v>74</v>
      </c>
      <c r="K24" s="15">
        <v>394</v>
      </c>
      <c r="L24" s="15">
        <v>523</v>
      </c>
      <c r="M24" s="16">
        <v>917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529</v>
      </c>
      <c r="D25" s="15">
        <v>492</v>
      </c>
      <c r="E25" s="16">
        <v>1021</v>
      </c>
      <c r="F25" s="17">
        <v>45</v>
      </c>
      <c r="G25" s="15">
        <v>749</v>
      </c>
      <c r="H25" s="15">
        <v>674</v>
      </c>
      <c r="I25" s="16">
        <v>1423</v>
      </c>
      <c r="J25" s="17">
        <v>75</v>
      </c>
      <c r="K25" s="15">
        <v>384</v>
      </c>
      <c r="L25" s="15">
        <v>470</v>
      </c>
      <c r="M25" s="16">
        <v>854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549</v>
      </c>
      <c r="D26" s="15">
        <v>529</v>
      </c>
      <c r="E26" s="16">
        <v>1078</v>
      </c>
      <c r="F26" s="17">
        <v>46</v>
      </c>
      <c r="G26" s="15">
        <v>655</v>
      </c>
      <c r="H26" s="15">
        <v>663</v>
      </c>
      <c r="I26" s="16">
        <v>1318</v>
      </c>
      <c r="J26" s="17">
        <v>76</v>
      </c>
      <c r="K26" s="15">
        <v>375</v>
      </c>
      <c r="L26" s="15">
        <v>458</v>
      </c>
      <c r="M26" s="16">
        <v>833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497</v>
      </c>
      <c r="D27" s="15">
        <v>512</v>
      </c>
      <c r="E27" s="16">
        <v>1009</v>
      </c>
      <c r="F27" s="17">
        <v>47</v>
      </c>
      <c r="G27" s="15">
        <v>662</v>
      </c>
      <c r="H27" s="15">
        <v>616</v>
      </c>
      <c r="I27" s="16">
        <v>1278</v>
      </c>
      <c r="J27" s="17">
        <v>77</v>
      </c>
      <c r="K27" s="15">
        <v>397</v>
      </c>
      <c r="L27" s="15">
        <v>417</v>
      </c>
      <c r="M27" s="16">
        <v>814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534</v>
      </c>
      <c r="D28" s="15">
        <v>558</v>
      </c>
      <c r="E28" s="16">
        <v>1092</v>
      </c>
      <c r="F28" s="17">
        <v>48</v>
      </c>
      <c r="G28" s="15">
        <v>757</v>
      </c>
      <c r="H28" s="15">
        <v>649</v>
      </c>
      <c r="I28" s="16">
        <v>1406</v>
      </c>
      <c r="J28" s="17">
        <v>78</v>
      </c>
      <c r="K28" s="15">
        <v>316</v>
      </c>
      <c r="L28" s="15">
        <v>397</v>
      </c>
      <c r="M28" s="16">
        <v>713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567</v>
      </c>
      <c r="D29" s="15">
        <v>590</v>
      </c>
      <c r="E29" s="16">
        <v>1157</v>
      </c>
      <c r="F29" s="17">
        <v>49</v>
      </c>
      <c r="G29" s="15">
        <v>729</v>
      </c>
      <c r="H29" s="15">
        <v>630</v>
      </c>
      <c r="I29" s="16">
        <v>1359</v>
      </c>
      <c r="J29" s="17">
        <v>79</v>
      </c>
      <c r="K29" s="15">
        <v>248</v>
      </c>
      <c r="L29" s="15">
        <v>360</v>
      </c>
      <c r="M29" s="16">
        <v>608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606</v>
      </c>
      <c r="D30" s="15">
        <v>577</v>
      </c>
      <c r="E30" s="16">
        <v>1183</v>
      </c>
      <c r="F30" s="17">
        <v>50</v>
      </c>
      <c r="G30" s="15">
        <v>700</v>
      </c>
      <c r="H30" s="15">
        <v>691</v>
      </c>
      <c r="I30" s="16">
        <v>1391</v>
      </c>
      <c r="J30" s="17">
        <v>80</v>
      </c>
      <c r="K30" s="15">
        <v>219</v>
      </c>
      <c r="L30" s="15">
        <v>321</v>
      </c>
      <c r="M30" s="16">
        <v>540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643</v>
      </c>
      <c r="D31" s="15">
        <v>572</v>
      </c>
      <c r="E31" s="16">
        <v>1215</v>
      </c>
      <c r="F31" s="17">
        <v>51</v>
      </c>
      <c r="G31" s="15">
        <v>704</v>
      </c>
      <c r="H31" s="15">
        <v>712</v>
      </c>
      <c r="I31" s="16">
        <v>1416</v>
      </c>
      <c r="J31" s="17">
        <v>81</v>
      </c>
      <c r="K31" s="15">
        <v>180</v>
      </c>
      <c r="L31" s="15">
        <v>322</v>
      </c>
      <c r="M31" s="16">
        <v>502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610</v>
      </c>
      <c r="D32" s="15">
        <v>589</v>
      </c>
      <c r="E32" s="16">
        <v>1199</v>
      </c>
      <c r="F32" s="17">
        <v>52</v>
      </c>
      <c r="G32" s="15">
        <v>744</v>
      </c>
      <c r="H32" s="15">
        <v>706</v>
      </c>
      <c r="I32" s="16">
        <v>1450</v>
      </c>
      <c r="J32" s="17">
        <v>82</v>
      </c>
      <c r="K32" s="15">
        <v>166</v>
      </c>
      <c r="L32" s="15">
        <v>304</v>
      </c>
      <c r="M32" s="16">
        <v>470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715</v>
      </c>
      <c r="D33" s="15">
        <v>734</v>
      </c>
      <c r="E33" s="16">
        <v>1449</v>
      </c>
      <c r="F33" s="17">
        <v>53</v>
      </c>
      <c r="G33" s="15">
        <v>890</v>
      </c>
      <c r="H33" s="15">
        <v>823</v>
      </c>
      <c r="I33" s="16">
        <v>1713</v>
      </c>
      <c r="J33" s="17">
        <v>83</v>
      </c>
      <c r="K33" s="15">
        <v>160</v>
      </c>
      <c r="L33" s="15">
        <v>280</v>
      </c>
      <c r="M33" s="16">
        <v>440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763</v>
      </c>
      <c r="D34" s="15">
        <v>751</v>
      </c>
      <c r="E34" s="16">
        <v>1514</v>
      </c>
      <c r="F34" s="17">
        <v>54</v>
      </c>
      <c r="G34" s="15">
        <v>890</v>
      </c>
      <c r="H34" s="15">
        <v>876</v>
      </c>
      <c r="I34" s="16">
        <v>1766</v>
      </c>
      <c r="J34" s="17">
        <v>84</v>
      </c>
      <c r="K34" s="15">
        <v>132</v>
      </c>
      <c r="L34" s="15">
        <v>220</v>
      </c>
      <c r="M34" s="16">
        <v>352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852</v>
      </c>
      <c r="D35" s="15">
        <v>776</v>
      </c>
      <c r="E35" s="16">
        <v>1628</v>
      </c>
      <c r="F35" s="17">
        <v>55</v>
      </c>
      <c r="G35" s="15">
        <v>926</v>
      </c>
      <c r="H35" s="15">
        <v>902</v>
      </c>
      <c r="I35" s="16">
        <v>1828</v>
      </c>
      <c r="J35" s="17">
        <v>85</v>
      </c>
      <c r="K35" s="15">
        <v>99</v>
      </c>
      <c r="L35" s="15">
        <v>215</v>
      </c>
      <c r="M35" s="16">
        <v>314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869</v>
      </c>
      <c r="D36" s="15">
        <v>793</v>
      </c>
      <c r="E36" s="16">
        <v>1662</v>
      </c>
      <c r="F36" s="17">
        <v>56</v>
      </c>
      <c r="G36" s="15">
        <v>933</v>
      </c>
      <c r="H36" s="15">
        <v>925</v>
      </c>
      <c r="I36" s="16">
        <v>1858</v>
      </c>
      <c r="J36" s="17">
        <v>86</v>
      </c>
      <c r="K36" s="15">
        <v>109</v>
      </c>
      <c r="L36" s="15">
        <v>177</v>
      </c>
      <c r="M36" s="16">
        <v>286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896</v>
      </c>
      <c r="D37" s="15">
        <v>792</v>
      </c>
      <c r="E37" s="16">
        <v>1688</v>
      </c>
      <c r="F37" s="17">
        <v>57</v>
      </c>
      <c r="G37" s="15">
        <v>613</v>
      </c>
      <c r="H37" s="15">
        <v>607</v>
      </c>
      <c r="I37" s="16">
        <v>1220</v>
      </c>
      <c r="J37" s="17">
        <v>87</v>
      </c>
      <c r="K37" s="15">
        <v>72</v>
      </c>
      <c r="L37" s="15">
        <v>159</v>
      </c>
      <c r="M37" s="16">
        <v>231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863</v>
      </c>
      <c r="D38" s="15">
        <v>812</v>
      </c>
      <c r="E38" s="16">
        <v>1675</v>
      </c>
      <c r="F38" s="17">
        <v>58</v>
      </c>
      <c r="G38" s="15">
        <v>532</v>
      </c>
      <c r="H38" s="15">
        <v>531</v>
      </c>
      <c r="I38" s="16">
        <v>1063</v>
      </c>
      <c r="J38" s="17">
        <v>88</v>
      </c>
      <c r="K38" s="15">
        <v>76</v>
      </c>
      <c r="L38" s="15">
        <v>143</v>
      </c>
      <c r="M38" s="16">
        <v>219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958</v>
      </c>
      <c r="D39" s="20">
        <v>891</v>
      </c>
      <c r="E39" s="21">
        <v>1849</v>
      </c>
      <c r="F39" s="22">
        <v>59</v>
      </c>
      <c r="G39" s="20">
        <v>655</v>
      </c>
      <c r="H39" s="20">
        <v>697</v>
      </c>
      <c r="I39" s="21">
        <v>1352</v>
      </c>
      <c r="J39" s="22">
        <v>89</v>
      </c>
      <c r="K39" s="20">
        <v>61</v>
      </c>
      <c r="L39" s="20">
        <v>128</v>
      </c>
      <c r="M39" s="21">
        <v>189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2315</v>
      </c>
      <c r="D42" s="24">
        <v>2246</v>
      </c>
      <c r="E42" s="25">
        <v>4561</v>
      </c>
      <c r="F42" s="31" t="s">
        <v>18</v>
      </c>
      <c r="G42" s="24">
        <v>3720</v>
      </c>
      <c r="H42" s="24">
        <v>3501</v>
      </c>
      <c r="I42" s="25">
        <v>7221</v>
      </c>
      <c r="J42" s="31" t="s">
        <v>25</v>
      </c>
      <c r="K42" s="24">
        <v>857</v>
      </c>
      <c r="L42" s="24">
        <v>1447</v>
      </c>
      <c r="M42" s="25">
        <v>2304</v>
      </c>
      <c r="N42" s="31" t="s">
        <v>6</v>
      </c>
      <c r="O42" s="24">
        <v>7019</v>
      </c>
      <c r="P42" s="24">
        <v>6785</v>
      </c>
      <c r="Q42" s="26">
        <v>13804</v>
      </c>
    </row>
    <row r="43" spans="2:17" s="1" customFormat="1" ht="15" customHeight="1">
      <c r="B43" s="32" t="s">
        <v>10</v>
      </c>
      <c r="C43" s="15">
        <v>2337</v>
      </c>
      <c r="D43" s="15">
        <v>2214</v>
      </c>
      <c r="E43" s="27">
        <v>4551</v>
      </c>
      <c r="F43" s="32" t="s">
        <v>19</v>
      </c>
      <c r="G43" s="15">
        <v>3552</v>
      </c>
      <c r="H43" s="15">
        <v>3232</v>
      </c>
      <c r="I43" s="27">
        <v>6784</v>
      </c>
      <c r="J43" s="32" t="s">
        <v>31</v>
      </c>
      <c r="K43" s="15">
        <v>417</v>
      </c>
      <c r="L43" s="15">
        <v>822</v>
      </c>
      <c r="M43" s="27">
        <v>1239</v>
      </c>
      <c r="N43" s="32" t="s">
        <v>7</v>
      </c>
      <c r="O43" s="15">
        <v>37663</v>
      </c>
      <c r="P43" s="15">
        <v>35858</v>
      </c>
      <c r="Q43" s="16">
        <v>73521</v>
      </c>
    </row>
    <row r="44" spans="2:22" s="1" customFormat="1" ht="15" customHeight="1">
      <c r="B44" s="32" t="s">
        <v>11</v>
      </c>
      <c r="C44" s="15">
        <v>2367</v>
      </c>
      <c r="D44" s="15">
        <v>2325</v>
      </c>
      <c r="E44" s="27">
        <v>4692</v>
      </c>
      <c r="F44" s="32" t="s">
        <v>17</v>
      </c>
      <c r="G44" s="15">
        <v>3928</v>
      </c>
      <c r="H44" s="15">
        <v>3808</v>
      </c>
      <c r="I44" s="27">
        <v>7736</v>
      </c>
      <c r="J44" s="32" t="s">
        <v>26</v>
      </c>
      <c r="K44" s="15">
        <v>146</v>
      </c>
      <c r="L44" s="15">
        <v>385</v>
      </c>
      <c r="M44" s="27">
        <v>531</v>
      </c>
      <c r="N44" s="35" t="s">
        <v>8</v>
      </c>
      <c r="O44" s="29">
        <v>7987</v>
      </c>
      <c r="P44" s="29">
        <v>10581</v>
      </c>
      <c r="Q44" s="30">
        <v>18568</v>
      </c>
      <c r="T44" s="5"/>
      <c r="U44" s="5"/>
      <c r="V44" s="5"/>
    </row>
    <row r="45" spans="2:17" s="1" customFormat="1" ht="15" customHeight="1">
      <c r="B45" s="32" t="s">
        <v>12</v>
      </c>
      <c r="C45" s="15">
        <v>2676</v>
      </c>
      <c r="D45" s="15">
        <v>2681</v>
      </c>
      <c r="E45" s="27">
        <v>5357</v>
      </c>
      <c r="F45" s="32" t="s">
        <v>20</v>
      </c>
      <c r="G45" s="15">
        <v>3659</v>
      </c>
      <c r="H45" s="15">
        <v>3662</v>
      </c>
      <c r="I45" s="27">
        <v>7321</v>
      </c>
      <c r="J45" s="32" t="s">
        <v>27</v>
      </c>
      <c r="K45" s="15">
        <v>28</v>
      </c>
      <c r="L45" s="15">
        <v>80</v>
      </c>
      <c r="M45" s="16">
        <v>108</v>
      </c>
      <c r="N45" s="36" t="s">
        <v>5</v>
      </c>
      <c r="O45" s="37">
        <f>SUM(K42:K49,G42:G49,C42:C49)</f>
        <v>52669</v>
      </c>
      <c r="P45" s="37">
        <f>SUM(L42:L49,H42:H49,D42:D49)</f>
        <v>53224</v>
      </c>
      <c r="Q45" s="38">
        <f>SUM(M42:M49,I42:I49,E42:E49)</f>
        <v>105893</v>
      </c>
    </row>
    <row r="46" spans="2:17" s="1" customFormat="1" ht="15.75" customHeight="1">
      <c r="B46" s="32" t="s">
        <v>13</v>
      </c>
      <c r="C46" s="15">
        <v>3337</v>
      </c>
      <c r="D46" s="15">
        <v>3223</v>
      </c>
      <c r="E46" s="27">
        <v>6560</v>
      </c>
      <c r="F46" s="32" t="s">
        <v>21</v>
      </c>
      <c r="G46" s="15">
        <v>3264</v>
      </c>
      <c r="H46" s="15">
        <v>3362</v>
      </c>
      <c r="I46" s="27">
        <v>6626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4438</v>
      </c>
      <c r="D47" s="15">
        <v>4064</v>
      </c>
      <c r="E47" s="27">
        <v>8502</v>
      </c>
      <c r="F47" s="32" t="s">
        <v>22</v>
      </c>
      <c r="G47" s="15">
        <v>2617</v>
      </c>
      <c r="H47" s="15">
        <v>2991</v>
      </c>
      <c r="I47" s="27">
        <v>5608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4885</v>
      </c>
      <c r="D48" s="15">
        <v>4488</v>
      </c>
      <c r="E48" s="27">
        <v>9373</v>
      </c>
      <c r="F48" s="32" t="s">
        <v>23</v>
      </c>
      <c r="G48" s="15">
        <v>2199</v>
      </c>
      <c r="H48" s="15">
        <v>2744</v>
      </c>
      <c r="I48" s="27">
        <v>4943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4204</v>
      </c>
      <c r="D49" s="20">
        <v>3837</v>
      </c>
      <c r="E49" s="28">
        <v>8041</v>
      </c>
      <c r="F49" s="33" t="s">
        <v>24</v>
      </c>
      <c r="G49" s="20">
        <v>1720</v>
      </c>
      <c r="H49" s="20">
        <v>2102</v>
      </c>
      <c r="I49" s="28">
        <v>3822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40.0729</v>
      </c>
    </row>
    <row r="5" spans="3:14" s="1" customFormat="1" ht="15" customHeight="1">
      <c r="C5" s="4"/>
      <c r="E5" s="48">
        <f>SUM(E10:E39,I10:I39,M10:M39,Q10:Q39)</f>
        <v>151169</v>
      </c>
      <c r="F5" s="49"/>
      <c r="G5" s="48">
        <f>SUM(C10:C39,G10:G39,K10:K39,O10:O39)</f>
        <v>75531</v>
      </c>
      <c r="H5" s="49"/>
      <c r="I5" s="48">
        <f>SUM(D10:D39,H10:H39,L10:L39,P10:P39)</f>
        <v>75638</v>
      </c>
      <c r="J5" s="49"/>
      <c r="L5" s="44"/>
      <c r="M5" s="2" t="s">
        <v>1</v>
      </c>
      <c r="N5" s="3">
        <v>39.1663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40.9782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622</v>
      </c>
      <c r="D10" s="11">
        <v>634</v>
      </c>
      <c r="E10" s="12">
        <v>1256</v>
      </c>
      <c r="F10" s="10">
        <v>30</v>
      </c>
      <c r="G10" s="11">
        <v>1403</v>
      </c>
      <c r="H10" s="11">
        <v>1304</v>
      </c>
      <c r="I10" s="12">
        <v>2707</v>
      </c>
      <c r="J10" s="10">
        <v>60</v>
      </c>
      <c r="K10" s="11">
        <v>1204</v>
      </c>
      <c r="L10" s="11">
        <v>1247</v>
      </c>
      <c r="M10" s="12">
        <v>2451</v>
      </c>
      <c r="N10" s="13">
        <v>90</v>
      </c>
      <c r="O10" s="11">
        <v>43</v>
      </c>
      <c r="P10" s="11">
        <v>143</v>
      </c>
      <c r="Q10" s="12">
        <v>186</v>
      </c>
    </row>
    <row r="11" spans="2:17" s="1" customFormat="1" ht="15" customHeight="1">
      <c r="B11" s="14">
        <v>1</v>
      </c>
      <c r="C11" s="15">
        <v>693</v>
      </c>
      <c r="D11" s="15">
        <v>741</v>
      </c>
      <c r="E11" s="16">
        <v>1434</v>
      </c>
      <c r="F11" s="17">
        <v>31</v>
      </c>
      <c r="G11" s="15">
        <v>1389</v>
      </c>
      <c r="H11" s="15">
        <v>1329</v>
      </c>
      <c r="I11" s="16">
        <v>2718</v>
      </c>
      <c r="J11" s="17">
        <v>61</v>
      </c>
      <c r="K11" s="15">
        <v>1150</v>
      </c>
      <c r="L11" s="15">
        <v>1172</v>
      </c>
      <c r="M11" s="16">
        <v>2322</v>
      </c>
      <c r="N11" s="18">
        <v>91</v>
      </c>
      <c r="O11" s="15">
        <v>33</v>
      </c>
      <c r="P11" s="15">
        <v>91</v>
      </c>
      <c r="Q11" s="16">
        <v>124</v>
      </c>
    </row>
    <row r="12" spans="2:17" s="1" customFormat="1" ht="15" customHeight="1">
      <c r="B12" s="10">
        <v>2</v>
      </c>
      <c r="C12" s="15">
        <v>779</v>
      </c>
      <c r="D12" s="15">
        <v>656</v>
      </c>
      <c r="E12" s="16">
        <v>1435</v>
      </c>
      <c r="F12" s="17">
        <v>32</v>
      </c>
      <c r="G12" s="15">
        <v>1408</v>
      </c>
      <c r="H12" s="15">
        <v>1312</v>
      </c>
      <c r="I12" s="16">
        <v>2720</v>
      </c>
      <c r="J12" s="17">
        <v>62</v>
      </c>
      <c r="K12" s="15">
        <v>1156</v>
      </c>
      <c r="L12" s="15">
        <v>1131</v>
      </c>
      <c r="M12" s="16">
        <v>2287</v>
      </c>
      <c r="N12" s="18">
        <v>92</v>
      </c>
      <c r="O12" s="15">
        <v>40</v>
      </c>
      <c r="P12" s="15">
        <v>83</v>
      </c>
      <c r="Q12" s="16">
        <v>123</v>
      </c>
    </row>
    <row r="13" spans="2:17" s="1" customFormat="1" ht="15" customHeight="1">
      <c r="B13" s="14">
        <v>3</v>
      </c>
      <c r="C13" s="15">
        <v>764</v>
      </c>
      <c r="D13" s="15">
        <v>701</v>
      </c>
      <c r="E13" s="16">
        <v>1465</v>
      </c>
      <c r="F13" s="17">
        <v>33</v>
      </c>
      <c r="G13" s="15">
        <v>1321</v>
      </c>
      <c r="H13" s="15">
        <v>1267</v>
      </c>
      <c r="I13" s="16">
        <v>2588</v>
      </c>
      <c r="J13" s="17">
        <v>63</v>
      </c>
      <c r="K13" s="15">
        <v>973</v>
      </c>
      <c r="L13" s="15">
        <v>1077</v>
      </c>
      <c r="M13" s="16">
        <v>2050</v>
      </c>
      <c r="N13" s="18">
        <v>93</v>
      </c>
      <c r="O13" s="15">
        <v>21</v>
      </c>
      <c r="P13" s="15">
        <v>68</v>
      </c>
      <c r="Q13" s="16">
        <v>89</v>
      </c>
    </row>
    <row r="14" spans="2:17" s="1" customFormat="1" ht="15" customHeight="1">
      <c r="B14" s="10">
        <v>4</v>
      </c>
      <c r="C14" s="15">
        <v>755</v>
      </c>
      <c r="D14" s="15">
        <v>772</v>
      </c>
      <c r="E14" s="16">
        <v>1527</v>
      </c>
      <c r="F14" s="17">
        <v>34</v>
      </c>
      <c r="G14" s="15">
        <v>1345</v>
      </c>
      <c r="H14" s="15">
        <v>1238</v>
      </c>
      <c r="I14" s="16">
        <v>2583</v>
      </c>
      <c r="J14" s="17">
        <v>64</v>
      </c>
      <c r="K14" s="15">
        <v>941</v>
      </c>
      <c r="L14" s="15">
        <v>913</v>
      </c>
      <c r="M14" s="16">
        <v>1854</v>
      </c>
      <c r="N14" s="18">
        <v>94</v>
      </c>
      <c r="O14" s="15">
        <v>21</v>
      </c>
      <c r="P14" s="15">
        <v>33</v>
      </c>
      <c r="Q14" s="16">
        <v>54</v>
      </c>
    </row>
    <row r="15" spans="2:17" s="1" customFormat="1" ht="15" customHeight="1">
      <c r="B15" s="14">
        <v>5</v>
      </c>
      <c r="C15" s="15">
        <v>788</v>
      </c>
      <c r="D15" s="15">
        <v>708</v>
      </c>
      <c r="E15" s="16">
        <v>1496</v>
      </c>
      <c r="F15" s="17">
        <v>35</v>
      </c>
      <c r="G15" s="15">
        <v>1240</v>
      </c>
      <c r="H15" s="15">
        <v>1170</v>
      </c>
      <c r="I15" s="16">
        <v>2410</v>
      </c>
      <c r="J15" s="17">
        <v>65</v>
      </c>
      <c r="K15" s="15">
        <v>941</v>
      </c>
      <c r="L15" s="15">
        <v>863</v>
      </c>
      <c r="M15" s="16">
        <v>1804</v>
      </c>
      <c r="N15" s="18">
        <v>95</v>
      </c>
      <c r="O15" s="15">
        <v>15</v>
      </c>
      <c r="P15" s="15">
        <v>22</v>
      </c>
      <c r="Q15" s="16">
        <v>37</v>
      </c>
    </row>
    <row r="16" spans="2:17" s="1" customFormat="1" ht="15" customHeight="1">
      <c r="B16" s="10">
        <v>6</v>
      </c>
      <c r="C16" s="15">
        <v>790</v>
      </c>
      <c r="D16" s="15">
        <v>721</v>
      </c>
      <c r="E16" s="16">
        <v>1511</v>
      </c>
      <c r="F16" s="17">
        <v>36</v>
      </c>
      <c r="G16" s="15">
        <v>1249</v>
      </c>
      <c r="H16" s="15">
        <v>1241</v>
      </c>
      <c r="I16" s="16">
        <v>2490</v>
      </c>
      <c r="J16" s="17">
        <v>66</v>
      </c>
      <c r="K16" s="15">
        <v>897</v>
      </c>
      <c r="L16" s="15">
        <v>888</v>
      </c>
      <c r="M16" s="16">
        <v>1785</v>
      </c>
      <c r="N16" s="18">
        <v>96</v>
      </c>
      <c r="O16" s="15">
        <v>9</v>
      </c>
      <c r="P16" s="15">
        <v>30</v>
      </c>
      <c r="Q16" s="16">
        <v>39</v>
      </c>
    </row>
    <row r="17" spans="2:17" s="1" customFormat="1" ht="15" customHeight="1">
      <c r="B17" s="14">
        <v>7</v>
      </c>
      <c r="C17" s="15">
        <v>744</v>
      </c>
      <c r="D17" s="15">
        <v>800</v>
      </c>
      <c r="E17" s="16">
        <v>1544</v>
      </c>
      <c r="F17" s="17">
        <v>37</v>
      </c>
      <c r="G17" s="15">
        <v>977</v>
      </c>
      <c r="H17" s="15">
        <v>911</v>
      </c>
      <c r="I17" s="16">
        <v>1888</v>
      </c>
      <c r="J17" s="17">
        <v>67</v>
      </c>
      <c r="K17" s="15">
        <v>879</v>
      </c>
      <c r="L17" s="15">
        <v>856</v>
      </c>
      <c r="M17" s="16">
        <v>1735</v>
      </c>
      <c r="N17" s="18">
        <v>97</v>
      </c>
      <c r="O17" s="15">
        <v>5</v>
      </c>
      <c r="P17" s="15">
        <v>5</v>
      </c>
      <c r="Q17" s="16">
        <v>10</v>
      </c>
    </row>
    <row r="18" spans="2:17" s="1" customFormat="1" ht="15" customHeight="1">
      <c r="B18" s="10">
        <v>8</v>
      </c>
      <c r="C18" s="15">
        <v>816</v>
      </c>
      <c r="D18" s="15">
        <v>743</v>
      </c>
      <c r="E18" s="16">
        <v>1559</v>
      </c>
      <c r="F18" s="17">
        <v>38</v>
      </c>
      <c r="G18" s="15">
        <v>1192</v>
      </c>
      <c r="H18" s="15">
        <v>1228</v>
      </c>
      <c r="I18" s="16">
        <v>2420</v>
      </c>
      <c r="J18" s="17">
        <v>68</v>
      </c>
      <c r="K18" s="15">
        <v>832</v>
      </c>
      <c r="L18" s="15">
        <v>839</v>
      </c>
      <c r="M18" s="16">
        <v>1671</v>
      </c>
      <c r="N18" s="18">
        <v>98</v>
      </c>
      <c r="O18" s="15">
        <v>3</v>
      </c>
      <c r="P18" s="15">
        <v>7</v>
      </c>
      <c r="Q18" s="16">
        <v>10</v>
      </c>
    </row>
    <row r="19" spans="2:17" s="1" customFormat="1" ht="15" customHeight="1">
      <c r="B19" s="14">
        <v>9</v>
      </c>
      <c r="C19" s="15">
        <v>790</v>
      </c>
      <c r="D19" s="15">
        <v>734</v>
      </c>
      <c r="E19" s="16">
        <v>1524</v>
      </c>
      <c r="F19" s="17">
        <v>39</v>
      </c>
      <c r="G19" s="15">
        <v>1132</v>
      </c>
      <c r="H19" s="15">
        <v>1053</v>
      </c>
      <c r="I19" s="16">
        <v>2185</v>
      </c>
      <c r="J19" s="17">
        <v>69</v>
      </c>
      <c r="K19" s="15">
        <v>703</v>
      </c>
      <c r="L19" s="15">
        <v>691</v>
      </c>
      <c r="M19" s="16">
        <v>1394</v>
      </c>
      <c r="N19" s="18">
        <v>99</v>
      </c>
      <c r="O19" s="15">
        <v>0</v>
      </c>
      <c r="P19" s="15">
        <v>4</v>
      </c>
      <c r="Q19" s="16">
        <v>4</v>
      </c>
    </row>
    <row r="20" spans="2:17" s="1" customFormat="1" ht="15" customHeight="1">
      <c r="B20" s="10">
        <v>10</v>
      </c>
      <c r="C20" s="15">
        <v>852</v>
      </c>
      <c r="D20" s="15">
        <v>761</v>
      </c>
      <c r="E20" s="16">
        <v>1613</v>
      </c>
      <c r="F20" s="17">
        <v>40</v>
      </c>
      <c r="G20" s="15">
        <v>1153</v>
      </c>
      <c r="H20" s="15">
        <v>1030</v>
      </c>
      <c r="I20" s="16">
        <v>2183</v>
      </c>
      <c r="J20" s="17">
        <v>70</v>
      </c>
      <c r="K20" s="15">
        <v>637</v>
      </c>
      <c r="L20" s="15">
        <v>676</v>
      </c>
      <c r="M20" s="16">
        <v>1313</v>
      </c>
      <c r="N20" s="18">
        <v>100</v>
      </c>
      <c r="O20" s="15">
        <v>3</v>
      </c>
      <c r="P20" s="15">
        <v>5</v>
      </c>
      <c r="Q20" s="16">
        <v>8</v>
      </c>
    </row>
    <row r="21" spans="2:17" s="1" customFormat="1" ht="15" customHeight="1">
      <c r="B21" s="14">
        <v>11</v>
      </c>
      <c r="C21" s="15">
        <v>751</v>
      </c>
      <c r="D21" s="15">
        <v>734</v>
      </c>
      <c r="E21" s="16">
        <v>1485</v>
      </c>
      <c r="F21" s="17">
        <v>41</v>
      </c>
      <c r="G21" s="15">
        <v>944</v>
      </c>
      <c r="H21" s="15">
        <v>970</v>
      </c>
      <c r="I21" s="16">
        <v>1914</v>
      </c>
      <c r="J21" s="17">
        <v>71</v>
      </c>
      <c r="K21" s="15">
        <v>609</v>
      </c>
      <c r="L21" s="15">
        <v>677</v>
      </c>
      <c r="M21" s="16">
        <v>1286</v>
      </c>
      <c r="N21" s="18">
        <v>101</v>
      </c>
      <c r="O21" s="15">
        <v>0</v>
      </c>
      <c r="P21" s="15">
        <v>4</v>
      </c>
      <c r="Q21" s="16">
        <v>4</v>
      </c>
    </row>
    <row r="22" spans="2:17" s="1" customFormat="1" ht="15" customHeight="1">
      <c r="B22" s="10">
        <v>12</v>
      </c>
      <c r="C22" s="15">
        <v>795</v>
      </c>
      <c r="D22" s="15">
        <v>742</v>
      </c>
      <c r="E22" s="16">
        <v>1537</v>
      </c>
      <c r="F22" s="17">
        <v>42</v>
      </c>
      <c r="G22" s="15">
        <v>967</v>
      </c>
      <c r="H22" s="15">
        <v>930</v>
      </c>
      <c r="I22" s="16">
        <v>1897</v>
      </c>
      <c r="J22" s="17">
        <v>72</v>
      </c>
      <c r="K22" s="15">
        <v>551</v>
      </c>
      <c r="L22" s="15">
        <v>586</v>
      </c>
      <c r="M22" s="16">
        <v>1137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753</v>
      </c>
      <c r="D23" s="15">
        <v>730</v>
      </c>
      <c r="E23" s="16">
        <v>1483</v>
      </c>
      <c r="F23" s="17">
        <v>43</v>
      </c>
      <c r="G23" s="15">
        <v>964</v>
      </c>
      <c r="H23" s="15">
        <v>938</v>
      </c>
      <c r="I23" s="16">
        <v>1902</v>
      </c>
      <c r="J23" s="17">
        <v>73</v>
      </c>
      <c r="K23" s="15">
        <v>515</v>
      </c>
      <c r="L23" s="15">
        <v>504</v>
      </c>
      <c r="M23" s="16">
        <v>1019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756</v>
      </c>
      <c r="D24" s="15">
        <v>718</v>
      </c>
      <c r="E24" s="16">
        <v>1474</v>
      </c>
      <c r="F24" s="17">
        <v>44</v>
      </c>
      <c r="G24" s="15">
        <v>974</v>
      </c>
      <c r="H24" s="15">
        <v>864</v>
      </c>
      <c r="I24" s="16">
        <v>1838</v>
      </c>
      <c r="J24" s="17">
        <v>74</v>
      </c>
      <c r="K24" s="15">
        <v>443</v>
      </c>
      <c r="L24" s="15">
        <v>485</v>
      </c>
      <c r="M24" s="16">
        <v>928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766</v>
      </c>
      <c r="D25" s="15">
        <v>743</v>
      </c>
      <c r="E25" s="16">
        <v>1509</v>
      </c>
      <c r="F25" s="17">
        <v>45</v>
      </c>
      <c r="G25" s="15">
        <v>981</v>
      </c>
      <c r="H25" s="15">
        <v>920</v>
      </c>
      <c r="I25" s="16">
        <v>1901</v>
      </c>
      <c r="J25" s="17">
        <v>75</v>
      </c>
      <c r="K25" s="15">
        <v>401</v>
      </c>
      <c r="L25" s="15">
        <v>487</v>
      </c>
      <c r="M25" s="16">
        <v>888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766</v>
      </c>
      <c r="D26" s="15">
        <v>737</v>
      </c>
      <c r="E26" s="16">
        <v>1503</v>
      </c>
      <c r="F26" s="17">
        <v>46</v>
      </c>
      <c r="G26" s="15">
        <v>902</v>
      </c>
      <c r="H26" s="15">
        <v>863</v>
      </c>
      <c r="I26" s="16">
        <v>1765</v>
      </c>
      <c r="J26" s="17">
        <v>76</v>
      </c>
      <c r="K26" s="15">
        <v>364</v>
      </c>
      <c r="L26" s="15">
        <v>457</v>
      </c>
      <c r="M26" s="16">
        <v>821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851</v>
      </c>
      <c r="D27" s="15">
        <v>795</v>
      </c>
      <c r="E27" s="16">
        <v>1646</v>
      </c>
      <c r="F27" s="17">
        <v>47</v>
      </c>
      <c r="G27" s="15">
        <v>897</v>
      </c>
      <c r="H27" s="15">
        <v>882</v>
      </c>
      <c r="I27" s="16">
        <v>1779</v>
      </c>
      <c r="J27" s="17">
        <v>77</v>
      </c>
      <c r="K27" s="15">
        <v>325</v>
      </c>
      <c r="L27" s="15">
        <v>445</v>
      </c>
      <c r="M27" s="16">
        <v>770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852</v>
      </c>
      <c r="D28" s="15">
        <v>768</v>
      </c>
      <c r="E28" s="16">
        <v>1620</v>
      </c>
      <c r="F28" s="17">
        <v>48</v>
      </c>
      <c r="G28" s="15">
        <v>921</v>
      </c>
      <c r="H28" s="15">
        <v>893</v>
      </c>
      <c r="I28" s="16">
        <v>1814</v>
      </c>
      <c r="J28" s="17">
        <v>78</v>
      </c>
      <c r="K28" s="15">
        <v>324</v>
      </c>
      <c r="L28" s="15">
        <v>396</v>
      </c>
      <c r="M28" s="16">
        <v>720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986</v>
      </c>
      <c r="D29" s="15">
        <v>864</v>
      </c>
      <c r="E29" s="16">
        <v>1850</v>
      </c>
      <c r="F29" s="17">
        <v>49</v>
      </c>
      <c r="G29" s="15">
        <v>974</v>
      </c>
      <c r="H29" s="15">
        <v>926</v>
      </c>
      <c r="I29" s="16">
        <v>1900</v>
      </c>
      <c r="J29" s="17">
        <v>79</v>
      </c>
      <c r="K29" s="15">
        <v>254</v>
      </c>
      <c r="L29" s="15">
        <v>362</v>
      </c>
      <c r="M29" s="16">
        <v>616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963</v>
      </c>
      <c r="D30" s="15">
        <v>838</v>
      </c>
      <c r="E30" s="16">
        <v>1801</v>
      </c>
      <c r="F30" s="17">
        <v>50</v>
      </c>
      <c r="G30" s="15">
        <v>919</v>
      </c>
      <c r="H30" s="15">
        <v>922</v>
      </c>
      <c r="I30" s="16">
        <v>1841</v>
      </c>
      <c r="J30" s="17">
        <v>80</v>
      </c>
      <c r="K30" s="15">
        <v>214</v>
      </c>
      <c r="L30" s="15">
        <v>323</v>
      </c>
      <c r="M30" s="16">
        <v>537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945</v>
      </c>
      <c r="D31" s="15">
        <v>868</v>
      </c>
      <c r="E31" s="16">
        <v>1813</v>
      </c>
      <c r="F31" s="17">
        <v>51</v>
      </c>
      <c r="G31" s="15">
        <v>1049</v>
      </c>
      <c r="H31" s="15">
        <v>1026</v>
      </c>
      <c r="I31" s="16">
        <v>2075</v>
      </c>
      <c r="J31" s="17">
        <v>81</v>
      </c>
      <c r="K31" s="15">
        <v>177</v>
      </c>
      <c r="L31" s="15">
        <v>302</v>
      </c>
      <c r="M31" s="16">
        <v>479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944</v>
      </c>
      <c r="D32" s="15">
        <v>895</v>
      </c>
      <c r="E32" s="16">
        <v>1839</v>
      </c>
      <c r="F32" s="17">
        <v>52</v>
      </c>
      <c r="G32" s="15">
        <v>1122</v>
      </c>
      <c r="H32" s="15">
        <v>1075</v>
      </c>
      <c r="I32" s="16">
        <v>2197</v>
      </c>
      <c r="J32" s="17">
        <v>82</v>
      </c>
      <c r="K32" s="15">
        <v>142</v>
      </c>
      <c r="L32" s="15">
        <v>281</v>
      </c>
      <c r="M32" s="16">
        <v>423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1062</v>
      </c>
      <c r="D33" s="15">
        <v>950</v>
      </c>
      <c r="E33" s="16">
        <v>2012</v>
      </c>
      <c r="F33" s="17">
        <v>53</v>
      </c>
      <c r="G33" s="15">
        <v>1180</v>
      </c>
      <c r="H33" s="15">
        <v>1266</v>
      </c>
      <c r="I33" s="16">
        <v>2446</v>
      </c>
      <c r="J33" s="17">
        <v>83</v>
      </c>
      <c r="K33" s="15">
        <v>120</v>
      </c>
      <c r="L33" s="15">
        <v>300</v>
      </c>
      <c r="M33" s="16">
        <v>420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1051</v>
      </c>
      <c r="D34" s="15">
        <v>1029</v>
      </c>
      <c r="E34" s="16">
        <v>2080</v>
      </c>
      <c r="F34" s="17">
        <v>54</v>
      </c>
      <c r="G34" s="15">
        <v>1315</v>
      </c>
      <c r="H34" s="15">
        <v>1374</v>
      </c>
      <c r="I34" s="16">
        <v>2689</v>
      </c>
      <c r="J34" s="17">
        <v>84</v>
      </c>
      <c r="K34" s="15">
        <v>109</v>
      </c>
      <c r="L34" s="15">
        <v>219</v>
      </c>
      <c r="M34" s="16">
        <v>328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1044</v>
      </c>
      <c r="D35" s="15">
        <v>1027</v>
      </c>
      <c r="E35" s="16">
        <v>2071</v>
      </c>
      <c r="F35" s="17">
        <v>55</v>
      </c>
      <c r="G35" s="15">
        <v>1335</v>
      </c>
      <c r="H35" s="15">
        <v>1433</v>
      </c>
      <c r="I35" s="16">
        <v>2768</v>
      </c>
      <c r="J35" s="17">
        <v>85</v>
      </c>
      <c r="K35" s="15">
        <v>96</v>
      </c>
      <c r="L35" s="15">
        <v>220</v>
      </c>
      <c r="M35" s="16">
        <v>316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1085</v>
      </c>
      <c r="D36" s="15">
        <v>1106</v>
      </c>
      <c r="E36" s="16">
        <v>2191</v>
      </c>
      <c r="F36" s="17">
        <v>56</v>
      </c>
      <c r="G36" s="15">
        <v>1385</v>
      </c>
      <c r="H36" s="15">
        <v>1453</v>
      </c>
      <c r="I36" s="16">
        <v>2838</v>
      </c>
      <c r="J36" s="17">
        <v>86</v>
      </c>
      <c r="K36" s="15">
        <v>80</v>
      </c>
      <c r="L36" s="15">
        <v>196</v>
      </c>
      <c r="M36" s="16">
        <v>276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1125</v>
      </c>
      <c r="D37" s="15">
        <v>1086</v>
      </c>
      <c r="E37" s="16">
        <v>2211</v>
      </c>
      <c r="F37" s="17">
        <v>57</v>
      </c>
      <c r="G37" s="15">
        <v>1020</v>
      </c>
      <c r="H37" s="15">
        <v>1031</v>
      </c>
      <c r="I37" s="16">
        <v>2051</v>
      </c>
      <c r="J37" s="17">
        <v>87</v>
      </c>
      <c r="K37" s="15">
        <v>78</v>
      </c>
      <c r="L37" s="15">
        <v>175</v>
      </c>
      <c r="M37" s="16">
        <v>253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1201</v>
      </c>
      <c r="D38" s="15">
        <v>1151</v>
      </c>
      <c r="E38" s="16">
        <v>2352</v>
      </c>
      <c r="F38" s="17">
        <v>58</v>
      </c>
      <c r="G38" s="15">
        <v>858</v>
      </c>
      <c r="H38" s="15">
        <v>880</v>
      </c>
      <c r="I38" s="16">
        <v>1738</v>
      </c>
      <c r="J38" s="17">
        <v>88</v>
      </c>
      <c r="K38" s="15">
        <v>53</v>
      </c>
      <c r="L38" s="15">
        <v>188</v>
      </c>
      <c r="M38" s="16">
        <v>241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1410</v>
      </c>
      <c r="D39" s="20">
        <v>1297</v>
      </c>
      <c r="E39" s="21">
        <v>2707</v>
      </c>
      <c r="F39" s="22">
        <v>59</v>
      </c>
      <c r="G39" s="20">
        <v>1099</v>
      </c>
      <c r="H39" s="20">
        <v>1242</v>
      </c>
      <c r="I39" s="21">
        <v>2341</v>
      </c>
      <c r="J39" s="22">
        <v>89</v>
      </c>
      <c r="K39" s="20">
        <v>56</v>
      </c>
      <c r="L39" s="20">
        <v>165</v>
      </c>
      <c r="M39" s="21">
        <v>221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3613</v>
      </c>
      <c r="D42" s="24">
        <v>3504</v>
      </c>
      <c r="E42" s="25">
        <v>7117</v>
      </c>
      <c r="F42" s="31" t="s">
        <v>18</v>
      </c>
      <c r="G42" s="24">
        <v>5002</v>
      </c>
      <c r="H42" s="24">
        <v>4732</v>
      </c>
      <c r="I42" s="25">
        <v>9734</v>
      </c>
      <c r="J42" s="31" t="s">
        <v>25</v>
      </c>
      <c r="K42" s="24">
        <v>762</v>
      </c>
      <c r="L42" s="24">
        <v>1425</v>
      </c>
      <c r="M42" s="25">
        <v>2187</v>
      </c>
      <c r="N42" s="31" t="s">
        <v>6</v>
      </c>
      <c r="O42" s="24">
        <v>11448</v>
      </c>
      <c r="P42" s="24">
        <v>10895</v>
      </c>
      <c r="Q42" s="26">
        <v>22343</v>
      </c>
    </row>
    <row r="43" spans="2:17" s="1" customFormat="1" ht="15" customHeight="1">
      <c r="B43" s="32" t="s">
        <v>10</v>
      </c>
      <c r="C43" s="15">
        <v>3928</v>
      </c>
      <c r="D43" s="15">
        <v>3706</v>
      </c>
      <c r="E43" s="27">
        <v>7634</v>
      </c>
      <c r="F43" s="32" t="s">
        <v>19</v>
      </c>
      <c r="G43" s="15">
        <v>4675</v>
      </c>
      <c r="H43" s="15">
        <v>4484</v>
      </c>
      <c r="I43" s="27">
        <v>9159</v>
      </c>
      <c r="J43" s="32" t="s">
        <v>31</v>
      </c>
      <c r="K43" s="15">
        <v>363</v>
      </c>
      <c r="L43" s="15">
        <v>944</v>
      </c>
      <c r="M43" s="27">
        <v>1307</v>
      </c>
      <c r="N43" s="32" t="s">
        <v>7</v>
      </c>
      <c r="O43" s="15">
        <v>54090</v>
      </c>
      <c r="P43" s="15">
        <v>52665</v>
      </c>
      <c r="Q43" s="16">
        <v>106755</v>
      </c>
    </row>
    <row r="44" spans="2:21" s="1" customFormat="1" ht="15" customHeight="1">
      <c r="B44" s="32" t="s">
        <v>11</v>
      </c>
      <c r="C44" s="15">
        <v>3907</v>
      </c>
      <c r="D44" s="15">
        <v>3685</v>
      </c>
      <c r="E44" s="27">
        <v>7592</v>
      </c>
      <c r="F44" s="32" t="s">
        <v>17</v>
      </c>
      <c r="G44" s="15">
        <v>5585</v>
      </c>
      <c r="H44" s="15">
        <v>5663</v>
      </c>
      <c r="I44" s="27">
        <v>11248</v>
      </c>
      <c r="J44" s="32" t="s">
        <v>26</v>
      </c>
      <c r="K44" s="15">
        <v>158</v>
      </c>
      <c r="L44" s="15">
        <v>418</v>
      </c>
      <c r="M44" s="27">
        <v>576</v>
      </c>
      <c r="N44" s="35" t="s">
        <v>8</v>
      </c>
      <c r="O44" s="29">
        <v>9993</v>
      </c>
      <c r="P44" s="29">
        <v>12078</v>
      </c>
      <c r="Q44" s="30">
        <v>22071</v>
      </c>
      <c r="S44" s="5"/>
      <c r="T44" s="5"/>
      <c r="U44" s="5"/>
    </row>
    <row r="45" spans="2:17" s="1" customFormat="1" ht="15" customHeight="1">
      <c r="B45" s="32" t="s">
        <v>12</v>
      </c>
      <c r="C45" s="15">
        <v>4221</v>
      </c>
      <c r="D45" s="15">
        <v>3907</v>
      </c>
      <c r="E45" s="27">
        <v>8128</v>
      </c>
      <c r="F45" s="32" t="s">
        <v>20</v>
      </c>
      <c r="G45" s="15">
        <v>5697</v>
      </c>
      <c r="H45" s="15">
        <v>6039</v>
      </c>
      <c r="I45" s="27">
        <v>11736</v>
      </c>
      <c r="J45" s="32" t="s">
        <v>27</v>
      </c>
      <c r="K45" s="15">
        <v>32</v>
      </c>
      <c r="L45" s="15">
        <v>68</v>
      </c>
      <c r="M45" s="16">
        <v>100</v>
      </c>
      <c r="N45" s="36" t="s">
        <v>5</v>
      </c>
      <c r="O45" s="37">
        <f>SUM(K42:K49,G42:G49,C42:C49)</f>
        <v>75531</v>
      </c>
      <c r="P45" s="37">
        <f>SUM(L42:L49,H42:H49,D42:D49)</f>
        <v>75638</v>
      </c>
      <c r="Q45" s="38">
        <f>SUM(M42:M49,I42:I49,E42:E49)</f>
        <v>151169</v>
      </c>
    </row>
    <row r="46" spans="2:17" s="1" customFormat="1" ht="15.75" customHeight="1">
      <c r="B46" s="32" t="s">
        <v>13</v>
      </c>
      <c r="C46" s="15">
        <v>4965</v>
      </c>
      <c r="D46" s="15">
        <v>4580</v>
      </c>
      <c r="E46" s="27">
        <v>9545</v>
      </c>
      <c r="F46" s="32" t="s">
        <v>21</v>
      </c>
      <c r="G46" s="15">
        <v>5424</v>
      </c>
      <c r="H46" s="15">
        <v>5540</v>
      </c>
      <c r="I46" s="27">
        <v>10964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5865</v>
      </c>
      <c r="D47" s="15">
        <v>5667</v>
      </c>
      <c r="E47" s="27">
        <v>11532</v>
      </c>
      <c r="F47" s="32" t="s">
        <v>22</v>
      </c>
      <c r="G47" s="15">
        <v>4252</v>
      </c>
      <c r="H47" s="15">
        <v>4137</v>
      </c>
      <c r="I47" s="27">
        <v>8389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6866</v>
      </c>
      <c r="D48" s="15">
        <v>6450</v>
      </c>
      <c r="E48" s="27">
        <v>13316</v>
      </c>
      <c r="F48" s="32" t="s">
        <v>23</v>
      </c>
      <c r="G48" s="15">
        <v>2755</v>
      </c>
      <c r="H48" s="15">
        <v>2928</v>
      </c>
      <c r="I48" s="27">
        <v>5683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5790</v>
      </c>
      <c r="D49" s="20">
        <v>5603</v>
      </c>
      <c r="E49" s="28">
        <v>11393</v>
      </c>
      <c r="F49" s="33" t="s">
        <v>24</v>
      </c>
      <c r="G49" s="20">
        <v>1668</v>
      </c>
      <c r="H49" s="20">
        <v>2147</v>
      </c>
      <c r="I49" s="28">
        <v>3815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39.6188</v>
      </c>
    </row>
    <row r="5" spans="3:14" s="1" customFormat="1" ht="15" customHeight="1">
      <c r="C5" s="4"/>
      <c r="E5" s="48">
        <f>SUM(E10:E39,I10:I39,M10:M39,Q10:Q39)</f>
        <v>88938</v>
      </c>
      <c r="F5" s="49"/>
      <c r="G5" s="48">
        <f>SUM(C10:C39,G10:G39,K10:K39,O10:O39)</f>
        <v>45053</v>
      </c>
      <c r="H5" s="49"/>
      <c r="I5" s="48">
        <f>SUM(D10:D39,H10:H39,L10:L39,P10:P39)</f>
        <v>43885</v>
      </c>
      <c r="J5" s="49"/>
      <c r="L5" s="44"/>
      <c r="M5" s="2" t="s">
        <v>1</v>
      </c>
      <c r="N5" s="3">
        <v>38.6115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40.6528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449</v>
      </c>
      <c r="D10" s="11">
        <v>449</v>
      </c>
      <c r="E10" s="12">
        <v>898</v>
      </c>
      <c r="F10" s="10">
        <v>30</v>
      </c>
      <c r="G10" s="11">
        <v>993</v>
      </c>
      <c r="H10" s="11">
        <v>931</v>
      </c>
      <c r="I10" s="12">
        <v>1924</v>
      </c>
      <c r="J10" s="10">
        <v>60</v>
      </c>
      <c r="K10" s="11">
        <v>589</v>
      </c>
      <c r="L10" s="11">
        <v>574</v>
      </c>
      <c r="M10" s="12">
        <v>1163</v>
      </c>
      <c r="N10" s="13">
        <v>90</v>
      </c>
      <c r="O10" s="11">
        <v>31</v>
      </c>
      <c r="P10" s="11">
        <v>71</v>
      </c>
      <c r="Q10" s="12">
        <v>102</v>
      </c>
    </row>
    <row r="11" spans="2:17" s="1" customFormat="1" ht="15" customHeight="1">
      <c r="B11" s="14">
        <v>1</v>
      </c>
      <c r="C11" s="15">
        <v>481</v>
      </c>
      <c r="D11" s="15">
        <v>461</v>
      </c>
      <c r="E11" s="16">
        <v>942</v>
      </c>
      <c r="F11" s="17">
        <v>31</v>
      </c>
      <c r="G11" s="15">
        <v>971</v>
      </c>
      <c r="H11" s="15">
        <v>982</v>
      </c>
      <c r="I11" s="16">
        <v>1953</v>
      </c>
      <c r="J11" s="17">
        <v>61</v>
      </c>
      <c r="K11" s="15">
        <v>568</v>
      </c>
      <c r="L11" s="15">
        <v>578</v>
      </c>
      <c r="M11" s="16">
        <v>1146</v>
      </c>
      <c r="N11" s="18">
        <v>91</v>
      </c>
      <c r="O11" s="15">
        <v>24</v>
      </c>
      <c r="P11" s="15">
        <v>55</v>
      </c>
      <c r="Q11" s="16">
        <v>79</v>
      </c>
    </row>
    <row r="12" spans="2:17" s="1" customFormat="1" ht="15" customHeight="1">
      <c r="B12" s="10">
        <v>2</v>
      </c>
      <c r="C12" s="15">
        <v>504</v>
      </c>
      <c r="D12" s="15">
        <v>432</v>
      </c>
      <c r="E12" s="16">
        <v>936</v>
      </c>
      <c r="F12" s="17">
        <v>32</v>
      </c>
      <c r="G12" s="15">
        <v>941</v>
      </c>
      <c r="H12" s="15">
        <v>865</v>
      </c>
      <c r="I12" s="16">
        <v>1806</v>
      </c>
      <c r="J12" s="17">
        <v>62</v>
      </c>
      <c r="K12" s="15">
        <v>533</v>
      </c>
      <c r="L12" s="15">
        <v>536</v>
      </c>
      <c r="M12" s="16">
        <v>1069</v>
      </c>
      <c r="N12" s="18">
        <v>92</v>
      </c>
      <c r="O12" s="15">
        <v>14</v>
      </c>
      <c r="P12" s="15">
        <v>40</v>
      </c>
      <c r="Q12" s="16">
        <v>54</v>
      </c>
    </row>
    <row r="13" spans="2:17" s="1" customFormat="1" ht="15" customHeight="1">
      <c r="B13" s="14">
        <v>3</v>
      </c>
      <c r="C13" s="15">
        <v>453</v>
      </c>
      <c r="D13" s="15">
        <v>444</v>
      </c>
      <c r="E13" s="16">
        <v>897</v>
      </c>
      <c r="F13" s="17">
        <v>33</v>
      </c>
      <c r="G13" s="15">
        <v>918</v>
      </c>
      <c r="H13" s="15">
        <v>864</v>
      </c>
      <c r="I13" s="16">
        <v>1782</v>
      </c>
      <c r="J13" s="17">
        <v>63</v>
      </c>
      <c r="K13" s="15">
        <v>496</v>
      </c>
      <c r="L13" s="15">
        <v>491</v>
      </c>
      <c r="M13" s="16">
        <v>987</v>
      </c>
      <c r="N13" s="18">
        <v>93</v>
      </c>
      <c r="O13" s="15">
        <v>21</v>
      </c>
      <c r="P13" s="15">
        <v>37</v>
      </c>
      <c r="Q13" s="16">
        <v>58</v>
      </c>
    </row>
    <row r="14" spans="2:17" s="1" customFormat="1" ht="15" customHeight="1">
      <c r="B14" s="10">
        <v>4</v>
      </c>
      <c r="C14" s="15">
        <v>463</v>
      </c>
      <c r="D14" s="15">
        <v>401</v>
      </c>
      <c r="E14" s="16">
        <v>864</v>
      </c>
      <c r="F14" s="17">
        <v>34</v>
      </c>
      <c r="G14" s="15">
        <v>942</v>
      </c>
      <c r="H14" s="15">
        <v>831</v>
      </c>
      <c r="I14" s="16">
        <v>1773</v>
      </c>
      <c r="J14" s="17">
        <v>64</v>
      </c>
      <c r="K14" s="15">
        <v>405</v>
      </c>
      <c r="L14" s="15">
        <v>488</v>
      </c>
      <c r="M14" s="16">
        <v>893</v>
      </c>
      <c r="N14" s="18">
        <v>94</v>
      </c>
      <c r="O14" s="15">
        <v>8</v>
      </c>
      <c r="P14" s="15">
        <v>33</v>
      </c>
      <c r="Q14" s="16">
        <v>41</v>
      </c>
    </row>
    <row r="15" spans="2:17" s="1" customFormat="1" ht="15" customHeight="1">
      <c r="B15" s="14">
        <v>5</v>
      </c>
      <c r="C15" s="15">
        <v>428</v>
      </c>
      <c r="D15" s="15">
        <v>464</v>
      </c>
      <c r="E15" s="16">
        <v>892</v>
      </c>
      <c r="F15" s="17">
        <v>35</v>
      </c>
      <c r="G15" s="15">
        <v>925</v>
      </c>
      <c r="H15" s="15">
        <v>826</v>
      </c>
      <c r="I15" s="16">
        <v>1751</v>
      </c>
      <c r="J15" s="17">
        <v>65</v>
      </c>
      <c r="K15" s="15">
        <v>420</v>
      </c>
      <c r="L15" s="15">
        <v>426</v>
      </c>
      <c r="M15" s="16">
        <v>846</v>
      </c>
      <c r="N15" s="18">
        <v>95</v>
      </c>
      <c r="O15" s="15">
        <v>6</v>
      </c>
      <c r="P15" s="15">
        <v>23</v>
      </c>
      <c r="Q15" s="16">
        <v>29</v>
      </c>
    </row>
    <row r="16" spans="2:17" s="1" customFormat="1" ht="15" customHeight="1">
      <c r="B16" s="10">
        <v>6</v>
      </c>
      <c r="C16" s="15">
        <v>436</v>
      </c>
      <c r="D16" s="15">
        <v>399</v>
      </c>
      <c r="E16" s="16">
        <v>835</v>
      </c>
      <c r="F16" s="17">
        <v>36</v>
      </c>
      <c r="G16" s="15">
        <v>933</v>
      </c>
      <c r="H16" s="15">
        <v>781</v>
      </c>
      <c r="I16" s="16">
        <v>1714</v>
      </c>
      <c r="J16" s="17">
        <v>66</v>
      </c>
      <c r="K16" s="15">
        <v>450</v>
      </c>
      <c r="L16" s="15">
        <v>487</v>
      </c>
      <c r="M16" s="16">
        <v>937</v>
      </c>
      <c r="N16" s="18">
        <v>96</v>
      </c>
      <c r="O16" s="15">
        <v>6</v>
      </c>
      <c r="P16" s="15">
        <v>16</v>
      </c>
      <c r="Q16" s="16">
        <v>22</v>
      </c>
    </row>
    <row r="17" spans="2:17" s="1" customFormat="1" ht="15" customHeight="1">
      <c r="B17" s="14">
        <v>7</v>
      </c>
      <c r="C17" s="15">
        <v>423</v>
      </c>
      <c r="D17" s="15">
        <v>366</v>
      </c>
      <c r="E17" s="16">
        <v>789</v>
      </c>
      <c r="F17" s="17">
        <v>37</v>
      </c>
      <c r="G17" s="15">
        <v>705</v>
      </c>
      <c r="H17" s="15">
        <v>565</v>
      </c>
      <c r="I17" s="16">
        <v>1270</v>
      </c>
      <c r="J17" s="17">
        <v>67</v>
      </c>
      <c r="K17" s="15">
        <v>414</v>
      </c>
      <c r="L17" s="15">
        <v>476</v>
      </c>
      <c r="M17" s="16">
        <v>890</v>
      </c>
      <c r="N17" s="18">
        <v>97</v>
      </c>
      <c r="O17" s="15">
        <v>3</v>
      </c>
      <c r="P17" s="15">
        <v>11</v>
      </c>
      <c r="Q17" s="16">
        <v>14</v>
      </c>
    </row>
    <row r="18" spans="2:17" s="1" customFormat="1" ht="15" customHeight="1">
      <c r="B18" s="10">
        <v>8</v>
      </c>
      <c r="C18" s="15">
        <v>444</v>
      </c>
      <c r="D18" s="15">
        <v>364</v>
      </c>
      <c r="E18" s="16">
        <v>808</v>
      </c>
      <c r="F18" s="17">
        <v>38</v>
      </c>
      <c r="G18" s="15">
        <v>830</v>
      </c>
      <c r="H18" s="15">
        <v>713</v>
      </c>
      <c r="I18" s="16">
        <v>1543</v>
      </c>
      <c r="J18" s="17">
        <v>68</v>
      </c>
      <c r="K18" s="15">
        <v>404</v>
      </c>
      <c r="L18" s="15">
        <v>448</v>
      </c>
      <c r="M18" s="16">
        <v>852</v>
      </c>
      <c r="N18" s="18">
        <v>98</v>
      </c>
      <c r="O18" s="15">
        <v>2</v>
      </c>
      <c r="P18" s="15">
        <v>6</v>
      </c>
      <c r="Q18" s="16">
        <v>8</v>
      </c>
    </row>
    <row r="19" spans="2:17" s="1" customFormat="1" ht="15" customHeight="1">
      <c r="B19" s="14">
        <v>9</v>
      </c>
      <c r="C19" s="15">
        <v>382</v>
      </c>
      <c r="D19" s="15">
        <v>381</v>
      </c>
      <c r="E19" s="16">
        <v>763</v>
      </c>
      <c r="F19" s="17">
        <v>39</v>
      </c>
      <c r="G19" s="15">
        <v>812</v>
      </c>
      <c r="H19" s="15">
        <v>666</v>
      </c>
      <c r="I19" s="16">
        <v>1478</v>
      </c>
      <c r="J19" s="17">
        <v>69</v>
      </c>
      <c r="K19" s="15">
        <v>368</v>
      </c>
      <c r="L19" s="15">
        <v>407</v>
      </c>
      <c r="M19" s="16">
        <v>775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394</v>
      </c>
      <c r="D20" s="15">
        <v>370</v>
      </c>
      <c r="E20" s="16">
        <v>764</v>
      </c>
      <c r="F20" s="17">
        <v>40</v>
      </c>
      <c r="G20" s="15">
        <v>736</v>
      </c>
      <c r="H20" s="15">
        <v>627</v>
      </c>
      <c r="I20" s="16">
        <v>1363</v>
      </c>
      <c r="J20" s="17">
        <v>70</v>
      </c>
      <c r="K20" s="15">
        <v>378</v>
      </c>
      <c r="L20" s="15">
        <v>383</v>
      </c>
      <c r="M20" s="16">
        <v>761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375</v>
      </c>
      <c r="D21" s="15">
        <v>357</v>
      </c>
      <c r="E21" s="16">
        <v>732</v>
      </c>
      <c r="F21" s="17">
        <v>41</v>
      </c>
      <c r="G21" s="15">
        <v>643</v>
      </c>
      <c r="H21" s="15">
        <v>579</v>
      </c>
      <c r="I21" s="16">
        <v>1222</v>
      </c>
      <c r="J21" s="17">
        <v>71</v>
      </c>
      <c r="K21" s="15">
        <v>326</v>
      </c>
      <c r="L21" s="15">
        <v>406</v>
      </c>
      <c r="M21" s="16">
        <v>732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365</v>
      </c>
      <c r="D22" s="15">
        <v>366</v>
      </c>
      <c r="E22" s="16">
        <v>731</v>
      </c>
      <c r="F22" s="17">
        <v>42</v>
      </c>
      <c r="G22" s="15">
        <v>636</v>
      </c>
      <c r="H22" s="15">
        <v>610</v>
      </c>
      <c r="I22" s="16">
        <v>1246</v>
      </c>
      <c r="J22" s="17">
        <v>72</v>
      </c>
      <c r="K22" s="15">
        <v>316</v>
      </c>
      <c r="L22" s="15">
        <v>360</v>
      </c>
      <c r="M22" s="16">
        <v>676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403</v>
      </c>
      <c r="D23" s="15">
        <v>370</v>
      </c>
      <c r="E23" s="16">
        <v>773</v>
      </c>
      <c r="F23" s="17">
        <v>43</v>
      </c>
      <c r="G23" s="15">
        <v>624</v>
      </c>
      <c r="H23" s="15">
        <v>559</v>
      </c>
      <c r="I23" s="16">
        <v>1183</v>
      </c>
      <c r="J23" s="17">
        <v>73</v>
      </c>
      <c r="K23" s="15">
        <v>275</v>
      </c>
      <c r="L23" s="15">
        <v>319</v>
      </c>
      <c r="M23" s="16">
        <v>594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384</v>
      </c>
      <c r="D24" s="15">
        <v>354</v>
      </c>
      <c r="E24" s="16">
        <v>738</v>
      </c>
      <c r="F24" s="17">
        <v>44</v>
      </c>
      <c r="G24" s="15">
        <v>602</v>
      </c>
      <c r="H24" s="15">
        <v>574</v>
      </c>
      <c r="I24" s="16">
        <v>1176</v>
      </c>
      <c r="J24" s="17">
        <v>74</v>
      </c>
      <c r="K24" s="15">
        <v>266</v>
      </c>
      <c r="L24" s="15">
        <v>324</v>
      </c>
      <c r="M24" s="16">
        <v>590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408</v>
      </c>
      <c r="D25" s="15">
        <v>402</v>
      </c>
      <c r="E25" s="16">
        <v>810</v>
      </c>
      <c r="F25" s="17">
        <v>45</v>
      </c>
      <c r="G25" s="15">
        <v>631</v>
      </c>
      <c r="H25" s="15">
        <v>526</v>
      </c>
      <c r="I25" s="16">
        <v>1157</v>
      </c>
      <c r="J25" s="17">
        <v>75</v>
      </c>
      <c r="K25" s="15">
        <v>261</v>
      </c>
      <c r="L25" s="15">
        <v>286</v>
      </c>
      <c r="M25" s="16">
        <v>547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439</v>
      </c>
      <c r="D26" s="15">
        <v>408</v>
      </c>
      <c r="E26" s="16">
        <v>847</v>
      </c>
      <c r="F26" s="17">
        <v>46</v>
      </c>
      <c r="G26" s="15">
        <v>581</v>
      </c>
      <c r="H26" s="15">
        <v>543</v>
      </c>
      <c r="I26" s="16">
        <v>1124</v>
      </c>
      <c r="J26" s="17">
        <v>76</v>
      </c>
      <c r="K26" s="15">
        <v>205</v>
      </c>
      <c r="L26" s="15">
        <v>258</v>
      </c>
      <c r="M26" s="16">
        <v>463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378</v>
      </c>
      <c r="D27" s="15">
        <v>369</v>
      </c>
      <c r="E27" s="16">
        <v>747</v>
      </c>
      <c r="F27" s="17">
        <v>47</v>
      </c>
      <c r="G27" s="15">
        <v>570</v>
      </c>
      <c r="H27" s="15">
        <v>503</v>
      </c>
      <c r="I27" s="16">
        <v>1073</v>
      </c>
      <c r="J27" s="17">
        <v>77</v>
      </c>
      <c r="K27" s="15">
        <v>253</v>
      </c>
      <c r="L27" s="15">
        <v>280</v>
      </c>
      <c r="M27" s="16">
        <v>533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453</v>
      </c>
      <c r="D28" s="15">
        <v>423</v>
      </c>
      <c r="E28" s="16">
        <v>876</v>
      </c>
      <c r="F28" s="17">
        <v>48</v>
      </c>
      <c r="G28" s="15">
        <v>562</v>
      </c>
      <c r="H28" s="15">
        <v>553</v>
      </c>
      <c r="I28" s="16">
        <v>1115</v>
      </c>
      <c r="J28" s="17">
        <v>78</v>
      </c>
      <c r="K28" s="15">
        <v>224</v>
      </c>
      <c r="L28" s="15">
        <v>269</v>
      </c>
      <c r="M28" s="16">
        <v>493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476</v>
      </c>
      <c r="D29" s="15">
        <v>462</v>
      </c>
      <c r="E29" s="16">
        <v>938</v>
      </c>
      <c r="F29" s="17">
        <v>49</v>
      </c>
      <c r="G29" s="15">
        <v>550</v>
      </c>
      <c r="H29" s="15">
        <v>469</v>
      </c>
      <c r="I29" s="16">
        <v>1019</v>
      </c>
      <c r="J29" s="17">
        <v>79</v>
      </c>
      <c r="K29" s="15">
        <v>165</v>
      </c>
      <c r="L29" s="15">
        <v>238</v>
      </c>
      <c r="M29" s="16">
        <v>403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467</v>
      </c>
      <c r="D30" s="15">
        <v>505</v>
      </c>
      <c r="E30" s="16">
        <v>972</v>
      </c>
      <c r="F30" s="17">
        <v>50</v>
      </c>
      <c r="G30" s="15">
        <v>549</v>
      </c>
      <c r="H30" s="15">
        <v>516</v>
      </c>
      <c r="I30" s="16">
        <v>1065</v>
      </c>
      <c r="J30" s="17">
        <v>80</v>
      </c>
      <c r="K30" s="15">
        <v>127</v>
      </c>
      <c r="L30" s="15">
        <v>214</v>
      </c>
      <c r="M30" s="16">
        <v>341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571</v>
      </c>
      <c r="D31" s="15">
        <v>529</v>
      </c>
      <c r="E31" s="16">
        <v>1100</v>
      </c>
      <c r="F31" s="17">
        <v>51</v>
      </c>
      <c r="G31" s="15">
        <v>610</v>
      </c>
      <c r="H31" s="15">
        <v>589</v>
      </c>
      <c r="I31" s="16">
        <v>1199</v>
      </c>
      <c r="J31" s="17">
        <v>81</v>
      </c>
      <c r="K31" s="15">
        <v>113</v>
      </c>
      <c r="L31" s="15">
        <v>201</v>
      </c>
      <c r="M31" s="16">
        <v>314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560</v>
      </c>
      <c r="D32" s="15">
        <v>494</v>
      </c>
      <c r="E32" s="16">
        <v>1054</v>
      </c>
      <c r="F32" s="17">
        <v>52</v>
      </c>
      <c r="G32" s="15">
        <v>621</v>
      </c>
      <c r="H32" s="15">
        <v>583</v>
      </c>
      <c r="I32" s="16">
        <v>1204</v>
      </c>
      <c r="J32" s="17">
        <v>82</v>
      </c>
      <c r="K32" s="15">
        <v>113</v>
      </c>
      <c r="L32" s="15">
        <v>200</v>
      </c>
      <c r="M32" s="16">
        <v>313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674</v>
      </c>
      <c r="D33" s="15">
        <v>585</v>
      </c>
      <c r="E33" s="16">
        <v>1259</v>
      </c>
      <c r="F33" s="17">
        <v>53</v>
      </c>
      <c r="G33" s="15">
        <v>618</v>
      </c>
      <c r="H33" s="15">
        <v>658</v>
      </c>
      <c r="I33" s="16">
        <v>1276</v>
      </c>
      <c r="J33" s="17">
        <v>83</v>
      </c>
      <c r="K33" s="15">
        <v>73</v>
      </c>
      <c r="L33" s="15">
        <v>159</v>
      </c>
      <c r="M33" s="16">
        <v>232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701</v>
      </c>
      <c r="D34" s="15">
        <v>622</v>
      </c>
      <c r="E34" s="16">
        <v>1323</v>
      </c>
      <c r="F34" s="17">
        <v>54</v>
      </c>
      <c r="G34" s="15">
        <v>738</v>
      </c>
      <c r="H34" s="15">
        <v>714</v>
      </c>
      <c r="I34" s="16">
        <v>1452</v>
      </c>
      <c r="J34" s="17">
        <v>84</v>
      </c>
      <c r="K34" s="15">
        <v>70</v>
      </c>
      <c r="L34" s="15">
        <v>175</v>
      </c>
      <c r="M34" s="16">
        <v>245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757</v>
      </c>
      <c r="D35" s="15">
        <v>622</v>
      </c>
      <c r="E35" s="16">
        <v>1379</v>
      </c>
      <c r="F35" s="17">
        <v>55</v>
      </c>
      <c r="G35" s="15">
        <v>760</v>
      </c>
      <c r="H35" s="15">
        <v>744</v>
      </c>
      <c r="I35" s="16">
        <v>1504</v>
      </c>
      <c r="J35" s="17">
        <v>85</v>
      </c>
      <c r="K35" s="15">
        <v>76</v>
      </c>
      <c r="L35" s="15">
        <v>134</v>
      </c>
      <c r="M35" s="16">
        <v>210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737</v>
      </c>
      <c r="D36" s="15">
        <v>683</v>
      </c>
      <c r="E36" s="16">
        <v>1420</v>
      </c>
      <c r="F36" s="17">
        <v>56</v>
      </c>
      <c r="G36" s="15">
        <v>750</v>
      </c>
      <c r="H36" s="15">
        <v>714</v>
      </c>
      <c r="I36" s="16">
        <v>1464</v>
      </c>
      <c r="J36" s="17">
        <v>86</v>
      </c>
      <c r="K36" s="15">
        <v>52</v>
      </c>
      <c r="L36" s="15">
        <v>134</v>
      </c>
      <c r="M36" s="16">
        <v>186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818</v>
      </c>
      <c r="D37" s="15">
        <v>724</v>
      </c>
      <c r="E37" s="16">
        <v>1542</v>
      </c>
      <c r="F37" s="17">
        <v>57</v>
      </c>
      <c r="G37" s="15">
        <v>519</v>
      </c>
      <c r="H37" s="15">
        <v>490</v>
      </c>
      <c r="I37" s="16">
        <v>1009</v>
      </c>
      <c r="J37" s="17">
        <v>87</v>
      </c>
      <c r="K37" s="15">
        <v>32</v>
      </c>
      <c r="L37" s="15">
        <v>125</v>
      </c>
      <c r="M37" s="16">
        <v>157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823</v>
      </c>
      <c r="D38" s="15">
        <v>773</v>
      </c>
      <c r="E38" s="16">
        <v>1596</v>
      </c>
      <c r="F38" s="17">
        <v>58</v>
      </c>
      <c r="G38" s="15">
        <v>477</v>
      </c>
      <c r="H38" s="15">
        <v>468</v>
      </c>
      <c r="I38" s="16">
        <v>945</v>
      </c>
      <c r="J38" s="17">
        <v>88</v>
      </c>
      <c r="K38" s="15">
        <v>52</v>
      </c>
      <c r="L38" s="15">
        <v>97</v>
      </c>
      <c r="M38" s="16">
        <v>149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934</v>
      </c>
      <c r="D39" s="20">
        <v>859</v>
      </c>
      <c r="E39" s="21">
        <v>1793</v>
      </c>
      <c r="F39" s="22">
        <v>59</v>
      </c>
      <c r="G39" s="20">
        <v>549</v>
      </c>
      <c r="H39" s="20">
        <v>540</v>
      </c>
      <c r="I39" s="21">
        <v>1089</v>
      </c>
      <c r="J39" s="22">
        <v>89</v>
      </c>
      <c r="K39" s="20">
        <v>34</v>
      </c>
      <c r="L39" s="20">
        <v>90</v>
      </c>
      <c r="M39" s="21">
        <v>124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2350</v>
      </c>
      <c r="D42" s="24">
        <v>2187</v>
      </c>
      <c r="E42" s="25">
        <v>4537</v>
      </c>
      <c r="F42" s="31" t="s">
        <v>18</v>
      </c>
      <c r="G42" s="24">
        <v>3241</v>
      </c>
      <c r="H42" s="24">
        <v>2949</v>
      </c>
      <c r="I42" s="25">
        <v>6190</v>
      </c>
      <c r="J42" s="31" t="s">
        <v>25</v>
      </c>
      <c r="K42" s="24">
        <v>496</v>
      </c>
      <c r="L42" s="24">
        <v>949</v>
      </c>
      <c r="M42" s="25">
        <v>1445</v>
      </c>
      <c r="N42" s="31" t="s">
        <v>6</v>
      </c>
      <c r="O42" s="24">
        <v>6384</v>
      </c>
      <c r="P42" s="24">
        <v>5978</v>
      </c>
      <c r="Q42" s="26">
        <v>12362</v>
      </c>
    </row>
    <row r="43" spans="2:17" s="1" customFormat="1" ht="15" customHeight="1">
      <c r="B43" s="32" t="s">
        <v>10</v>
      </c>
      <c r="C43" s="15">
        <v>2113</v>
      </c>
      <c r="D43" s="15">
        <v>1974</v>
      </c>
      <c r="E43" s="27">
        <v>4087</v>
      </c>
      <c r="F43" s="32" t="s">
        <v>19</v>
      </c>
      <c r="G43" s="15">
        <v>2894</v>
      </c>
      <c r="H43" s="15">
        <v>2594</v>
      </c>
      <c r="I43" s="27">
        <v>5488</v>
      </c>
      <c r="J43" s="32" t="s">
        <v>31</v>
      </c>
      <c r="K43" s="15">
        <v>246</v>
      </c>
      <c r="L43" s="15">
        <v>580</v>
      </c>
      <c r="M43" s="27">
        <v>826</v>
      </c>
      <c r="N43" s="32" t="s">
        <v>7</v>
      </c>
      <c r="O43" s="15">
        <v>33083</v>
      </c>
      <c r="P43" s="15">
        <v>30710</v>
      </c>
      <c r="Q43" s="16">
        <v>63793</v>
      </c>
    </row>
    <row r="44" spans="2:21" s="1" customFormat="1" ht="15" customHeight="1">
      <c r="B44" s="32" t="s">
        <v>11</v>
      </c>
      <c r="C44" s="15">
        <v>1921</v>
      </c>
      <c r="D44" s="15">
        <v>1817</v>
      </c>
      <c r="E44" s="27">
        <v>3738</v>
      </c>
      <c r="F44" s="32" t="s">
        <v>17</v>
      </c>
      <c r="G44" s="15">
        <v>3136</v>
      </c>
      <c r="H44" s="15">
        <v>3060</v>
      </c>
      <c r="I44" s="27">
        <v>6196</v>
      </c>
      <c r="J44" s="32" t="s">
        <v>26</v>
      </c>
      <c r="K44" s="15">
        <v>98</v>
      </c>
      <c r="L44" s="15">
        <v>236</v>
      </c>
      <c r="M44" s="27">
        <v>334</v>
      </c>
      <c r="N44" s="35" t="s">
        <v>8</v>
      </c>
      <c r="O44" s="29">
        <v>5586</v>
      </c>
      <c r="P44" s="29">
        <v>7197</v>
      </c>
      <c r="Q44" s="30">
        <v>12783</v>
      </c>
      <c r="S44" s="5"/>
      <c r="T44" s="5"/>
      <c r="U44" s="5"/>
    </row>
    <row r="45" spans="2:17" s="1" customFormat="1" ht="15" customHeight="1">
      <c r="B45" s="32" t="s">
        <v>12</v>
      </c>
      <c r="C45" s="15">
        <v>2154</v>
      </c>
      <c r="D45" s="15">
        <v>2064</v>
      </c>
      <c r="E45" s="27">
        <v>4218</v>
      </c>
      <c r="F45" s="32" t="s">
        <v>20</v>
      </c>
      <c r="G45" s="15">
        <v>3055</v>
      </c>
      <c r="H45" s="15">
        <v>2956</v>
      </c>
      <c r="I45" s="27">
        <v>6011</v>
      </c>
      <c r="J45" s="32" t="s">
        <v>27</v>
      </c>
      <c r="K45" s="15">
        <v>18</v>
      </c>
      <c r="L45" s="15">
        <v>62</v>
      </c>
      <c r="M45" s="16">
        <v>80</v>
      </c>
      <c r="N45" s="36" t="s">
        <v>5</v>
      </c>
      <c r="O45" s="37">
        <f>SUM(K42:K49,G42:G49,C42:C49)</f>
        <v>45053</v>
      </c>
      <c r="P45" s="37">
        <f>SUM(L42:L49,H42:H49,D42:D49)</f>
        <v>43885</v>
      </c>
      <c r="Q45" s="38">
        <f>SUM(M42:M49,I42:I49,E42:E49)</f>
        <v>88938</v>
      </c>
    </row>
    <row r="46" spans="2:17" s="1" customFormat="1" ht="15.75" customHeight="1">
      <c r="B46" s="32" t="s">
        <v>13</v>
      </c>
      <c r="C46" s="15">
        <v>2973</v>
      </c>
      <c r="D46" s="15">
        <v>2735</v>
      </c>
      <c r="E46" s="27">
        <v>5708</v>
      </c>
      <c r="F46" s="32" t="s">
        <v>21</v>
      </c>
      <c r="G46" s="15">
        <v>2591</v>
      </c>
      <c r="H46" s="15">
        <v>2667</v>
      </c>
      <c r="I46" s="27">
        <v>5258</v>
      </c>
      <c r="J46" s="32" t="s">
        <v>28</v>
      </c>
      <c r="K46" s="15">
        <v>3</v>
      </c>
      <c r="L46" s="15">
        <v>3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4069</v>
      </c>
      <c r="D47" s="15">
        <v>3661</v>
      </c>
      <c r="E47" s="27">
        <v>7730</v>
      </c>
      <c r="F47" s="32" t="s">
        <v>22</v>
      </c>
      <c r="G47" s="15">
        <v>2056</v>
      </c>
      <c r="H47" s="15">
        <v>2244</v>
      </c>
      <c r="I47" s="27">
        <v>4300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4765</v>
      </c>
      <c r="D48" s="15">
        <v>4473</v>
      </c>
      <c r="E48" s="27">
        <v>9238</v>
      </c>
      <c r="F48" s="32" t="s">
        <v>23</v>
      </c>
      <c r="G48" s="15">
        <v>1561</v>
      </c>
      <c r="H48" s="15">
        <v>1792</v>
      </c>
      <c r="I48" s="27">
        <v>3353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4205</v>
      </c>
      <c r="D49" s="20">
        <v>3551</v>
      </c>
      <c r="E49" s="28">
        <v>7756</v>
      </c>
      <c r="F49" s="33" t="s">
        <v>24</v>
      </c>
      <c r="G49" s="20">
        <v>1108</v>
      </c>
      <c r="H49" s="20">
        <v>1331</v>
      </c>
      <c r="I49" s="28">
        <v>2439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38.3229</v>
      </c>
    </row>
    <row r="5" spans="3:14" s="1" customFormat="1" ht="15" customHeight="1">
      <c r="C5" s="4"/>
      <c r="E5" s="48">
        <f>SUM(E10:E39,I10:I39,M10:M39,Q10:Q39)</f>
        <v>91929</v>
      </c>
      <c r="F5" s="49"/>
      <c r="G5" s="48">
        <f>SUM(C10:C39,G10:G39,K10:K39,O10:O39)</f>
        <v>47180</v>
      </c>
      <c r="H5" s="49"/>
      <c r="I5" s="48">
        <f>SUM(D10:D39,H10:H39,L10:L39,P10:P39)</f>
        <v>44749</v>
      </c>
      <c r="J5" s="49"/>
      <c r="L5" s="44"/>
      <c r="M5" s="2" t="s">
        <v>1</v>
      </c>
      <c r="N5" s="3">
        <v>37.5662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39.1206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452</v>
      </c>
      <c r="D10" s="11">
        <v>423</v>
      </c>
      <c r="E10" s="12">
        <v>875</v>
      </c>
      <c r="F10" s="10">
        <v>30</v>
      </c>
      <c r="G10" s="11">
        <v>993</v>
      </c>
      <c r="H10" s="11">
        <v>913</v>
      </c>
      <c r="I10" s="12">
        <v>1906</v>
      </c>
      <c r="J10" s="10">
        <v>60</v>
      </c>
      <c r="K10" s="11">
        <v>660</v>
      </c>
      <c r="L10" s="11">
        <v>710</v>
      </c>
      <c r="M10" s="12">
        <v>1370</v>
      </c>
      <c r="N10" s="13">
        <v>90</v>
      </c>
      <c r="O10" s="11">
        <v>18</v>
      </c>
      <c r="P10" s="11">
        <v>64</v>
      </c>
      <c r="Q10" s="12">
        <v>82</v>
      </c>
    </row>
    <row r="11" spans="2:17" s="1" customFormat="1" ht="15" customHeight="1">
      <c r="B11" s="14">
        <v>1</v>
      </c>
      <c r="C11" s="15">
        <v>497</v>
      </c>
      <c r="D11" s="15">
        <v>469</v>
      </c>
      <c r="E11" s="16">
        <v>966</v>
      </c>
      <c r="F11" s="17">
        <v>31</v>
      </c>
      <c r="G11" s="15">
        <v>1105</v>
      </c>
      <c r="H11" s="15">
        <v>951</v>
      </c>
      <c r="I11" s="16">
        <v>2056</v>
      </c>
      <c r="J11" s="17">
        <v>61</v>
      </c>
      <c r="K11" s="15">
        <v>665</v>
      </c>
      <c r="L11" s="15">
        <v>682</v>
      </c>
      <c r="M11" s="16">
        <v>1347</v>
      </c>
      <c r="N11" s="18">
        <v>91</v>
      </c>
      <c r="O11" s="15">
        <v>6</v>
      </c>
      <c r="P11" s="15">
        <v>26</v>
      </c>
      <c r="Q11" s="16">
        <v>32</v>
      </c>
    </row>
    <row r="12" spans="2:17" s="1" customFormat="1" ht="15" customHeight="1">
      <c r="B12" s="10">
        <v>2</v>
      </c>
      <c r="C12" s="15">
        <v>513</v>
      </c>
      <c r="D12" s="15">
        <v>450</v>
      </c>
      <c r="E12" s="16">
        <v>963</v>
      </c>
      <c r="F12" s="17">
        <v>32</v>
      </c>
      <c r="G12" s="15">
        <v>1063</v>
      </c>
      <c r="H12" s="15">
        <v>881</v>
      </c>
      <c r="I12" s="16">
        <v>1944</v>
      </c>
      <c r="J12" s="17">
        <v>62</v>
      </c>
      <c r="K12" s="15">
        <v>665</v>
      </c>
      <c r="L12" s="15">
        <v>674</v>
      </c>
      <c r="M12" s="16">
        <v>1339</v>
      </c>
      <c r="N12" s="18">
        <v>92</v>
      </c>
      <c r="O12" s="15">
        <v>10</v>
      </c>
      <c r="P12" s="15">
        <v>17</v>
      </c>
      <c r="Q12" s="16">
        <v>27</v>
      </c>
    </row>
    <row r="13" spans="2:17" s="1" customFormat="1" ht="15" customHeight="1">
      <c r="B13" s="14">
        <v>3</v>
      </c>
      <c r="C13" s="15">
        <v>524</v>
      </c>
      <c r="D13" s="15">
        <v>478</v>
      </c>
      <c r="E13" s="16">
        <v>1002</v>
      </c>
      <c r="F13" s="17">
        <v>33</v>
      </c>
      <c r="G13" s="15">
        <v>881</v>
      </c>
      <c r="H13" s="15">
        <v>861</v>
      </c>
      <c r="I13" s="16">
        <v>1742</v>
      </c>
      <c r="J13" s="17">
        <v>63</v>
      </c>
      <c r="K13" s="15">
        <v>627</v>
      </c>
      <c r="L13" s="15">
        <v>614</v>
      </c>
      <c r="M13" s="16">
        <v>1241</v>
      </c>
      <c r="N13" s="18">
        <v>93</v>
      </c>
      <c r="O13" s="15">
        <v>9</v>
      </c>
      <c r="P13" s="15">
        <v>25</v>
      </c>
      <c r="Q13" s="16">
        <v>34</v>
      </c>
    </row>
    <row r="14" spans="2:17" s="1" customFormat="1" ht="15" customHeight="1">
      <c r="B14" s="10">
        <v>4</v>
      </c>
      <c r="C14" s="15">
        <v>511</v>
      </c>
      <c r="D14" s="15">
        <v>481</v>
      </c>
      <c r="E14" s="16">
        <v>992</v>
      </c>
      <c r="F14" s="17">
        <v>34</v>
      </c>
      <c r="G14" s="15">
        <v>957</v>
      </c>
      <c r="H14" s="15">
        <v>851</v>
      </c>
      <c r="I14" s="16">
        <v>1808</v>
      </c>
      <c r="J14" s="17">
        <v>64</v>
      </c>
      <c r="K14" s="15">
        <v>512</v>
      </c>
      <c r="L14" s="15">
        <v>555</v>
      </c>
      <c r="M14" s="16">
        <v>1067</v>
      </c>
      <c r="N14" s="18">
        <v>94</v>
      </c>
      <c r="O14" s="15">
        <v>5</v>
      </c>
      <c r="P14" s="15">
        <v>14</v>
      </c>
      <c r="Q14" s="16">
        <v>19</v>
      </c>
    </row>
    <row r="15" spans="2:17" s="1" customFormat="1" ht="15" customHeight="1">
      <c r="B15" s="14">
        <v>5</v>
      </c>
      <c r="C15" s="15">
        <v>476</v>
      </c>
      <c r="D15" s="15">
        <v>486</v>
      </c>
      <c r="E15" s="16">
        <v>962</v>
      </c>
      <c r="F15" s="17">
        <v>35</v>
      </c>
      <c r="G15" s="15">
        <v>868</v>
      </c>
      <c r="H15" s="15">
        <v>784</v>
      </c>
      <c r="I15" s="16">
        <v>1652</v>
      </c>
      <c r="J15" s="17">
        <v>65</v>
      </c>
      <c r="K15" s="15">
        <v>507</v>
      </c>
      <c r="L15" s="15">
        <v>485</v>
      </c>
      <c r="M15" s="16">
        <v>992</v>
      </c>
      <c r="N15" s="18">
        <v>95</v>
      </c>
      <c r="O15" s="15">
        <v>5</v>
      </c>
      <c r="P15" s="15">
        <v>15</v>
      </c>
      <c r="Q15" s="16">
        <v>20</v>
      </c>
    </row>
    <row r="16" spans="2:17" s="1" customFormat="1" ht="15" customHeight="1">
      <c r="B16" s="10">
        <v>6</v>
      </c>
      <c r="C16" s="15">
        <v>488</v>
      </c>
      <c r="D16" s="15">
        <v>451</v>
      </c>
      <c r="E16" s="16">
        <v>939</v>
      </c>
      <c r="F16" s="17">
        <v>36</v>
      </c>
      <c r="G16" s="15">
        <v>906</v>
      </c>
      <c r="H16" s="15">
        <v>795</v>
      </c>
      <c r="I16" s="16">
        <v>1701</v>
      </c>
      <c r="J16" s="17">
        <v>66</v>
      </c>
      <c r="K16" s="15">
        <v>558</v>
      </c>
      <c r="L16" s="15">
        <v>516</v>
      </c>
      <c r="M16" s="16">
        <v>1074</v>
      </c>
      <c r="N16" s="18">
        <v>96</v>
      </c>
      <c r="O16" s="15">
        <v>1</v>
      </c>
      <c r="P16" s="15">
        <v>7</v>
      </c>
      <c r="Q16" s="16">
        <v>8</v>
      </c>
    </row>
    <row r="17" spans="2:17" s="1" customFormat="1" ht="15" customHeight="1">
      <c r="B17" s="14">
        <v>7</v>
      </c>
      <c r="C17" s="15">
        <v>475</v>
      </c>
      <c r="D17" s="15">
        <v>473</v>
      </c>
      <c r="E17" s="16">
        <v>948</v>
      </c>
      <c r="F17" s="17">
        <v>37</v>
      </c>
      <c r="G17" s="15">
        <v>708</v>
      </c>
      <c r="H17" s="15">
        <v>599</v>
      </c>
      <c r="I17" s="16">
        <v>1307</v>
      </c>
      <c r="J17" s="17">
        <v>67</v>
      </c>
      <c r="K17" s="15">
        <v>518</v>
      </c>
      <c r="L17" s="15">
        <v>476</v>
      </c>
      <c r="M17" s="16">
        <v>994</v>
      </c>
      <c r="N17" s="18">
        <v>97</v>
      </c>
      <c r="O17" s="15">
        <v>0</v>
      </c>
      <c r="P17" s="15">
        <v>4</v>
      </c>
      <c r="Q17" s="16">
        <v>4</v>
      </c>
    </row>
    <row r="18" spans="2:17" s="1" customFormat="1" ht="15" customHeight="1">
      <c r="B18" s="10">
        <v>8</v>
      </c>
      <c r="C18" s="15">
        <v>479</v>
      </c>
      <c r="D18" s="15">
        <v>483</v>
      </c>
      <c r="E18" s="16">
        <v>962</v>
      </c>
      <c r="F18" s="17">
        <v>38</v>
      </c>
      <c r="G18" s="15">
        <v>874</v>
      </c>
      <c r="H18" s="15">
        <v>713</v>
      </c>
      <c r="I18" s="16">
        <v>1587</v>
      </c>
      <c r="J18" s="17">
        <v>68</v>
      </c>
      <c r="K18" s="15">
        <v>461</v>
      </c>
      <c r="L18" s="15">
        <v>408</v>
      </c>
      <c r="M18" s="16">
        <v>869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522</v>
      </c>
      <c r="D19" s="15">
        <v>466</v>
      </c>
      <c r="E19" s="16">
        <v>988</v>
      </c>
      <c r="F19" s="17">
        <v>39</v>
      </c>
      <c r="G19" s="15">
        <v>760</v>
      </c>
      <c r="H19" s="15">
        <v>713</v>
      </c>
      <c r="I19" s="16">
        <v>1473</v>
      </c>
      <c r="J19" s="17">
        <v>69</v>
      </c>
      <c r="K19" s="15">
        <v>397</v>
      </c>
      <c r="L19" s="15">
        <v>359</v>
      </c>
      <c r="M19" s="16">
        <v>756</v>
      </c>
      <c r="N19" s="18">
        <v>99</v>
      </c>
      <c r="O19" s="15">
        <v>1</v>
      </c>
      <c r="P19" s="15">
        <v>2</v>
      </c>
      <c r="Q19" s="16">
        <v>3</v>
      </c>
    </row>
    <row r="20" spans="2:17" s="1" customFormat="1" ht="15" customHeight="1">
      <c r="B20" s="10">
        <v>10</v>
      </c>
      <c r="C20" s="15">
        <v>430</v>
      </c>
      <c r="D20" s="15">
        <v>463</v>
      </c>
      <c r="E20" s="16">
        <v>893</v>
      </c>
      <c r="F20" s="17">
        <v>40</v>
      </c>
      <c r="G20" s="15">
        <v>776</v>
      </c>
      <c r="H20" s="15">
        <v>611</v>
      </c>
      <c r="I20" s="16">
        <v>1387</v>
      </c>
      <c r="J20" s="17">
        <v>70</v>
      </c>
      <c r="K20" s="15">
        <v>357</v>
      </c>
      <c r="L20" s="15">
        <v>327</v>
      </c>
      <c r="M20" s="16">
        <v>684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462</v>
      </c>
      <c r="D21" s="15">
        <v>449</v>
      </c>
      <c r="E21" s="16">
        <v>911</v>
      </c>
      <c r="F21" s="17">
        <v>41</v>
      </c>
      <c r="G21" s="15">
        <v>665</v>
      </c>
      <c r="H21" s="15">
        <v>575</v>
      </c>
      <c r="I21" s="16">
        <v>1240</v>
      </c>
      <c r="J21" s="17">
        <v>71</v>
      </c>
      <c r="K21" s="15">
        <v>342</v>
      </c>
      <c r="L21" s="15">
        <v>288</v>
      </c>
      <c r="M21" s="16">
        <v>630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435</v>
      </c>
      <c r="D22" s="15">
        <v>434</v>
      </c>
      <c r="E22" s="16">
        <v>869</v>
      </c>
      <c r="F22" s="17">
        <v>42</v>
      </c>
      <c r="G22" s="15">
        <v>629</v>
      </c>
      <c r="H22" s="15">
        <v>556</v>
      </c>
      <c r="I22" s="16">
        <v>1185</v>
      </c>
      <c r="J22" s="17">
        <v>72</v>
      </c>
      <c r="K22" s="15">
        <v>273</v>
      </c>
      <c r="L22" s="15">
        <v>290</v>
      </c>
      <c r="M22" s="16">
        <v>563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428</v>
      </c>
      <c r="D23" s="15">
        <v>432</v>
      </c>
      <c r="E23" s="16">
        <v>860</v>
      </c>
      <c r="F23" s="17">
        <v>43</v>
      </c>
      <c r="G23" s="15">
        <v>603</v>
      </c>
      <c r="H23" s="15">
        <v>519</v>
      </c>
      <c r="I23" s="16">
        <v>1122</v>
      </c>
      <c r="J23" s="17">
        <v>73</v>
      </c>
      <c r="K23" s="15">
        <v>233</v>
      </c>
      <c r="L23" s="15">
        <v>260</v>
      </c>
      <c r="M23" s="16">
        <v>493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420</v>
      </c>
      <c r="D24" s="15">
        <v>420</v>
      </c>
      <c r="E24" s="16">
        <v>840</v>
      </c>
      <c r="F24" s="17">
        <v>44</v>
      </c>
      <c r="G24" s="15">
        <v>584</v>
      </c>
      <c r="H24" s="15">
        <v>488</v>
      </c>
      <c r="I24" s="16">
        <v>1072</v>
      </c>
      <c r="J24" s="17">
        <v>74</v>
      </c>
      <c r="K24" s="15">
        <v>188</v>
      </c>
      <c r="L24" s="15">
        <v>223</v>
      </c>
      <c r="M24" s="16">
        <v>411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421</v>
      </c>
      <c r="D25" s="15">
        <v>408</v>
      </c>
      <c r="E25" s="16">
        <v>829</v>
      </c>
      <c r="F25" s="17">
        <v>45</v>
      </c>
      <c r="G25" s="15">
        <v>557</v>
      </c>
      <c r="H25" s="15">
        <v>498</v>
      </c>
      <c r="I25" s="16">
        <v>1055</v>
      </c>
      <c r="J25" s="17">
        <v>75</v>
      </c>
      <c r="K25" s="15">
        <v>200</v>
      </c>
      <c r="L25" s="15">
        <v>233</v>
      </c>
      <c r="M25" s="16">
        <v>433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422</v>
      </c>
      <c r="D26" s="15">
        <v>426</v>
      </c>
      <c r="E26" s="16">
        <v>848</v>
      </c>
      <c r="F26" s="17">
        <v>46</v>
      </c>
      <c r="G26" s="15">
        <v>560</v>
      </c>
      <c r="H26" s="15">
        <v>467</v>
      </c>
      <c r="I26" s="16">
        <v>1027</v>
      </c>
      <c r="J26" s="17">
        <v>76</v>
      </c>
      <c r="K26" s="15">
        <v>141</v>
      </c>
      <c r="L26" s="15">
        <v>212</v>
      </c>
      <c r="M26" s="16">
        <v>353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411</v>
      </c>
      <c r="D27" s="15">
        <v>424</v>
      </c>
      <c r="E27" s="16">
        <v>835</v>
      </c>
      <c r="F27" s="17">
        <v>47</v>
      </c>
      <c r="G27" s="15">
        <v>572</v>
      </c>
      <c r="H27" s="15">
        <v>443</v>
      </c>
      <c r="I27" s="16">
        <v>1015</v>
      </c>
      <c r="J27" s="17">
        <v>77</v>
      </c>
      <c r="K27" s="15">
        <v>140</v>
      </c>
      <c r="L27" s="15">
        <v>178</v>
      </c>
      <c r="M27" s="16">
        <v>318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477</v>
      </c>
      <c r="D28" s="15">
        <v>447</v>
      </c>
      <c r="E28" s="16">
        <v>924</v>
      </c>
      <c r="F28" s="17">
        <v>48</v>
      </c>
      <c r="G28" s="15">
        <v>542</v>
      </c>
      <c r="H28" s="15">
        <v>501</v>
      </c>
      <c r="I28" s="16">
        <v>1043</v>
      </c>
      <c r="J28" s="17">
        <v>78</v>
      </c>
      <c r="K28" s="15">
        <v>129</v>
      </c>
      <c r="L28" s="15">
        <v>178</v>
      </c>
      <c r="M28" s="16">
        <v>307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571</v>
      </c>
      <c r="D29" s="15">
        <v>502</v>
      </c>
      <c r="E29" s="16">
        <v>1073</v>
      </c>
      <c r="F29" s="17">
        <v>49</v>
      </c>
      <c r="G29" s="15">
        <v>530</v>
      </c>
      <c r="H29" s="15">
        <v>461</v>
      </c>
      <c r="I29" s="16">
        <v>991</v>
      </c>
      <c r="J29" s="17">
        <v>79</v>
      </c>
      <c r="K29" s="15">
        <v>108</v>
      </c>
      <c r="L29" s="15">
        <v>155</v>
      </c>
      <c r="M29" s="16">
        <v>263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647</v>
      </c>
      <c r="D30" s="15">
        <v>512</v>
      </c>
      <c r="E30" s="16">
        <v>1159</v>
      </c>
      <c r="F30" s="17">
        <v>50</v>
      </c>
      <c r="G30" s="15">
        <v>548</v>
      </c>
      <c r="H30" s="15">
        <v>494</v>
      </c>
      <c r="I30" s="16">
        <v>1042</v>
      </c>
      <c r="J30" s="17">
        <v>80</v>
      </c>
      <c r="K30" s="15">
        <v>87</v>
      </c>
      <c r="L30" s="15">
        <v>169</v>
      </c>
      <c r="M30" s="16">
        <v>256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718</v>
      </c>
      <c r="D31" s="15">
        <v>607</v>
      </c>
      <c r="E31" s="16">
        <v>1325</v>
      </c>
      <c r="F31" s="17">
        <v>51</v>
      </c>
      <c r="G31" s="15">
        <v>580</v>
      </c>
      <c r="H31" s="15">
        <v>610</v>
      </c>
      <c r="I31" s="16">
        <v>1190</v>
      </c>
      <c r="J31" s="17">
        <v>81</v>
      </c>
      <c r="K31" s="15">
        <v>67</v>
      </c>
      <c r="L31" s="15">
        <v>148</v>
      </c>
      <c r="M31" s="16">
        <v>215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719</v>
      </c>
      <c r="D32" s="15">
        <v>595</v>
      </c>
      <c r="E32" s="16">
        <v>1314</v>
      </c>
      <c r="F32" s="17">
        <v>52</v>
      </c>
      <c r="G32" s="15">
        <v>631</v>
      </c>
      <c r="H32" s="15">
        <v>642</v>
      </c>
      <c r="I32" s="16">
        <v>1273</v>
      </c>
      <c r="J32" s="17">
        <v>82</v>
      </c>
      <c r="K32" s="15">
        <v>61</v>
      </c>
      <c r="L32" s="15">
        <v>144</v>
      </c>
      <c r="M32" s="16">
        <v>205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750</v>
      </c>
      <c r="D33" s="15">
        <v>582</v>
      </c>
      <c r="E33" s="16">
        <v>1332</v>
      </c>
      <c r="F33" s="17">
        <v>53</v>
      </c>
      <c r="G33" s="15">
        <v>668</v>
      </c>
      <c r="H33" s="15">
        <v>719</v>
      </c>
      <c r="I33" s="16">
        <v>1387</v>
      </c>
      <c r="J33" s="17">
        <v>83</v>
      </c>
      <c r="K33" s="15">
        <v>65</v>
      </c>
      <c r="L33" s="15">
        <v>121</v>
      </c>
      <c r="M33" s="16">
        <v>186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765</v>
      </c>
      <c r="D34" s="15">
        <v>620</v>
      </c>
      <c r="E34" s="16">
        <v>1385</v>
      </c>
      <c r="F34" s="17">
        <v>54</v>
      </c>
      <c r="G34" s="15">
        <v>768</v>
      </c>
      <c r="H34" s="15">
        <v>821</v>
      </c>
      <c r="I34" s="16">
        <v>1589</v>
      </c>
      <c r="J34" s="17">
        <v>84</v>
      </c>
      <c r="K34" s="15">
        <v>40</v>
      </c>
      <c r="L34" s="15">
        <v>93</v>
      </c>
      <c r="M34" s="16">
        <v>133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779</v>
      </c>
      <c r="D35" s="15">
        <v>693</v>
      </c>
      <c r="E35" s="16">
        <v>1472</v>
      </c>
      <c r="F35" s="17">
        <v>55</v>
      </c>
      <c r="G35" s="15">
        <v>761</v>
      </c>
      <c r="H35" s="15">
        <v>808</v>
      </c>
      <c r="I35" s="16">
        <v>1569</v>
      </c>
      <c r="J35" s="17">
        <v>85</v>
      </c>
      <c r="K35" s="15">
        <v>36</v>
      </c>
      <c r="L35" s="15">
        <v>89</v>
      </c>
      <c r="M35" s="16">
        <v>125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790</v>
      </c>
      <c r="D36" s="15">
        <v>698</v>
      </c>
      <c r="E36" s="16">
        <v>1488</v>
      </c>
      <c r="F36" s="17">
        <v>56</v>
      </c>
      <c r="G36" s="15">
        <v>761</v>
      </c>
      <c r="H36" s="15">
        <v>834</v>
      </c>
      <c r="I36" s="16">
        <v>1595</v>
      </c>
      <c r="J36" s="17">
        <v>86</v>
      </c>
      <c r="K36" s="15">
        <v>26</v>
      </c>
      <c r="L36" s="15">
        <v>86</v>
      </c>
      <c r="M36" s="16">
        <v>112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881</v>
      </c>
      <c r="D37" s="15">
        <v>765</v>
      </c>
      <c r="E37" s="16">
        <v>1646</v>
      </c>
      <c r="F37" s="17">
        <v>57</v>
      </c>
      <c r="G37" s="15">
        <v>577</v>
      </c>
      <c r="H37" s="15">
        <v>599</v>
      </c>
      <c r="I37" s="16">
        <v>1176</v>
      </c>
      <c r="J37" s="17">
        <v>87</v>
      </c>
      <c r="K37" s="15">
        <v>36</v>
      </c>
      <c r="L37" s="15">
        <v>61</v>
      </c>
      <c r="M37" s="16">
        <v>97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885</v>
      </c>
      <c r="D38" s="15">
        <v>784</v>
      </c>
      <c r="E38" s="16">
        <v>1669</v>
      </c>
      <c r="F38" s="17">
        <v>58</v>
      </c>
      <c r="G38" s="15">
        <v>523</v>
      </c>
      <c r="H38" s="15">
        <v>551</v>
      </c>
      <c r="I38" s="16">
        <v>1074</v>
      </c>
      <c r="J38" s="17">
        <v>88</v>
      </c>
      <c r="K38" s="15">
        <v>18</v>
      </c>
      <c r="L38" s="15">
        <v>68</v>
      </c>
      <c r="M38" s="16">
        <v>86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1004</v>
      </c>
      <c r="D39" s="20">
        <v>838</v>
      </c>
      <c r="E39" s="21">
        <v>1842</v>
      </c>
      <c r="F39" s="22">
        <v>59</v>
      </c>
      <c r="G39" s="20">
        <v>687</v>
      </c>
      <c r="H39" s="20">
        <v>678</v>
      </c>
      <c r="I39" s="21">
        <v>1365</v>
      </c>
      <c r="J39" s="22">
        <v>89</v>
      </c>
      <c r="K39" s="20">
        <v>19</v>
      </c>
      <c r="L39" s="20">
        <v>73</v>
      </c>
      <c r="M39" s="21">
        <v>92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2497</v>
      </c>
      <c r="D42" s="24">
        <v>2301</v>
      </c>
      <c r="E42" s="25">
        <v>4798</v>
      </c>
      <c r="F42" s="31" t="s">
        <v>18</v>
      </c>
      <c r="G42" s="24">
        <v>3257</v>
      </c>
      <c r="H42" s="24">
        <v>2749</v>
      </c>
      <c r="I42" s="25">
        <v>6006</v>
      </c>
      <c r="J42" s="31" t="s">
        <v>25</v>
      </c>
      <c r="K42" s="24">
        <v>320</v>
      </c>
      <c r="L42" s="24">
        <v>675</v>
      </c>
      <c r="M42" s="25">
        <v>995</v>
      </c>
      <c r="N42" s="31" t="s">
        <v>6</v>
      </c>
      <c r="O42" s="24">
        <v>7112</v>
      </c>
      <c r="P42" s="24">
        <v>6858</v>
      </c>
      <c r="Q42" s="26">
        <v>13970</v>
      </c>
    </row>
    <row r="43" spans="2:17" s="1" customFormat="1" ht="15" customHeight="1">
      <c r="B43" s="32" t="s">
        <v>10</v>
      </c>
      <c r="C43" s="15">
        <v>2440</v>
      </c>
      <c r="D43" s="15">
        <v>2359</v>
      </c>
      <c r="E43" s="27">
        <v>4799</v>
      </c>
      <c r="F43" s="32" t="s">
        <v>19</v>
      </c>
      <c r="G43" s="15">
        <v>2761</v>
      </c>
      <c r="H43" s="15">
        <v>2370</v>
      </c>
      <c r="I43" s="27">
        <v>5131</v>
      </c>
      <c r="J43" s="32" t="s">
        <v>31</v>
      </c>
      <c r="K43" s="15">
        <v>135</v>
      </c>
      <c r="L43" s="15">
        <v>377</v>
      </c>
      <c r="M43" s="27">
        <v>512</v>
      </c>
      <c r="N43" s="32" t="s">
        <v>7</v>
      </c>
      <c r="O43" s="15">
        <v>35006</v>
      </c>
      <c r="P43" s="15">
        <v>32072</v>
      </c>
      <c r="Q43" s="16">
        <v>67078</v>
      </c>
    </row>
    <row r="44" spans="2:22" s="1" customFormat="1" ht="15" customHeight="1">
      <c r="B44" s="32" t="s">
        <v>11</v>
      </c>
      <c r="C44" s="15">
        <v>2175</v>
      </c>
      <c r="D44" s="15">
        <v>2198</v>
      </c>
      <c r="E44" s="27">
        <v>4373</v>
      </c>
      <c r="F44" s="32" t="s">
        <v>17</v>
      </c>
      <c r="G44" s="15">
        <v>3195</v>
      </c>
      <c r="H44" s="15">
        <v>3286</v>
      </c>
      <c r="I44" s="27">
        <v>6481</v>
      </c>
      <c r="J44" s="32" t="s">
        <v>26</v>
      </c>
      <c r="K44" s="15">
        <v>48</v>
      </c>
      <c r="L44" s="15">
        <v>146</v>
      </c>
      <c r="M44" s="27">
        <v>194</v>
      </c>
      <c r="N44" s="35" t="s">
        <v>8</v>
      </c>
      <c r="O44" s="29">
        <v>5062</v>
      </c>
      <c r="P44" s="29">
        <v>5819</v>
      </c>
      <c r="Q44" s="30">
        <v>10881</v>
      </c>
      <c r="T44" s="5"/>
      <c r="U44" s="5"/>
      <c r="V44" s="5"/>
    </row>
    <row r="45" spans="2:17" s="1" customFormat="1" ht="15" customHeight="1">
      <c r="B45" s="32" t="s">
        <v>12</v>
      </c>
      <c r="C45" s="15">
        <v>2302</v>
      </c>
      <c r="D45" s="15">
        <v>2207</v>
      </c>
      <c r="E45" s="27">
        <v>4509</v>
      </c>
      <c r="F45" s="32" t="s">
        <v>20</v>
      </c>
      <c r="G45" s="15">
        <v>3309</v>
      </c>
      <c r="H45" s="15">
        <v>3470</v>
      </c>
      <c r="I45" s="27">
        <v>6779</v>
      </c>
      <c r="J45" s="32" t="s">
        <v>27</v>
      </c>
      <c r="K45" s="15">
        <v>7</v>
      </c>
      <c r="L45" s="15">
        <v>31</v>
      </c>
      <c r="M45" s="16">
        <v>38</v>
      </c>
      <c r="N45" s="36" t="s">
        <v>5</v>
      </c>
      <c r="O45" s="37">
        <f>SUM(K42:K49,G42:G49,C42:C49)</f>
        <v>47180</v>
      </c>
      <c r="P45" s="37">
        <f>SUM(L42:L49,H42:H49,D42:D49)</f>
        <v>44749</v>
      </c>
      <c r="Q45" s="38">
        <f>SUM(M42:M49,I42:I49,E42:E49)</f>
        <v>91929</v>
      </c>
    </row>
    <row r="46" spans="2:17" s="1" customFormat="1" ht="15.75" customHeight="1">
      <c r="B46" s="32" t="s">
        <v>13</v>
      </c>
      <c r="C46" s="15">
        <v>3599</v>
      </c>
      <c r="D46" s="15">
        <v>2916</v>
      </c>
      <c r="E46" s="27">
        <v>6515</v>
      </c>
      <c r="F46" s="32" t="s">
        <v>21</v>
      </c>
      <c r="G46" s="15">
        <v>3129</v>
      </c>
      <c r="H46" s="15">
        <v>3235</v>
      </c>
      <c r="I46" s="27">
        <v>6364</v>
      </c>
      <c r="J46" s="32" t="s">
        <v>28</v>
      </c>
      <c r="K46" s="15">
        <v>0</v>
      </c>
      <c r="L46" s="15">
        <v>2</v>
      </c>
      <c r="M46" s="16">
        <v>2</v>
      </c>
      <c r="O46" s="5"/>
      <c r="P46" s="5"/>
      <c r="Q46" s="5"/>
    </row>
    <row r="47" spans="2:13" s="1" customFormat="1" ht="15" customHeight="1">
      <c r="B47" s="32" t="s">
        <v>14</v>
      </c>
      <c r="C47" s="15">
        <v>4339</v>
      </c>
      <c r="D47" s="15">
        <v>3778</v>
      </c>
      <c r="E47" s="27">
        <v>8117</v>
      </c>
      <c r="F47" s="32" t="s">
        <v>22</v>
      </c>
      <c r="G47" s="15">
        <v>2441</v>
      </c>
      <c r="H47" s="15">
        <v>2244</v>
      </c>
      <c r="I47" s="27">
        <v>4685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4999</v>
      </c>
      <c r="D48" s="15">
        <v>4457</v>
      </c>
      <c r="E48" s="27">
        <v>9456</v>
      </c>
      <c r="F48" s="32" t="s">
        <v>23</v>
      </c>
      <c r="G48" s="15">
        <v>1393</v>
      </c>
      <c r="H48" s="15">
        <v>1388</v>
      </c>
      <c r="I48" s="27">
        <v>2781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4116</v>
      </c>
      <c r="D49" s="20">
        <v>3604</v>
      </c>
      <c r="E49" s="28">
        <v>7720</v>
      </c>
      <c r="F49" s="33" t="s">
        <v>24</v>
      </c>
      <c r="G49" s="20">
        <v>718</v>
      </c>
      <c r="H49" s="20">
        <v>956</v>
      </c>
      <c r="I49" s="28">
        <v>1674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40.7098</v>
      </c>
    </row>
    <row r="5" spans="3:14" s="1" customFormat="1" ht="15" customHeight="1">
      <c r="C5" s="4"/>
      <c r="E5" s="48">
        <f>SUM(E10:E39,I10:I39,M10:M39,Q10:Q39)</f>
        <v>139168</v>
      </c>
      <c r="F5" s="49"/>
      <c r="G5" s="48">
        <f>SUM(C10:C39,G10:G39,K10:K39,O10:O39)</f>
        <v>68725</v>
      </c>
      <c r="H5" s="49"/>
      <c r="I5" s="48">
        <f>SUM(D10:D39,H10:H39,L10:L39,P10:P39)</f>
        <v>70443</v>
      </c>
      <c r="J5" s="49"/>
      <c r="L5" s="44"/>
      <c r="M5" s="2" t="s">
        <v>1</v>
      </c>
      <c r="N5" s="3">
        <v>39.5087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41.8815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586</v>
      </c>
      <c r="D10" s="11">
        <v>560</v>
      </c>
      <c r="E10" s="12">
        <v>1146</v>
      </c>
      <c r="F10" s="10">
        <v>30</v>
      </c>
      <c r="G10" s="11">
        <v>1223</v>
      </c>
      <c r="H10" s="11">
        <v>1239</v>
      </c>
      <c r="I10" s="12">
        <v>2462</v>
      </c>
      <c r="J10" s="10">
        <v>60</v>
      </c>
      <c r="K10" s="11">
        <v>849</v>
      </c>
      <c r="L10" s="11">
        <v>912</v>
      </c>
      <c r="M10" s="12">
        <v>1761</v>
      </c>
      <c r="N10" s="13">
        <v>90</v>
      </c>
      <c r="O10" s="11">
        <v>67</v>
      </c>
      <c r="P10" s="11">
        <v>134</v>
      </c>
      <c r="Q10" s="12">
        <v>201</v>
      </c>
    </row>
    <row r="11" spans="2:17" s="1" customFormat="1" ht="15" customHeight="1">
      <c r="B11" s="14">
        <v>1</v>
      </c>
      <c r="C11" s="15">
        <v>623</v>
      </c>
      <c r="D11" s="15">
        <v>607</v>
      </c>
      <c r="E11" s="16">
        <v>1230</v>
      </c>
      <c r="F11" s="17">
        <v>31</v>
      </c>
      <c r="G11" s="15">
        <v>1233</v>
      </c>
      <c r="H11" s="15">
        <v>1227</v>
      </c>
      <c r="I11" s="16">
        <v>2460</v>
      </c>
      <c r="J11" s="17">
        <v>61</v>
      </c>
      <c r="K11" s="15">
        <v>876</v>
      </c>
      <c r="L11" s="15">
        <v>901</v>
      </c>
      <c r="M11" s="16">
        <v>1777</v>
      </c>
      <c r="N11" s="18">
        <v>91</v>
      </c>
      <c r="O11" s="15">
        <v>40</v>
      </c>
      <c r="P11" s="15">
        <v>110</v>
      </c>
      <c r="Q11" s="16">
        <v>150</v>
      </c>
    </row>
    <row r="12" spans="2:17" s="1" customFormat="1" ht="15" customHeight="1">
      <c r="B12" s="10">
        <v>2</v>
      </c>
      <c r="C12" s="15">
        <v>612</v>
      </c>
      <c r="D12" s="15">
        <v>620</v>
      </c>
      <c r="E12" s="16">
        <v>1232</v>
      </c>
      <c r="F12" s="17">
        <v>32</v>
      </c>
      <c r="G12" s="15">
        <v>1179</v>
      </c>
      <c r="H12" s="15">
        <v>1224</v>
      </c>
      <c r="I12" s="16">
        <v>2403</v>
      </c>
      <c r="J12" s="17">
        <v>62</v>
      </c>
      <c r="K12" s="15">
        <v>771</v>
      </c>
      <c r="L12" s="15">
        <v>858</v>
      </c>
      <c r="M12" s="16">
        <v>1629</v>
      </c>
      <c r="N12" s="18">
        <v>92</v>
      </c>
      <c r="O12" s="15">
        <v>38</v>
      </c>
      <c r="P12" s="15">
        <v>110</v>
      </c>
      <c r="Q12" s="16">
        <v>148</v>
      </c>
    </row>
    <row r="13" spans="2:17" s="1" customFormat="1" ht="15" customHeight="1">
      <c r="B13" s="14">
        <v>3</v>
      </c>
      <c r="C13" s="15">
        <v>733</v>
      </c>
      <c r="D13" s="15">
        <v>636</v>
      </c>
      <c r="E13" s="16">
        <v>1369</v>
      </c>
      <c r="F13" s="17">
        <v>33</v>
      </c>
      <c r="G13" s="15">
        <v>1203</v>
      </c>
      <c r="H13" s="15">
        <v>1206</v>
      </c>
      <c r="I13" s="16">
        <v>2409</v>
      </c>
      <c r="J13" s="17">
        <v>63</v>
      </c>
      <c r="K13" s="15">
        <v>688</v>
      </c>
      <c r="L13" s="15">
        <v>777</v>
      </c>
      <c r="M13" s="16">
        <v>1465</v>
      </c>
      <c r="N13" s="18">
        <v>93</v>
      </c>
      <c r="O13" s="15">
        <v>39</v>
      </c>
      <c r="P13" s="15">
        <v>86</v>
      </c>
      <c r="Q13" s="16">
        <v>125</v>
      </c>
    </row>
    <row r="14" spans="2:17" s="1" customFormat="1" ht="15" customHeight="1">
      <c r="B14" s="10">
        <v>4</v>
      </c>
      <c r="C14" s="15">
        <v>688</v>
      </c>
      <c r="D14" s="15">
        <v>628</v>
      </c>
      <c r="E14" s="16">
        <v>1316</v>
      </c>
      <c r="F14" s="17">
        <v>34</v>
      </c>
      <c r="G14" s="15">
        <v>1232</v>
      </c>
      <c r="H14" s="15">
        <v>1193</v>
      </c>
      <c r="I14" s="16">
        <v>2425</v>
      </c>
      <c r="J14" s="17">
        <v>64</v>
      </c>
      <c r="K14" s="15">
        <v>627</v>
      </c>
      <c r="L14" s="15">
        <v>738</v>
      </c>
      <c r="M14" s="16">
        <v>1365</v>
      </c>
      <c r="N14" s="18">
        <v>94</v>
      </c>
      <c r="O14" s="15">
        <v>24</v>
      </c>
      <c r="P14" s="15">
        <v>55</v>
      </c>
      <c r="Q14" s="16">
        <v>79</v>
      </c>
    </row>
    <row r="15" spans="2:17" s="1" customFormat="1" ht="15" customHeight="1">
      <c r="B15" s="14">
        <v>5</v>
      </c>
      <c r="C15" s="15">
        <v>705</v>
      </c>
      <c r="D15" s="15">
        <v>631</v>
      </c>
      <c r="E15" s="16">
        <v>1336</v>
      </c>
      <c r="F15" s="17">
        <v>35</v>
      </c>
      <c r="G15" s="15">
        <v>1173</v>
      </c>
      <c r="H15" s="15">
        <v>1213</v>
      </c>
      <c r="I15" s="16">
        <v>2386</v>
      </c>
      <c r="J15" s="17">
        <v>65</v>
      </c>
      <c r="K15" s="15">
        <v>612</v>
      </c>
      <c r="L15" s="15">
        <v>711</v>
      </c>
      <c r="M15" s="16">
        <v>1323</v>
      </c>
      <c r="N15" s="18">
        <v>95</v>
      </c>
      <c r="O15" s="15">
        <v>10</v>
      </c>
      <c r="P15" s="15">
        <v>41</v>
      </c>
      <c r="Q15" s="16">
        <v>51</v>
      </c>
    </row>
    <row r="16" spans="2:17" s="1" customFormat="1" ht="15" customHeight="1">
      <c r="B16" s="10">
        <v>6</v>
      </c>
      <c r="C16" s="15">
        <v>673</v>
      </c>
      <c r="D16" s="15">
        <v>661</v>
      </c>
      <c r="E16" s="16">
        <v>1334</v>
      </c>
      <c r="F16" s="17">
        <v>36</v>
      </c>
      <c r="G16" s="15">
        <v>1321</v>
      </c>
      <c r="H16" s="15">
        <v>1311</v>
      </c>
      <c r="I16" s="16">
        <v>2632</v>
      </c>
      <c r="J16" s="17">
        <v>66</v>
      </c>
      <c r="K16" s="15">
        <v>629</v>
      </c>
      <c r="L16" s="15">
        <v>801</v>
      </c>
      <c r="M16" s="16">
        <v>1430</v>
      </c>
      <c r="N16" s="18">
        <v>96</v>
      </c>
      <c r="O16" s="15">
        <v>6</v>
      </c>
      <c r="P16" s="15">
        <v>32</v>
      </c>
      <c r="Q16" s="16">
        <v>38</v>
      </c>
    </row>
    <row r="17" spans="2:17" s="1" customFormat="1" ht="15" customHeight="1">
      <c r="B17" s="14">
        <v>7</v>
      </c>
      <c r="C17" s="15">
        <v>737</v>
      </c>
      <c r="D17" s="15">
        <v>656</v>
      </c>
      <c r="E17" s="16">
        <v>1393</v>
      </c>
      <c r="F17" s="17">
        <v>37</v>
      </c>
      <c r="G17" s="15">
        <v>965</v>
      </c>
      <c r="H17" s="15">
        <v>972</v>
      </c>
      <c r="I17" s="16">
        <v>1937</v>
      </c>
      <c r="J17" s="17">
        <v>67</v>
      </c>
      <c r="K17" s="15">
        <v>676</v>
      </c>
      <c r="L17" s="15">
        <v>754</v>
      </c>
      <c r="M17" s="16">
        <v>1430</v>
      </c>
      <c r="N17" s="18">
        <v>97</v>
      </c>
      <c r="O17" s="15">
        <v>3</v>
      </c>
      <c r="P17" s="15">
        <v>23</v>
      </c>
      <c r="Q17" s="16">
        <v>26</v>
      </c>
    </row>
    <row r="18" spans="2:17" s="1" customFormat="1" ht="15" customHeight="1">
      <c r="B18" s="10">
        <v>8</v>
      </c>
      <c r="C18" s="15">
        <v>649</v>
      </c>
      <c r="D18" s="15">
        <v>692</v>
      </c>
      <c r="E18" s="16">
        <v>1341</v>
      </c>
      <c r="F18" s="17">
        <v>38</v>
      </c>
      <c r="G18" s="15">
        <v>1246</v>
      </c>
      <c r="H18" s="15">
        <v>1214</v>
      </c>
      <c r="I18" s="16">
        <v>2460</v>
      </c>
      <c r="J18" s="17">
        <v>68</v>
      </c>
      <c r="K18" s="15">
        <v>639</v>
      </c>
      <c r="L18" s="15">
        <v>751</v>
      </c>
      <c r="M18" s="16">
        <v>1390</v>
      </c>
      <c r="N18" s="18">
        <v>98</v>
      </c>
      <c r="O18" s="15">
        <v>2</v>
      </c>
      <c r="P18" s="15">
        <v>13</v>
      </c>
      <c r="Q18" s="16">
        <v>15</v>
      </c>
    </row>
    <row r="19" spans="2:17" s="1" customFormat="1" ht="15" customHeight="1">
      <c r="B19" s="14">
        <v>9</v>
      </c>
      <c r="C19" s="15">
        <v>764</v>
      </c>
      <c r="D19" s="15">
        <v>708</v>
      </c>
      <c r="E19" s="16">
        <v>1472</v>
      </c>
      <c r="F19" s="17">
        <v>39</v>
      </c>
      <c r="G19" s="15">
        <v>1185</v>
      </c>
      <c r="H19" s="15">
        <v>1197</v>
      </c>
      <c r="I19" s="16">
        <v>2382</v>
      </c>
      <c r="J19" s="17">
        <v>69</v>
      </c>
      <c r="K19" s="15">
        <v>597</v>
      </c>
      <c r="L19" s="15">
        <v>686</v>
      </c>
      <c r="M19" s="16">
        <v>1283</v>
      </c>
      <c r="N19" s="18">
        <v>99</v>
      </c>
      <c r="O19" s="15">
        <v>2</v>
      </c>
      <c r="P19" s="15">
        <v>3</v>
      </c>
      <c r="Q19" s="16">
        <v>5</v>
      </c>
    </row>
    <row r="20" spans="2:17" s="1" customFormat="1" ht="15" customHeight="1">
      <c r="B20" s="10">
        <v>10</v>
      </c>
      <c r="C20" s="15">
        <v>704</v>
      </c>
      <c r="D20" s="15">
        <v>663</v>
      </c>
      <c r="E20" s="16">
        <v>1367</v>
      </c>
      <c r="F20" s="17">
        <v>40</v>
      </c>
      <c r="G20" s="15">
        <v>1126</v>
      </c>
      <c r="H20" s="15">
        <v>1108</v>
      </c>
      <c r="I20" s="16">
        <v>2234</v>
      </c>
      <c r="J20" s="17">
        <v>70</v>
      </c>
      <c r="K20" s="15">
        <v>577</v>
      </c>
      <c r="L20" s="15">
        <v>648</v>
      </c>
      <c r="M20" s="16">
        <v>1225</v>
      </c>
      <c r="N20" s="18">
        <v>100</v>
      </c>
      <c r="O20" s="15">
        <v>4</v>
      </c>
      <c r="P20" s="15">
        <v>4</v>
      </c>
      <c r="Q20" s="16">
        <v>8</v>
      </c>
    </row>
    <row r="21" spans="2:17" s="1" customFormat="1" ht="15" customHeight="1">
      <c r="B21" s="14">
        <v>11</v>
      </c>
      <c r="C21" s="15">
        <v>706</v>
      </c>
      <c r="D21" s="15">
        <v>705</v>
      </c>
      <c r="E21" s="16">
        <v>1411</v>
      </c>
      <c r="F21" s="17">
        <v>41</v>
      </c>
      <c r="G21" s="15">
        <v>1085</v>
      </c>
      <c r="H21" s="15">
        <v>1063</v>
      </c>
      <c r="I21" s="16">
        <v>2148</v>
      </c>
      <c r="J21" s="17">
        <v>71</v>
      </c>
      <c r="K21" s="15">
        <v>568</v>
      </c>
      <c r="L21" s="15">
        <v>683</v>
      </c>
      <c r="M21" s="16">
        <v>1251</v>
      </c>
      <c r="N21" s="18">
        <v>101</v>
      </c>
      <c r="O21" s="15">
        <v>3</v>
      </c>
      <c r="P21" s="15">
        <v>5</v>
      </c>
      <c r="Q21" s="16">
        <v>8</v>
      </c>
    </row>
    <row r="22" spans="2:17" s="1" customFormat="1" ht="15" customHeight="1">
      <c r="B22" s="10">
        <v>12</v>
      </c>
      <c r="C22" s="15">
        <v>693</v>
      </c>
      <c r="D22" s="15">
        <v>627</v>
      </c>
      <c r="E22" s="16">
        <v>1320</v>
      </c>
      <c r="F22" s="17">
        <v>42</v>
      </c>
      <c r="G22" s="15">
        <v>1107</v>
      </c>
      <c r="H22" s="15">
        <v>1008</v>
      </c>
      <c r="I22" s="16">
        <v>2115</v>
      </c>
      <c r="J22" s="17">
        <v>72</v>
      </c>
      <c r="K22" s="15">
        <v>528</v>
      </c>
      <c r="L22" s="15">
        <v>669</v>
      </c>
      <c r="M22" s="16">
        <v>1197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689</v>
      </c>
      <c r="D23" s="15">
        <v>656</v>
      </c>
      <c r="E23" s="16">
        <v>1345</v>
      </c>
      <c r="F23" s="17">
        <v>43</v>
      </c>
      <c r="G23" s="15">
        <v>1055</v>
      </c>
      <c r="H23" s="15">
        <v>985</v>
      </c>
      <c r="I23" s="16">
        <v>2040</v>
      </c>
      <c r="J23" s="17">
        <v>73</v>
      </c>
      <c r="K23" s="15">
        <v>508</v>
      </c>
      <c r="L23" s="15">
        <v>671</v>
      </c>
      <c r="M23" s="16">
        <v>1179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682</v>
      </c>
      <c r="D24" s="15">
        <v>624</v>
      </c>
      <c r="E24" s="16">
        <v>1306</v>
      </c>
      <c r="F24" s="17">
        <v>44</v>
      </c>
      <c r="G24" s="15">
        <v>1006</v>
      </c>
      <c r="H24" s="15">
        <v>997</v>
      </c>
      <c r="I24" s="16">
        <v>2003</v>
      </c>
      <c r="J24" s="17">
        <v>74</v>
      </c>
      <c r="K24" s="15">
        <v>474</v>
      </c>
      <c r="L24" s="15">
        <v>619</v>
      </c>
      <c r="M24" s="16">
        <v>1093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702</v>
      </c>
      <c r="D25" s="15">
        <v>713</v>
      </c>
      <c r="E25" s="16">
        <v>1415</v>
      </c>
      <c r="F25" s="17">
        <v>45</v>
      </c>
      <c r="G25" s="15">
        <v>1064</v>
      </c>
      <c r="H25" s="15">
        <v>997</v>
      </c>
      <c r="I25" s="16">
        <v>2061</v>
      </c>
      <c r="J25" s="17">
        <v>75</v>
      </c>
      <c r="K25" s="15">
        <v>489</v>
      </c>
      <c r="L25" s="15">
        <v>646</v>
      </c>
      <c r="M25" s="16">
        <v>1135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691</v>
      </c>
      <c r="D26" s="15">
        <v>662</v>
      </c>
      <c r="E26" s="16">
        <v>1353</v>
      </c>
      <c r="F26" s="17">
        <v>46</v>
      </c>
      <c r="G26" s="15">
        <v>1003</v>
      </c>
      <c r="H26" s="15">
        <v>917</v>
      </c>
      <c r="I26" s="16">
        <v>1920</v>
      </c>
      <c r="J26" s="17">
        <v>76</v>
      </c>
      <c r="K26" s="15">
        <v>414</v>
      </c>
      <c r="L26" s="15">
        <v>517</v>
      </c>
      <c r="M26" s="16">
        <v>931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729</v>
      </c>
      <c r="D27" s="15">
        <v>663</v>
      </c>
      <c r="E27" s="16">
        <v>1392</v>
      </c>
      <c r="F27" s="17">
        <v>47</v>
      </c>
      <c r="G27" s="15">
        <v>964</v>
      </c>
      <c r="H27" s="15">
        <v>872</v>
      </c>
      <c r="I27" s="16">
        <v>1836</v>
      </c>
      <c r="J27" s="17">
        <v>77</v>
      </c>
      <c r="K27" s="15">
        <v>389</v>
      </c>
      <c r="L27" s="15">
        <v>513</v>
      </c>
      <c r="M27" s="16">
        <v>902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736</v>
      </c>
      <c r="D28" s="15">
        <v>690</v>
      </c>
      <c r="E28" s="16">
        <v>1426</v>
      </c>
      <c r="F28" s="17">
        <v>48</v>
      </c>
      <c r="G28" s="15">
        <v>954</v>
      </c>
      <c r="H28" s="15">
        <v>881</v>
      </c>
      <c r="I28" s="16">
        <v>1835</v>
      </c>
      <c r="J28" s="17">
        <v>78</v>
      </c>
      <c r="K28" s="15">
        <v>379</v>
      </c>
      <c r="L28" s="15">
        <v>503</v>
      </c>
      <c r="M28" s="16">
        <v>882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788</v>
      </c>
      <c r="D29" s="15">
        <v>757</v>
      </c>
      <c r="E29" s="16">
        <v>1545</v>
      </c>
      <c r="F29" s="17">
        <v>49</v>
      </c>
      <c r="G29" s="15">
        <v>903</v>
      </c>
      <c r="H29" s="15">
        <v>888</v>
      </c>
      <c r="I29" s="16">
        <v>1791</v>
      </c>
      <c r="J29" s="17">
        <v>79</v>
      </c>
      <c r="K29" s="15">
        <v>335</v>
      </c>
      <c r="L29" s="15">
        <v>423</v>
      </c>
      <c r="M29" s="16">
        <v>758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779</v>
      </c>
      <c r="D30" s="15">
        <v>708</v>
      </c>
      <c r="E30" s="16">
        <v>1487</v>
      </c>
      <c r="F30" s="17">
        <v>50</v>
      </c>
      <c r="G30" s="15">
        <v>909</v>
      </c>
      <c r="H30" s="15">
        <v>795</v>
      </c>
      <c r="I30" s="16">
        <v>1704</v>
      </c>
      <c r="J30" s="17">
        <v>80</v>
      </c>
      <c r="K30" s="15">
        <v>293</v>
      </c>
      <c r="L30" s="15">
        <v>437</v>
      </c>
      <c r="M30" s="16">
        <v>730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770</v>
      </c>
      <c r="D31" s="15">
        <v>731</v>
      </c>
      <c r="E31" s="16">
        <v>1501</v>
      </c>
      <c r="F31" s="17">
        <v>51</v>
      </c>
      <c r="G31" s="15">
        <v>934</v>
      </c>
      <c r="H31" s="15">
        <v>871</v>
      </c>
      <c r="I31" s="16">
        <v>1805</v>
      </c>
      <c r="J31" s="17">
        <v>81</v>
      </c>
      <c r="K31" s="15">
        <v>219</v>
      </c>
      <c r="L31" s="15">
        <v>414</v>
      </c>
      <c r="M31" s="16">
        <v>633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812</v>
      </c>
      <c r="D32" s="15">
        <v>774</v>
      </c>
      <c r="E32" s="16">
        <v>1586</v>
      </c>
      <c r="F32" s="17">
        <v>52</v>
      </c>
      <c r="G32" s="15">
        <v>950</v>
      </c>
      <c r="H32" s="15">
        <v>936</v>
      </c>
      <c r="I32" s="16">
        <v>1886</v>
      </c>
      <c r="J32" s="17">
        <v>82</v>
      </c>
      <c r="K32" s="15">
        <v>228</v>
      </c>
      <c r="L32" s="15">
        <v>356</v>
      </c>
      <c r="M32" s="16">
        <v>584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914</v>
      </c>
      <c r="D33" s="15">
        <v>850</v>
      </c>
      <c r="E33" s="16">
        <v>1764</v>
      </c>
      <c r="F33" s="17">
        <v>53</v>
      </c>
      <c r="G33" s="15">
        <v>1117</v>
      </c>
      <c r="H33" s="15">
        <v>1046</v>
      </c>
      <c r="I33" s="16">
        <v>2163</v>
      </c>
      <c r="J33" s="17">
        <v>83</v>
      </c>
      <c r="K33" s="15">
        <v>174</v>
      </c>
      <c r="L33" s="15">
        <v>367</v>
      </c>
      <c r="M33" s="16">
        <v>541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921</v>
      </c>
      <c r="D34" s="15">
        <v>867</v>
      </c>
      <c r="E34" s="16">
        <v>1788</v>
      </c>
      <c r="F34" s="17">
        <v>54</v>
      </c>
      <c r="G34" s="15">
        <v>1144</v>
      </c>
      <c r="H34" s="15">
        <v>1205</v>
      </c>
      <c r="I34" s="16">
        <v>2349</v>
      </c>
      <c r="J34" s="17">
        <v>84</v>
      </c>
      <c r="K34" s="15">
        <v>155</v>
      </c>
      <c r="L34" s="15">
        <v>281</v>
      </c>
      <c r="M34" s="16">
        <v>436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926</v>
      </c>
      <c r="D35" s="15">
        <v>934</v>
      </c>
      <c r="E35" s="16">
        <v>1860</v>
      </c>
      <c r="F35" s="17">
        <v>55</v>
      </c>
      <c r="G35" s="15">
        <v>1160</v>
      </c>
      <c r="H35" s="15">
        <v>1109</v>
      </c>
      <c r="I35" s="16">
        <v>2269</v>
      </c>
      <c r="J35" s="17">
        <v>85</v>
      </c>
      <c r="K35" s="15">
        <v>135</v>
      </c>
      <c r="L35" s="15">
        <v>260</v>
      </c>
      <c r="M35" s="16">
        <v>395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1004</v>
      </c>
      <c r="D36" s="15">
        <v>934</v>
      </c>
      <c r="E36" s="16">
        <v>1938</v>
      </c>
      <c r="F36" s="17">
        <v>56</v>
      </c>
      <c r="G36" s="15">
        <v>1143</v>
      </c>
      <c r="H36" s="15">
        <v>1093</v>
      </c>
      <c r="I36" s="16">
        <v>2236</v>
      </c>
      <c r="J36" s="17">
        <v>86</v>
      </c>
      <c r="K36" s="15">
        <v>107</v>
      </c>
      <c r="L36" s="15">
        <v>269</v>
      </c>
      <c r="M36" s="16">
        <v>376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1012</v>
      </c>
      <c r="D37" s="15">
        <v>963</v>
      </c>
      <c r="E37" s="16">
        <v>1975</v>
      </c>
      <c r="F37" s="17">
        <v>57</v>
      </c>
      <c r="G37" s="15">
        <v>773</v>
      </c>
      <c r="H37" s="15">
        <v>794</v>
      </c>
      <c r="I37" s="16">
        <v>1567</v>
      </c>
      <c r="J37" s="17">
        <v>87</v>
      </c>
      <c r="K37" s="15">
        <v>111</v>
      </c>
      <c r="L37" s="15">
        <v>201</v>
      </c>
      <c r="M37" s="16">
        <v>312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1067</v>
      </c>
      <c r="D38" s="15">
        <v>986</v>
      </c>
      <c r="E38" s="16">
        <v>2053</v>
      </c>
      <c r="F38" s="17">
        <v>58</v>
      </c>
      <c r="G38" s="15">
        <v>719</v>
      </c>
      <c r="H38" s="15">
        <v>726</v>
      </c>
      <c r="I38" s="16">
        <v>1445</v>
      </c>
      <c r="J38" s="17">
        <v>88</v>
      </c>
      <c r="K38" s="15">
        <v>122</v>
      </c>
      <c r="L38" s="15">
        <v>177</v>
      </c>
      <c r="M38" s="16">
        <v>299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1167</v>
      </c>
      <c r="D39" s="20">
        <v>1065</v>
      </c>
      <c r="E39" s="21">
        <v>2232</v>
      </c>
      <c r="F39" s="22">
        <v>59</v>
      </c>
      <c r="G39" s="20">
        <v>895</v>
      </c>
      <c r="H39" s="20">
        <v>860</v>
      </c>
      <c r="I39" s="21">
        <v>1755</v>
      </c>
      <c r="J39" s="22">
        <v>89</v>
      </c>
      <c r="K39" s="20">
        <v>85</v>
      </c>
      <c r="L39" s="20">
        <v>160</v>
      </c>
      <c r="M39" s="21">
        <v>245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3242</v>
      </c>
      <c r="D42" s="24">
        <v>3051</v>
      </c>
      <c r="E42" s="25">
        <v>6293</v>
      </c>
      <c r="F42" s="31" t="s">
        <v>18</v>
      </c>
      <c r="G42" s="24">
        <v>5379</v>
      </c>
      <c r="H42" s="24">
        <v>5161</v>
      </c>
      <c r="I42" s="25">
        <v>10540</v>
      </c>
      <c r="J42" s="31" t="s">
        <v>25</v>
      </c>
      <c r="K42" s="24">
        <v>1069</v>
      </c>
      <c r="L42" s="24">
        <v>1855</v>
      </c>
      <c r="M42" s="25">
        <v>2924</v>
      </c>
      <c r="N42" s="31" t="s">
        <v>6</v>
      </c>
      <c r="O42" s="24">
        <v>10244</v>
      </c>
      <c r="P42" s="24">
        <v>9674</v>
      </c>
      <c r="Q42" s="26">
        <v>19918</v>
      </c>
    </row>
    <row r="43" spans="2:17" s="1" customFormat="1" ht="15" customHeight="1">
      <c r="B43" s="32" t="s">
        <v>10</v>
      </c>
      <c r="C43" s="15">
        <v>3528</v>
      </c>
      <c r="D43" s="15">
        <v>3348</v>
      </c>
      <c r="E43" s="27">
        <v>6876</v>
      </c>
      <c r="F43" s="32" t="s">
        <v>19</v>
      </c>
      <c r="G43" s="15">
        <v>4888</v>
      </c>
      <c r="H43" s="15">
        <v>4555</v>
      </c>
      <c r="I43" s="27">
        <v>9443</v>
      </c>
      <c r="J43" s="32" t="s">
        <v>31</v>
      </c>
      <c r="K43" s="15">
        <v>560</v>
      </c>
      <c r="L43" s="15">
        <v>1067</v>
      </c>
      <c r="M43" s="27">
        <v>1627</v>
      </c>
      <c r="N43" s="32" t="s">
        <v>7</v>
      </c>
      <c r="O43" s="15">
        <v>48800</v>
      </c>
      <c r="P43" s="15">
        <v>47630</v>
      </c>
      <c r="Q43" s="16">
        <v>96430</v>
      </c>
    </row>
    <row r="44" spans="2:21" s="1" customFormat="1" ht="15" customHeight="1">
      <c r="B44" s="32" t="s">
        <v>11</v>
      </c>
      <c r="C44" s="15">
        <v>3474</v>
      </c>
      <c r="D44" s="15">
        <v>3275</v>
      </c>
      <c r="E44" s="27">
        <v>6749</v>
      </c>
      <c r="F44" s="32" t="s">
        <v>17</v>
      </c>
      <c r="G44" s="15">
        <v>5054</v>
      </c>
      <c r="H44" s="15">
        <v>4853</v>
      </c>
      <c r="I44" s="27">
        <v>9907</v>
      </c>
      <c r="J44" s="32" t="s">
        <v>26</v>
      </c>
      <c r="K44" s="15">
        <v>208</v>
      </c>
      <c r="L44" s="15">
        <v>495</v>
      </c>
      <c r="M44" s="27">
        <v>703</v>
      </c>
      <c r="N44" s="35" t="s">
        <v>8</v>
      </c>
      <c r="O44" s="29">
        <v>9681</v>
      </c>
      <c r="P44" s="29">
        <v>13139</v>
      </c>
      <c r="Q44" s="30">
        <v>22820</v>
      </c>
      <c r="S44" s="5"/>
      <c r="T44" s="5"/>
      <c r="U44" s="5"/>
    </row>
    <row r="45" spans="2:17" s="1" customFormat="1" ht="15" customHeight="1">
      <c r="B45" s="32" t="s">
        <v>12</v>
      </c>
      <c r="C45" s="15">
        <v>3646</v>
      </c>
      <c r="D45" s="15">
        <v>3485</v>
      </c>
      <c r="E45" s="27">
        <v>7131</v>
      </c>
      <c r="F45" s="32" t="s">
        <v>20</v>
      </c>
      <c r="G45" s="15">
        <v>4690</v>
      </c>
      <c r="H45" s="15">
        <v>4582</v>
      </c>
      <c r="I45" s="27">
        <v>9272</v>
      </c>
      <c r="J45" s="32" t="s">
        <v>27</v>
      </c>
      <c r="K45" s="15">
        <v>23</v>
      </c>
      <c r="L45" s="15">
        <v>112</v>
      </c>
      <c r="M45" s="16">
        <v>135</v>
      </c>
      <c r="N45" s="36" t="s">
        <v>5</v>
      </c>
      <c r="O45" s="37">
        <f>SUM(K42:K49,G42:G49,C42:C49)</f>
        <v>68725</v>
      </c>
      <c r="P45" s="37">
        <f>SUM(L42:L49,H42:H49,D42:D49)</f>
        <v>70443</v>
      </c>
      <c r="Q45" s="38">
        <f>SUM(M42:M49,I42:I49,E42:E49)</f>
        <v>139168</v>
      </c>
    </row>
    <row r="46" spans="2:17" s="1" customFormat="1" ht="15.75" customHeight="1">
      <c r="B46" s="32" t="s">
        <v>13</v>
      </c>
      <c r="C46" s="15">
        <v>4196</v>
      </c>
      <c r="D46" s="15">
        <v>3930</v>
      </c>
      <c r="E46" s="27">
        <v>8126</v>
      </c>
      <c r="F46" s="32" t="s">
        <v>21</v>
      </c>
      <c r="G46" s="15">
        <v>3811</v>
      </c>
      <c r="H46" s="15">
        <v>4186</v>
      </c>
      <c r="I46" s="27">
        <v>7997</v>
      </c>
      <c r="J46" s="32" t="s">
        <v>28</v>
      </c>
      <c r="K46" s="15">
        <v>7</v>
      </c>
      <c r="L46" s="15">
        <v>15</v>
      </c>
      <c r="M46" s="16">
        <v>22</v>
      </c>
      <c r="O46" s="5"/>
      <c r="P46" s="5"/>
      <c r="Q46" s="5"/>
    </row>
    <row r="47" spans="2:13" s="1" customFormat="1" ht="15" customHeight="1">
      <c r="B47" s="32" t="s">
        <v>14</v>
      </c>
      <c r="C47" s="15">
        <v>5176</v>
      </c>
      <c r="D47" s="15">
        <v>4882</v>
      </c>
      <c r="E47" s="27">
        <v>10058</v>
      </c>
      <c r="F47" s="32" t="s">
        <v>22</v>
      </c>
      <c r="G47" s="15">
        <v>3153</v>
      </c>
      <c r="H47" s="15">
        <v>3703</v>
      </c>
      <c r="I47" s="27">
        <v>6856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6070</v>
      </c>
      <c r="D48" s="15">
        <v>6089</v>
      </c>
      <c r="E48" s="27">
        <v>12159</v>
      </c>
      <c r="F48" s="32" t="s">
        <v>23</v>
      </c>
      <c r="G48" s="15">
        <v>2655</v>
      </c>
      <c r="H48" s="15">
        <v>3290</v>
      </c>
      <c r="I48" s="27">
        <v>5945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5890</v>
      </c>
      <c r="D49" s="20">
        <v>5907</v>
      </c>
      <c r="E49" s="28">
        <v>11797</v>
      </c>
      <c r="F49" s="33" t="s">
        <v>24</v>
      </c>
      <c r="G49" s="20">
        <v>2006</v>
      </c>
      <c r="H49" s="20">
        <v>2602</v>
      </c>
      <c r="I49" s="28">
        <v>4608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38.1068</v>
      </c>
    </row>
    <row r="5" spans="3:14" s="1" customFormat="1" ht="15" customHeight="1">
      <c r="C5" s="4"/>
      <c r="E5" s="48">
        <f>SUM(E10:E39,I10:I39,M10:M39,Q10:Q39)</f>
        <v>166557</v>
      </c>
      <c r="F5" s="49"/>
      <c r="G5" s="48">
        <f>SUM(C10:C39,G10:G39,K10:K39,O10:O39)</f>
        <v>85021</v>
      </c>
      <c r="H5" s="49"/>
      <c r="I5" s="48">
        <f>SUM(D10:D39,H10:H39,L10:L39,P10:P39)</f>
        <v>81536</v>
      </c>
      <c r="J5" s="49"/>
      <c r="L5" s="44"/>
      <c r="M5" s="2" t="s">
        <v>1</v>
      </c>
      <c r="N5" s="3">
        <v>37.4041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38.8395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941</v>
      </c>
      <c r="D10" s="11">
        <v>883</v>
      </c>
      <c r="E10" s="12">
        <v>1824</v>
      </c>
      <c r="F10" s="10">
        <v>30</v>
      </c>
      <c r="G10" s="11">
        <v>1888</v>
      </c>
      <c r="H10" s="11">
        <v>1678</v>
      </c>
      <c r="I10" s="12">
        <v>3566</v>
      </c>
      <c r="J10" s="10">
        <v>60</v>
      </c>
      <c r="K10" s="11">
        <v>1016</v>
      </c>
      <c r="L10" s="11">
        <v>1121</v>
      </c>
      <c r="M10" s="12">
        <v>2137</v>
      </c>
      <c r="N10" s="13">
        <v>90</v>
      </c>
      <c r="O10" s="11">
        <v>30</v>
      </c>
      <c r="P10" s="11">
        <v>86</v>
      </c>
      <c r="Q10" s="12">
        <v>116</v>
      </c>
    </row>
    <row r="11" spans="2:17" s="1" customFormat="1" ht="15" customHeight="1">
      <c r="B11" s="14">
        <v>1</v>
      </c>
      <c r="C11" s="15">
        <v>946</v>
      </c>
      <c r="D11" s="15">
        <v>949</v>
      </c>
      <c r="E11" s="16">
        <v>1895</v>
      </c>
      <c r="F11" s="17">
        <v>31</v>
      </c>
      <c r="G11" s="15">
        <v>1923</v>
      </c>
      <c r="H11" s="15">
        <v>1749</v>
      </c>
      <c r="I11" s="16">
        <v>3672</v>
      </c>
      <c r="J11" s="17">
        <v>61</v>
      </c>
      <c r="K11" s="15">
        <v>1049</v>
      </c>
      <c r="L11" s="15">
        <v>981</v>
      </c>
      <c r="M11" s="16">
        <v>2030</v>
      </c>
      <c r="N11" s="18">
        <v>91</v>
      </c>
      <c r="O11" s="15">
        <v>25</v>
      </c>
      <c r="P11" s="15">
        <v>86</v>
      </c>
      <c r="Q11" s="16">
        <v>111</v>
      </c>
    </row>
    <row r="12" spans="2:17" s="1" customFormat="1" ht="15" customHeight="1">
      <c r="B12" s="10">
        <v>2</v>
      </c>
      <c r="C12" s="15">
        <v>964</v>
      </c>
      <c r="D12" s="15">
        <v>923</v>
      </c>
      <c r="E12" s="16">
        <v>1887</v>
      </c>
      <c r="F12" s="17">
        <v>32</v>
      </c>
      <c r="G12" s="15">
        <v>1896</v>
      </c>
      <c r="H12" s="15">
        <v>1792</v>
      </c>
      <c r="I12" s="16">
        <v>3688</v>
      </c>
      <c r="J12" s="17">
        <v>62</v>
      </c>
      <c r="K12" s="15">
        <v>1025</v>
      </c>
      <c r="L12" s="15">
        <v>1058</v>
      </c>
      <c r="M12" s="16">
        <v>2083</v>
      </c>
      <c r="N12" s="18">
        <v>92</v>
      </c>
      <c r="O12" s="15">
        <v>18</v>
      </c>
      <c r="P12" s="15">
        <v>66</v>
      </c>
      <c r="Q12" s="16">
        <v>84</v>
      </c>
    </row>
    <row r="13" spans="2:17" s="1" customFormat="1" ht="15" customHeight="1">
      <c r="B13" s="14">
        <v>3</v>
      </c>
      <c r="C13" s="15">
        <v>950</v>
      </c>
      <c r="D13" s="15">
        <v>941</v>
      </c>
      <c r="E13" s="16">
        <v>1891</v>
      </c>
      <c r="F13" s="17">
        <v>33</v>
      </c>
      <c r="G13" s="15">
        <v>1819</v>
      </c>
      <c r="H13" s="15">
        <v>1716</v>
      </c>
      <c r="I13" s="16">
        <v>3535</v>
      </c>
      <c r="J13" s="17">
        <v>63</v>
      </c>
      <c r="K13" s="15">
        <v>887</v>
      </c>
      <c r="L13" s="15">
        <v>956</v>
      </c>
      <c r="M13" s="16">
        <v>1843</v>
      </c>
      <c r="N13" s="18">
        <v>93</v>
      </c>
      <c r="O13" s="15">
        <v>15</v>
      </c>
      <c r="P13" s="15">
        <v>43</v>
      </c>
      <c r="Q13" s="16">
        <v>58</v>
      </c>
    </row>
    <row r="14" spans="2:17" s="1" customFormat="1" ht="15" customHeight="1">
      <c r="B14" s="10">
        <v>4</v>
      </c>
      <c r="C14" s="15">
        <v>913</v>
      </c>
      <c r="D14" s="15">
        <v>850</v>
      </c>
      <c r="E14" s="16">
        <v>1763</v>
      </c>
      <c r="F14" s="17">
        <v>34</v>
      </c>
      <c r="G14" s="15">
        <v>1855</v>
      </c>
      <c r="H14" s="15">
        <v>1668</v>
      </c>
      <c r="I14" s="16">
        <v>3523</v>
      </c>
      <c r="J14" s="17">
        <v>64</v>
      </c>
      <c r="K14" s="15">
        <v>810</v>
      </c>
      <c r="L14" s="15">
        <v>802</v>
      </c>
      <c r="M14" s="16">
        <v>1612</v>
      </c>
      <c r="N14" s="18">
        <v>94</v>
      </c>
      <c r="O14" s="15">
        <v>9</v>
      </c>
      <c r="P14" s="15">
        <v>44</v>
      </c>
      <c r="Q14" s="16">
        <v>53</v>
      </c>
    </row>
    <row r="15" spans="2:17" s="1" customFormat="1" ht="15" customHeight="1">
      <c r="B15" s="14">
        <v>5</v>
      </c>
      <c r="C15" s="15">
        <v>947</v>
      </c>
      <c r="D15" s="15">
        <v>948</v>
      </c>
      <c r="E15" s="16">
        <v>1895</v>
      </c>
      <c r="F15" s="17">
        <v>35</v>
      </c>
      <c r="G15" s="15">
        <v>1821</v>
      </c>
      <c r="H15" s="15">
        <v>1640</v>
      </c>
      <c r="I15" s="16">
        <v>3461</v>
      </c>
      <c r="J15" s="17">
        <v>65</v>
      </c>
      <c r="K15" s="15">
        <v>772</v>
      </c>
      <c r="L15" s="15">
        <v>786</v>
      </c>
      <c r="M15" s="16">
        <v>1558</v>
      </c>
      <c r="N15" s="18">
        <v>95</v>
      </c>
      <c r="O15" s="15">
        <v>7</v>
      </c>
      <c r="P15" s="15">
        <v>26</v>
      </c>
      <c r="Q15" s="16">
        <v>33</v>
      </c>
    </row>
    <row r="16" spans="2:17" s="1" customFormat="1" ht="15" customHeight="1">
      <c r="B16" s="10">
        <v>6</v>
      </c>
      <c r="C16" s="15">
        <v>910</v>
      </c>
      <c r="D16" s="15">
        <v>848</v>
      </c>
      <c r="E16" s="16">
        <v>1758</v>
      </c>
      <c r="F16" s="17">
        <v>36</v>
      </c>
      <c r="G16" s="15">
        <v>1810</v>
      </c>
      <c r="H16" s="15">
        <v>1687</v>
      </c>
      <c r="I16" s="16">
        <v>3497</v>
      </c>
      <c r="J16" s="17">
        <v>66</v>
      </c>
      <c r="K16" s="15">
        <v>812</v>
      </c>
      <c r="L16" s="15">
        <v>804</v>
      </c>
      <c r="M16" s="16">
        <v>1616</v>
      </c>
      <c r="N16" s="18">
        <v>96</v>
      </c>
      <c r="O16" s="15">
        <v>5</v>
      </c>
      <c r="P16" s="15">
        <v>10</v>
      </c>
      <c r="Q16" s="16">
        <v>15</v>
      </c>
    </row>
    <row r="17" spans="2:17" s="1" customFormat="1" ht="15" customHeight="1">
      <c r="B17" s="14">
        <v>7</v>
      </c>
      <c r="C17" s="15">
        <v>903</v>
      </c>
      <c r="D17" s="15">
        <v>832</v>
      </c>
      <c r="E17" s="16">
        <v>1735</v>
      </c>
      <c r="F17" s="17">
        <v>37</v>
      </c>
      <c r="G17" s="15">
        <v>1314</v>
      </c>
      <c r="H17" s="15">
        <v>1204</v>
      </c>
      <c r="I17" s="16">
        <v>2518</v>
      </c>
      <c r="J17" s="17">
        <v>67</v>
      </c>
      <c r="K17" s="15">
        <v>775</v>
      </c>
      <c r="L17" s="15">
        <v>775</v>
      </c>
      <c r="M17" s="16">
        <v>1550</v>
      </c>
      <c r="N17" s="18">
        <v>97</v>
      </c>
      <c r="O17" s="15">
        <v>3</v>
      </c>
      <c r="P17" s="15">
        <v>11</v>
      </c>
      <c r="Q17" s="16">
        <v>14</v>
      </c>
    </row>
    <row r="18" spans="2:17" s="1" customFormat="1" ht="15" customHeight="1">
      <c r="B18" s="10">
        <v>8</v>
      </c>
      <c r="C18" s="15">
        <v>922</v>
      </c>
      <c r="D18" s="15">
        <v>852</v>
      </c>
      <c r="E18" s="16">
        <v>1774</v>
      </c>
      <c r="F18" s="17">
        <v>38</v>
      </c>
      <c r="G18" s="15">
        <v>1776</v>
      </c>
      <c r="H18" s="15">
        <v>1506</v>
      </c>
      <c r="I18" s="16">
        <v>3282</v>
      </c>
      <c r="J18" s="17">
        <v>68</v>
      </c>
      <c r="K18" s="15">
        <v>723</v>
      </c>
      <c r="L18" s="15">
        <v>766</v>
      </c>
      <c r="M18" s="16">
        <v>1489</v>
      </c>
      <c r="N18" s="18">
        <v>98</v>
      </c>
      <c r="O18" s="15">
        <v>2</v>
      </c>
      <c r="P18" s="15">
        <v>5</v>
      </c>
      <c r="Q18" s="16">
        <v>7</v>
      </c>
    </row>
    <row r="19" spans="2:17" s="1" customFormat="1" ht="15" customHeight="1">
      <c r="B19" s="14">
        <v>9</v>
      </c>
      <c r="C19" s="15">
        <v>852</v>
      </c>
      <c r="D19" s="15">
        <v>865</v>
      </c>
      <c r="E19" s="16">
        <v>1717</v>
      </c>
      <c r="F19" s="17">
        <v>39</v>
      </c>
      <c r="G19" s="15">
        <v>1605</v>
      </c>
      <c r="H19" s="15">
        <v>1395</v>
      </c>
      <c r="I19" s="16">
        <v>3000</v>
      </c>
      <c r="J19" s="17">
        <v>69</v>
      </c>
      <c r="K19" s="15">
        <v>599</v>
      </c>
      <c r="L19" s="15">
        <v>682</v>
      </c>
      <c r="M19" s="16">
        <v>1281</v>
      </c>
      <c r="N19" s="18">
        <v>99</v>
      </c>
      <c r="O19" s="15">
        <v>1</v>
      </c>
      <c r="P19" s="15">
        <v>9</v>
      </c>
      <c r="Q19" s="16">
        <v>10</v>
      </c>
    </row>
    <row r="20" spans="2:17" s="1" customFormat="1" ht="15" customHeight="1">
      <c r="B20" s="10">
        <v>10</v>
      </c>
      <c r="C20" s="15">
        <v>826</v>
      </c>
      <c r="D20" s="15">
        <v>760</v>
      </c>
      <c r="E20" s="16">
        <v>1586</v>
      </c>
      <c r="F20" s="17">
        <v>40</v>
      </c>
      <c r="G20" s="15">
        <v>1537</v>
      </c>
      <c r="H20" s="15">
        <v>1353</v>
      </c>
      <c r="I20" s="16">
        <v>2890</v>
      </c>
      <c r="J20" s="17">
        <v>70</v>
      </c>
      <c r="K20" s="15">
        <v>605</v>
      </c>
      <c r="L20" s="15">
        <v>610</v>
      </c>
      <c r="M20" s="16">
        <v>1215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780</v>
      </c>
      <c r="D21" s="15">
        <v>810</v>
      </c>
      <c r="E21" s="16">
        <v>1590</v>
      </c>
      <c r="F21" s="17">
        <v>41</v>
      </c>
      <c r="G21" s="15">
        <v>1356</v>
      </c>
      <c r="H21" s="15">
        <v>1212</v>
      </c>
      <c r="I21" s="16">
        <v>2568</v>
      </c>
      <c r="J21" s="17">
        <v>71</v>
      </c>
      <c r="K21" s="15">
        <v>580</v>
      </c>
      <c r="L21" s="15">
        <v>606</v>
      </c>
      <c r="M21" s="16">
        <v>1186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770</v>
      </c>
      <c r="D22" s="15">
        <v>764</v>
      </c>
      <c r="E22" s="16">
        <v>1534</v>
      </c>
      <c r="F22" s="17">
        <v>42</v>
      </c>
      <c r="G22" s="15">
        <v>1355</v>
      </c>
      <c r="H22" s="15">
        <v>1127</v>
      </c>
      <c r="I22" s="16">
        <v>2482</v>
      </c>
      <c r="J22" s="17">
        <v>72</v>
      </c>
      <c r="K22" s="15">
        <v>482</v>
      </c>
      <c r="L22" s="15">
        <v>542</v>
      </c>
      <c r="M22" s="16">
        <v>1024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778</v>
      </c>
      <c r="D23" s="15">
        <v>762</v>
      </c>
      <c r="E23" s="16">
        <v>1540</v>
      </c>
      <c r="F23" s="17">
        <v>43</v>
      </c>
      <c r="G23" s="15">
        <v>1239</v>
      </c>
      <c r="H23" s="15">
        <v>1142</v>
      </c>
      <c r="I23" s="16">
        <v>2381</v>
      </c>
      <c r="J23" s="17">
        <v>73</v>
      </c>
      <c r="K23" s="15">
        <v>463</v>
      </c>
      <c r="L23" s="15">
        <v>491</v>
      </c>
      <c r="M23" s="16">
        <v>954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766</v>
      </c>
      <c r="D24" s="15">
        <v>784</v>
      </c>
      <c r="E24" s="16">
        <v>1550</v>
      </c>
      <c r="F24" s="17">
        <v>44</v>
      </c>
      <c r="G24" s="15">
        <v>1230</v>
      </c>
      <c r="H24" s="15">
        <v>1070</v>
      </c>
      <c r="I24" s="16">
        <v>2300</v>
      </c>
      <c r="J24" s="17">
        <v>74</v>
      </c>
      <c r="K24" s="15">
        <v>402</v>
      </c>
      <c r="L24" s="15">
        <v>491</v>
      </c>
      <c r="M24" s="16">
        <v>893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819</v>
      </c>
      <c r="D25" s="15">
        <v>774</v>
      </c>
      <c r="E25" s="16">
        <v>1593</v>
      </c>
      <c r="F25" s="17">
        <v>45</v>
      </c>
      <c r="G25" s="15">
        <v>1191</v>
      </c>
      <c r="H25" s="15">
        <v>993</v>
      </c>
      <c r="I25" s="16">
        <v>2184</v>
      </c>
      <c r="J25" s="17">
        <v>75</v>
      </c>
      <c r="K25" s="15">
        <v>401</v>
      </c>
      <c r="L25" s="15">
        <v>452</v>
      </c>
      <c r="M25" s="16">
        <v>853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803</v>
      </c>
      <c r="D26" s="15">
        <v>768</v>
      </c>
      <c r="E26" s="16">
        <v>1571</v>
      </c>
      <c r="F26" s="17">
        <v>46</v>
      </c>
      <c r="G26" s="15">
        <v>1057</v>
      </c>
      <c r="H26" s="15">
        <v>944</v>
      </c>
      <c r="I26" s="16">
        <v>2001</v>
      </c>
      <c r="J26" s="17">
        <v>76</v>
      </c>
      <c r="K26" s="15">
        <v>326</v>
      </c>
      <c r="L26" s="15">
        <v>410</v>
      </c>
      <c r="M26" s="16">
        <v>736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791</v>
      </c>
      <c r="D27" s="15">
        <v>752</v>
      </c>
      <c r="E27" s="16">
        <v>1543</v>
      </c>
      <c r="F27" s="17">
        <v>47</v>
      </c>
      <c r="G27" s="15">
        <v>1102</v>
      </c>
      <c r="H27" s="15">
        <v>933</v>
      </c>
      <c r="I27" s="16">
        <v>2035</v>
      </c>
      <c r="J27" s="17">
        <v>77</v>
      </c>
      <c r="K27" s="15">
        <v>332</v>
      </c>
      <c r="L27" s="15">
        <v>447</v>
      </c>
      <c r="M27" s="16">
        <v>779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810</v>
      </c>
      <c r="D28" s="15">
        <v>714</v>
      </c>
      <c r="E28" s="16">
        <v>1524</v>
      </c>
      <c r="F28" s="17">
        <v>48</v>
      </c>
      <c r="G28" s="15">
        <v>999</v>
      </c>
      <c r="H28" s="15">
        <v>958</v>
      </c>
      <c r="I28" s="16">
        <v>1957</v>
      </c>
      <c r="J28" s="17">
        <v>78</v>
      </c>
      <c r="K28" s="15">
        <v>283</v>
      </c>
      <c r="L28" s="15">
        <v>340</v>
      </c>
      <c r="M28" s="16">
        <v>623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895</v>
      </c>
      <c r="D29" s="15">
        <v>825</v>
      </c>
      <c r="E29" s="16">
        <v>1720</v>
      </c>
      <c r="F29" s="17">
        <v>49</v>
      </c>
      <c r="G29" s="15">
        <v>1104</v>
      </c>
      <c r="H29" s="15">
        <v>965</v>
      </c>
      <c r="I29" s="16">
        <v>2069</v>
      </c>
      <c r="J29" s="17">
        <v>79</v>
      </c>
      <c r="K29" s="15">
        <v>236</v>
      </c>
      <c r="L29" s="15">
        <v>339</v>
      </c>
      <c r="M29" s="16">
        <v>575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904</v>
      </c>
      <c r="D30" s="15">
        <v>800</v>
      </c>
      <c r="E30" s="16">
        <v>1704</v>
      </c>
      <c r="F30" s="17">
        <v>50</v>
      </c>
      <c r="G30" s="15">
        <v>1018</v>
      </c>
      <c r="H30" s="15">
        <v>958</v>
      </c>
      <c r="I30" s="16">
        <v>1976</v>
      </c>
      <c r="J30" s="17">
        <v>80</v>
      </c>
      <c r="K30" s="15">
        <v>168</v>
      </c>
      <c r="L30" s="15">
        <v>298</v>
      </c>
      <c r="M30" s="16">
        <v>466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961</v>
      </c>
      <c r="D31" s="15">
        <v>831</v>
      </c>
      <c r="E31" s="16">
        <v>1792</v>
      </c>
      <c r="F31" s="17">
        <v>51</v>
      </c>
      <c r="G31" s="15">
        <v>1117</v>
      </c>
      <c r="H31" s="15">
        <v>1087</v>
      </c>
      <c r="I31" s="16">
        <v>2204</v>
      </c>
      <c r="J31" s="17">
        <v>81</v>
      </c>
      <c r="K31" s="15">
        <v>160</v>
      </c>
      <c r="L31" s="15">
        <v>267</v>
      </c>
      <c r="M31" s="16">
        <v>427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1004</v>
      </c>
      <c r="D32" s="15">
        <v>926</v>
      </c>
      <c r="E32" s="16">
        <v>1930</v>
      </c>
      <c r="F32" s="17">
        <v>52</v>
      </c>
      <c r="G32" s="15">
        <v>1101</v>
      </c>
      <c r="H32" s="15">
        <v>1079</v>
      </c>
      <c r="I32" s="16">
        <v>2180</v>
      </c>
      <c r="J32" s="17">
        <v>82</v>
      </c>
      <c r="K32" s="15">
        <v>134</v>
      </c>
      <c r="L32" s="15">
        <v>265</v>
      </c>
      <c r="M32" s="16">
        <v>399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1135</v>
      </c>
      <c r="D33" s="15">
        <v>977</v>
      </c>
      <c r="E33" s="16">
        <v>2112</v>
      </c>
      <c r="F33" s="17">
        <v>53</v>
      </c>
      <c r="G33" s="15">
        <v>1196</v>
      </c>
      <c r="H33" s="15">
        <v>1128</v>
      </c>
      <c r="I33" s="16">
        <v>2324</v>
      </c>
      <c r="J33" s="17">
        <v>83</v>
      </c>
      <c r="K33" s="15">
        <v>131</v>
      </c>
      <c r="L33" s="15">
        <v>218</v>
      </c>
      <c r="M33" s="16">
        <v>349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1240</v>
      </c>
      <c r="D34" s="15">
        <v>1100</v>
      </c>
      <c r="E34" s="16">
        <v>2340</v>
      </c>
      <c r="F34" s="17">
        <v>54</v>
      </c>
      <c r="G34" s="15">
        <v>1367</v>
      </c>
      <c r="H34" s="15">
        <v>1315</v>
      </c>
      <c r="I34" s="16">
        <v>2682</v>
      </c>
      <c r="J34" s="17">
        <v>84</v>
      </c>
      <c r="K34" s="15">
        <v>100</v>
      </c>
      <c r="L34" s="15">
        <v>188</v>
      </c>
      <c r="M34" s="16">
        <v>288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1330</v>
      </c>
      <c r="D35" s="15">
        <v>1138</v>
      </c>
      <c r="E35" s="16">
        <v>2468</v>
      </c>
      <c r="F35" s="17">
        <v>55</v>
      </c>
      <c r="G35" s="15">
        <v>1371</v>
      </c>
      <c r="H35" s="15">
        <v>1299</v>
      </c>
      <c r="I35" s="16">
        <v>2670</v>
      </c>
      <c r="J35" s="17">
        <v>85</v>
      </c>
      <c r="K35" s="15">
        <v>80</v>
      </c>
      <c r="L35" s="15">
        <v>171</v>
      </c>
      <c r="M35" s="16">
        <v>251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1435</v>
      </c>
      <c r="D36" s="15">
        <v>1220</v>
      </c>
      <c r="E36" s="16">
        <v>2655</v>
      </c>
      <c r="F36" s="17">
        <v>56</v>
      </c>
      <c r="G36" s="15">
        <v>1372</v>
      </c>
      <c r="H36" s="15">
        <v>1348</v>
      </c>
      <c r="I36" s="16">
        <v>2720</v>
      </c>
      <c r="J36" s="17">
        <v>86</v>
      </c>
      <c r="K36" s="15">
        <v>66</v>
      </c>
      <c r="L36" s="15">
        <v>178</v>
      </c>
      <c r="M36" s="16">
        <v>244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1510</v>
      </c>
      <c r="D37" s="15">
        <v>1446</v>
      </c>
      <c r="E37" s="16">
        <v>2956</v>
      </c>
      <c r="F37" s="17">
        <v>57</v>
      </c>
      <c r="G37" s="15">
        <v>911</v>
      </c>
      <c r="H37" s="15">
        <v>888</v>
      </c>
      <c r="I37" s="16">
        <v>1799</v>
      </c>
      <c r="J37" s="17">
        <v>87</v>
      </c>
      <c r="K37" s="15">
        <v>80</v>
      </c>
      <c r="L37" s="15">
        <v>153</v>
      </c>
      <c r="M37" s="16">
        <v>233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1598</v>
      </c>
      <c r="D38" s="15">
        <v>1390</v>
      </c>
      <c r="E38" s="16">
        <v>2988</v>
      </c>
      <c r="F38" s="17">
        <v>58</v>
      </c>
      <c r="G38" s="15">
        <v>786</v>
      </c>
      <c r="H38" s="15">
        <v>803</v>
      </c>
      <c r="I38" s="16">
        <v>1589</v>
      </c>
      <c r="J38" s="17">
        <v>88</v>
      </c>
      <c r="K38" s="15">
        <v>50</v>
      </c>
      <c r="L38" s="15">
        <v>118</v>
      </c>
      <c r="M38" s="16">
        <v>168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1756</v>
      </c>
      <c r="D39" s="20">
        <v>1601</v>
      </c>
      <c r="E39" s="21">
        <v>3357</v>
      </c>
      <c r="F39" s="22">
        <v>59</v>
      </c>
      <c r="G39" s="20">
        <v>1038</v>
      </c>
      <c r="H39" s="20">
        <v>1038</v>
      </c>
      <c r="I39" s="21">
        <v>2076</v>
      </c>
      <c r="J39" s="22">
        <v>89</v>
      </c>
      <c r="K39" s="20">
        <v>45</v>
      </c>
      <c r="L39" s="20">
        <v>123</v>
      </c>
      <c r="M39" s="21">
        <v>168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4714</v>
      </c>
      <c r="D42" s="24">
        <v>4546</v>
      </c>
      <c r="E42" s="25">
        <v>9260</v>
      </c>
      <c r="F42" s="31" t="s">
        <v>18</v>
      </c>
      <c r="G42" s="24">
        <v>6717</v>
      </c>
      <c r="H42" s="24">
        <v>5904</v>
      </c>
      <c r="I42" s="25">
        <v>12621</v>
      </c>
      <c r="J42" s="31" t="s">
        <v>25</v>
      </c>
      <c r="K42" s="24">
        <v>693</v>
      </c>
      <c r="L42" s="24">
        <v>1236</v>
      </c>
      <c r="M42" s="25">
        <v>1929</v>
      </c>
      <c r="N42" s="31" t="s">
        <v>6</v>
      </c>
      <c r="O42" s="24">
        <v>13168</v>
      </c>
      <c r="P42" s="24">
        <v>12771</v>
      </c>
      <c r="Q42" s="26">
        <v>25939</v>
      </c>
    </row>
    <row r="43" spans="2:17" s="1" customFormat="1" ht="15" customHeight="1">
      <c r="B43" s="32" t="s">
        <v>10</v>
      </c>
      <c r="C43" s="15">
        <v>4534</v>
      </c>
      <c r="D43" s="15">
        <v>4345</v>
      </c>
      <c r="E43" s="27">
        <v>8879</v>
      </c>
      <c r="F43" s="32" t="s">
        <v>19</v>
      </c>
      <c r="G43" s="15">
        <v>5453</v>
      </c>
      <c r="H43" s="15">
        <v>4793</v>
      </c>
      <c r="I43" s="27">
        <v>10246</v>
      </c>
      <c r="J43" s="32" t="s">
        <v>31</v>
      </c>
      <c r="K43" s="15">
        <v>321</v>
      </c>
      <c r="L43" s="15">
        <v>743</v>
      </c>
      <c r="M43" s="27">
        <v>1064</v>
      </c>
      <c r="N43" s="32" t="s">
        <v>7</v>
      </c>
      <c r="O43" s="15">
        <v>62932</v>
      </c>
      <c r="P43" s="15">
        <v>57855</v>
      </c>
      <c r="Q43" s="16">
        <v>120787</v>
      </c>
    </row>
    <row r="44" spans="2:21" s="1" customFormat="1" ht="15" customHeight="1">
      <c r="B44" s="32" t="s">
        <v>11</v>
      </c>
      <c r="C44" s="15">
        <v>3920</v>
      </c>
      <c r="D44" s="15">
        <v>3880</v>
      </c>
      <c r="E44" s="27">
        <v>7800</v>
      </c>
      <c r="F44" s="32" t="s">
        <v>17</v>
      </c>
      <c r="G44" s="15">
        <v>5799</v>
      </c>
      <c r="H44" s="15">
        <v>5567</v>
      </c>
      <c r="I44" s="27">
        <v>11366</v>
      </c>
      <c r="J44" s="32" t="s">
        <v>26</v>
      </c>
      <c r="K44" s="15">
        <v>97</v>
      </c>
      <c r="L44" s="15">
        <v>325</v>
      </c>
      <c r="M44" s="27">
        <v>422</v>
      </c>
      <c r="N44" s="35" t="s">
        <v>8</v>
      </c>
      <c r="O44" s="29">
        <v>8921</v>
      </c>
      <c r="P44" s="29">
        <v>10910</v>
      </c>
      <c r="Q44" s="30">
        <v>19831</v>
      </c>
      <c r="S44" s="5"/>
      <c r="T44" s="5"/>
      <c r="U44" s="5"/>
    </row>
    <row r="45" spans="2:17" s="1" customFormat="1" ht="15" customHeight="1">
      <c r="B45" s="32" t="s">
        <v>12</v>
      </c>
      <c r="C45" s="15">
        <v>4118</v>
      </c>
      <c r="D45" s="15">
        <v>3833</v>
      </c>
      <c r="E45" s="27">
        <v>7951</v>
      </c>
      <c r="F45" s="32" t="s">
        <v>20</v>
      </c>
      <c r="G45" s="15">
        <v>5478</v>
      </c>
      <c r="H45" s="15">
        <v>5376</v>
      </c>
      <c r="I45" s="27">
        <v>10854</v>
      </c>
      <c r="J45" s="32" t="s">
        <v>27</v>
      </c>
      <c r="K45" s="15">
        <v>18</v>
      </c>
      <c r="L45" s="15">
        <v>61</v>
      </c>
      <c r="M45" s="16">
        <v>79</v>
      </c>
      <c r="N45" s="36" t="s">
        <v>5</v>
      </c>
      <c r="O45" s="37">
        <f>SUM(K42:K49,G42:G49,C42:C49)</f>
        <v>85021</v>
      </c>
      <c r="P45" s="37">
        <f>SUM(L42:L49,H42:H49,D42:D49)</f>
        <v>81536</v>
      </c>
      <c r="Q45" s="38">
        <f>SUM(M42:M49,I42:I49,E42:E49)</f>
        <v>166557</v>
      </c>
    </row>
    <row r="46" spans="2:17" s="1" customFormat="1" ht="15.75" customHeight="1">
      <c r="B46" s="32" t="s">
        <v>13</v>
      </c>
      <c r="C46" s="15">
        <v>5244</v>
      </c>
      <c r="D46" s="15">
        <v>4634</v>
      </c>
      <c r="E46" s="27">
        <v>9878</v>
      </c>
      <c r="F46" s="32" t="s">
        <v>21</v>
      </c>
      <c r="G46" s="15">
        <v>4787</v>
      </c>
      <c r="H46" s="15">
        <v>4918</v>
      </c>
      <c r="I46" s="27">
        <v>9705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7629</v>
      </c>
      <c r="D47" s="15">
        <v>6795</v>
      </c>
      <c r="E47" s="27">
        <v>14424</v>
      </c>
      <c r="F47" s="32" t="s">
        <v>22</v>
      </c>
      <c r="G47" s="15">
        <v>3681</v>
      </c>
      <c r="H47" s="15">
        <v>3813</v>
      </c>
      <c r="I47" s="27">
        <v>7494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9381</v>
      </c>
      <c r="D48" s="15">
        <v>8603</v>
      </c>
      <c r="E48" s="27">
        <v>17984</v>
      </c>
      <c r="F48" s="32" t="s">
        <v>23</v>
      </c>
      <c r="G48" s="15">
        <v>2532</v>
      </c>
      <c r="H48" s="15">
        <v>2740</v>
      </c>
      <c r="I48" s="27">
        <v>5272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8326</v>
      </c>
      <c r="D49" s="20">
        <v>7432</v>
      </c>
      <c r="E49" s="28">
        <v>15758</v>
      </c>
      <c r="F49" s="33" t="s">
        <v>24</v>
      </c>
      <c r="G49" s="20">
        <v>1578</v>
      </c>
      <c r="H49" s="20">
        <v>1988</v>
      </c>
      <c r="I49" s="28">
        <v>3566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2003-09-04T04:56:43Z</cp:lastPrinted>
  <dcterms:created xsi:type="dcterms:W3CDTF">2001-03-06T04:26:58Z</dcterms:created>
  <dcterms:modified xsi:type="dcterms:W3CDTF">2003-12-03T07:45:04Z</dcterms:modified>
  <cp:category/>
  <cp:version/>
  <cp:contentType/>
  <cp:contentStatus/>
</cp:coreProperties>
</file>