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352" windowHeight="9996" firstSheet="5" activeTab="9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<sst xmlns="http://schemas.openxmlformats.org/spreadsheetml/2006/main" count="710" uniqueCount="56">
  <si>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</si>
  <si>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</si>
  <si>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</si>
  <si>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</si>
  <si>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</si>
  <si>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</si>
  <si>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</si>
  <si>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</si>
  <si>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</si>
  <si>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</si>
  <si>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</si>
  <si>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</si>
  <si>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</si>
  <si>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</si>
  <si>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</si>
  <si>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</si>
  <si>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</si>
  <si>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</si>
  <si>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</si>
  <si>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</si>
  <si>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</si>
  <si>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</si>
  <si>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</si>
  <si>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</si>
  <si>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</si>
  <si>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</si>
  <si>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</si>
  <si>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</si>
  <si>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</si>
  <si>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</si>
  <si>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</si>
  <si>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</si>
  <si>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</si>
  <si>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</si>
  <si>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</si>
  <si>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</si>
  <si>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</si>
  <si>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</si>
  <si>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</si>
  <si>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</si>
  <si>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</si>
  <si>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</si>
  <si>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</si>
  <si>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</si>
  <si>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</si>
  <si>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</si>
  <si>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</si>
  <si>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</si>
  <si>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</si>
  <si>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</si>
  <si>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</si>
  <si>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</si>
  <si>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</si>
  <si>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</si>
  <si>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</si>
  <si>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平成１６年０５月０１日現在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</si>
</sst>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E1">
      <selection activeCell="N5" sqref="N5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39.7263</v>
      </c>
    </row>
    <row r="5" spans="3:14" s="1" customFormat="1" ht="15" customHeight="1">
      <c r="C5" s="4"/>
      <c r="E5" s="48">
        <f>SUM(E10:E39,I10:I39,M10:M39,Q10:Q39)</f>
        <v>1065509</v>
      </c>
      <c r="F5" s="49"/>
      <c r="G5" s="48">
        <f>SUM(C10:C39,G10:G39,K10:K39,O10:O39)</f>
        <v>535763</v>
      </c>
      <c r="H5" s="49"/>
      <c r="I5" s="48">
        <f>SUM(D10:D39,H10:H39,L10:L39,P10:P39)</f>
        <v>529746</v>
      </c>
      <c r="J5" s="49"/>
      <c r="L5" s="44"/>
      <c r="M5" s="2" t="s">
        <v>1</v>
      </c>
      <c r="N5" s="3">
        <v>38.8092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40.6539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5195</v>
      </c>
      <c r="D10" s="11">
        <v>4900</v>
      </c>
      <c r="E10" s="12">
        <v>10095</v>
      </c>
      <c r="F10" s="10">
        <v>30</v>
      </c>
      <c r="G10" s="11">
        <v>10562</v>
      </c>
      <c r="H10" s="11">
        <v>9691</v>
      </c>
      <c r="I10" s="12">
        <v>20253</v>
      </c>
      <c r="J10" s="10">
        <v>60</v>
      </c>
      <c r="K10" s="11">
        <v>7407</v>
      </c>
      <c r="L10" s="11">
        <v>7856</v>
      </c>
      <c r="M10" s="12">
        <v>15263</v>
      </c>
      <c r="N10" s="13">
        <v>90</v>
      </c>
      <c r="O10" s="11">
        <v>356</v>
      </c>
      <c r="P10" s="11">
        <v>899</v>
      </c>
      <c r="Q10" s="12">
        <v>1255</v>
      </c>
    </row>
    <row r="11" spans="2:17" s="1" customFormat="1" ht="15" customHeight="1">
      <c r="B11" s="14">
        <v>1</v>
      </c>
      <c r="C11" s="15">
        <v>5310</v>
      </c>
      <c r="D11" s="15">
        <v>5226</v>
      </c>
      <c r="E11" s="16">
        <v>10536</v>
      </c>
      <c r="F11" s="17">
        <v>31</v>
      </c>
      <c r="G11" s="15">
        <v>10669</v>
      </c>
      <c r="H11" s="15">
        <v>10122</v>
      </c>
      <c r="I11" s="16">
        <v>20791</v>
      </c>
      <c r="J11" s="17">
        <v>61</v>
      </c>
      <c r="K11" s="15">
        <v>7061</v>
      </c>
      <c r="L11" s="15">
        <v>7207</v>
      </c>
      <c r="M11" s="16">
        <v>14268</v>
      </c>
      <c r="N11" s="18">
        <v>91</v>
      </c>
      <c r="O11" s="15">
        <v>252</v>
      </c>
      <c r="P11" s="15">
        <v>699</v>
      </c>
      <c r="Q11" s="16">
        <v>951</v>
      </c>
    </row>
    <row r="12" spans="2:17" s="1" customFormat="1" ht="15" customHeight="1">
      <c r="B12" s="10">
        <v>2</v>
      </c>
      <c r="C12" s="15">
        <v>5397</v>
      </c>
      <c r="D12" s="15">
        <v>5269</v>
      </c>
      <c r="E12" s="16">
        <v>10666</v>
      </c>
      <c r="F12" s="17">
        <v>32</v>
      </c>
      <c r="G12" s="15">
        <v>10628</v>
      </c>
      <c r="H12" s="15">
        <v>10162</v>
      </c>
      <c r="I12" s="16">
        <v>20790</v>
      </c>
      <c r="J12" s="17">
        <v>62</v>
      </c>
      <c r="K12" s="15">
        <v>7307</v>
      </c>
      <c r="L12" s="15">
        <v>7408</v>
      </c>
      <c r="M12" s="16">
        <v>14715</v>
      </c>
      <c r="N12" s="18">
        <v>92</v>
      </c>
      <c r="O12" s="15">
        <v>205</v>
      </c>
      <c r="P12" s="15">
        <v>554</v>
      </c>
      <c r="Q12" s="16">
        <v>759</v>
      </c>
    </row>
    <row r="13" spans="2:17" s="1" customFormat="1" ht="15" customHeight="1">
      <c r="B13" s="14">
        <v>3</v>
      </c>
      <c r="C13" s="15">
        <v>5586</v>
      </c>
      <c r="D13" s="15">
        <v>5205</v>
      </c>
      <c r="E13" s="16">
        <v>10791</v>
      </c>
      <c r="F13" s="17">
        <v>33</v>
      </c>
      <c r="G13" s="15">
        <v>10296</v>
      </c>
      <c r="H13" s="15">
        <v>9666</v>
      </c>
      <c r="I13" s="16">
        <v>19962</v>
      </c>
      <c r="J13" s="17">
        <v>63</v>
      </c>
      <c r="K13" s="15">
        <v>6549</v>
      </c>
      <c r="L13" s="15">
        <v>6743</v>
      </c>
      <c r="M13" s="16">
        <v>13292</v>
      </c>
      <c r="N13" s="18">
        <v>93</v>
      </c>
      <c r="O13" s="15">
        <v>163</v>
      </c>
      <c r="P13" s="15">
        <v>453</v>
      </c>
      <c r="Q13" s="16">
        <v>616</v>
      </c>
    </row>
    <row r="14" spans="2:17" s="1" customFormat="1" ht="15" customHeight="1">
      <c r="B14" s="10">
        <v>4</v>
      </c>
      <c r="C14" s="15">
        <v>5501</v>
      </c>
      <c r="D14" s="15">
        <v>5242</v>
      </c>
      <c r="E14" s="16">
        <v>10743</v>
      </c>
      <c r="F14" s="17">
        <v>34</v>
      </c>
      <c r="G14" s="15">
        <v>10153</v>
      </c>
      <c r="H14" s="15">
        <v>9334</v>
      </c>
      <c r="I14" s="16">
        <v>19487</v>
      </c>
      <c r="J14" s="17">
        <v>64</v>
      </c>
      <c r="K14" s="15">
        <v>5734</v>
      </c>
      <c r="L14" s="15">
        <v>6008</v>
      </c>
      <c r="M14" s="16">
        <v>11742</v>
      </c>
      <c r="N14" s="18">
        <v>94</v>
      </c>
      <c r="O14" s="15">
        <v>111</v>
      </c>
      <c r="P14" s="15">
        <v>350</v>
      </c>
      <c r="Q14" s="16">
        <v>461</v>
      </c>
    </row>
    <row r="15" spans="2:17" s="1" customFormat="1" ht="15" customHeight="1">
      <c r="B15" s="14">
        <v>5</v>
      </c>
      <c r="C15" s="15">
        <v>5531</v>
      </c>
      <c r="D15" s="15">
        <v>5308</v>
      </c>
      <c r="E15" s="16">
        <v>10839</v>
      </c>
      <c r="F15" s="17">
        <v>35</v>
      </c>
      <c r="G15" s="15">
        <v>9981</v>
      </c>
      <c r="H15" s="15">
        <v>9369</v>
      </c>
      <c r="I15" s="16">
        <v>19350</v>
      </c>
      <c r="J15" s="17">
        <v>65</v>
      </c>
      <c r="K15" s="15">
        <v>5218</v>
      </c>
      <c r="L15" s="15">
        <v>5372</v>
      </c>
      <c r="M15" s="16">
        <v>10590</v>
      </c>
      <c r="N15" s="18">
        <v>95</v>
      </c>
      <c r="O15" s="15">
        <v>85</v>
      </c>
      <c r="P15" s="15">
        <v>251</v>
      </c>
      <c r="Q15" s="16">
        <v>336</v>
      </c>
    </row>
    <row r="16" spans="2:17" s="1" customFormat="1" ht="15" customHeight="1">
      <c r="B16" s="10">
        <v>6</v>
      </c>
      <c r="C16" s="15">
        <v>5619</v>
      </c>
      <c r="D16" s="15">
        <v>5274</v>
      </c>
      <c r="E16" s="16">
        <v>10893</v>
      </c>
      <c r="F16" s="17">
        <v>36</v>
      </c>
      <c r="G16" s="15">
        <v>9792</v>
      </c>
      <c r="H16" s="15">
        <v>9010</v>
      </c>
      <c r="I16" s="16">
        <v>18802</v>
      </c>
      <c r="J16" s="17">
        <v>66</v>
      </c>
      <c r="K16" s="15">
        <v>5722</v>
      </c>
      <c r="L16" s="15">
        <v>5846</v>
      </c>
      <c r="M16" s="16">
        <v>11568</v>
      </c>
      <c r="N16" s="18">
        <v>96</v>
      </c>
      <c r="O16" s="15">
        <v>52</v>
      </c>
      <c r="P16" s="15">
        <v>159</v>
      </c>
      <c r="Q16" s="16">
        <v>211</v>
      </c>
    </row>
    <row r="17" spans="2:17" s="1" customFormat="1" ht="15" customHeight="1">
      <c r="B17" s="14">
        <v>7</v>
      </c>
      <c r="C17" s="15">
        <v>5497</v>
      </c>
      <c r="D17" s="15">
        <v>5347</v>
      </c>
      <c r="E17" s="16">
        <v>10844</v>
      </c>
      <c r="F17" s="17">
        <v>37</v>
      </c>
      <c r="G17" s="15">
        <v>8633</v>
      </c>
      <c r="H17" s="15">
        <v>7965</v>
      </c>
      <c r="I17" s="16">
        <v>16598</v>
      </c>
      <c r="J17" s="17">
        <v>67</v>
      </c>
      <c r="K17" s="15">
        <v>5297</v>
      </c>
      <c r="L17" s="15">
        <v>5644</v>
      </c>
      <c r="M17" s="16">
        <v>10941</v>
      </c>
      <c r="N17" s="18">
        <v>97</v>
      </c>
      <c r="O17" s="15">
        <v>39</v>
      </c>
      <c r="P17" s="15">
        <v>113</v>
      </c>
      <c r="Q17" s="16">
        <v>152</v>
      </c>
    </row>
    <row r="18" spans="2:17" s="1" customFormat="1" ht="15" customHeight="1">
      <c r="B18" s="10">
        <v>8</v>
      </c>
      <c r="C18" s="15">
        <v>5346</v>
      </c>
      <c r="D18" s="15">
        <v>5109</v>
      </c>
      <c r="E18" s="16">
        <v>10455</v>
      </c>
      <c r="F18" s="17">
        <v>38</v>
      </c>
      <c r="G18" s="15">
        <v>8649</v>
      </c>
      <c r="H18" s="15">
        <v>7995</v>
      </c>
      <c r="I18" s="16">
        <v>16644</v>
      </c>
      <c r="J18" s="17">
        <v>68</v>
      </c>
      <c r="K18" s="15">
        <v>5380</v>
      </c>
      <c r="L18" s="15">
        <v>5614</v>
      </c>
      <c r="M18" s="16">
        <v>10994</v>
      </c>
      <c r="N18" s="18">
        <v>98</v>
      </c>
      <c r="O18" s="15">
        <v>11</v>
      </c>
      <c r="P18" s="15">
        <v>51</v>
      </c>
      <c r="Q18" s="16">
        <v>62</v>
      </c>
    </row>
    <row r="19" spans="2:17" s="1" customFormat="1" ht="15" customHeight="1">
      <c r="B19" s="14">
        <v>9</v>
      </c>
      <c r="C19" s="15">
        <v>5569</v>
      </c>
      <c r="D19" s="15">
        <v>5400</v>
      </c>
      <c r="E19" s="16">
        <v>10969</v>
      </c>
      <c r="F19" s="17">
        <v>39</v>
      </c>
      <c r="G19" s="15">
        <v>9127</v>
      </c>
      <c r="H19" s="15">
        <v>8470</v>
      </c>
      <c r="I19" s="16">
        <v>17597</v>
      </c>
      <c r="J19" s="17">
        <v>69</v>
      </c>
      <c r="K19" s="15">
        <v>4769</v>
      </c>
      <c r="L19" s="15">
        <v>5040</v>
      </c>
      <c r="M19" s="16">
        <v>9809</v>
      </c>
      <c r="N19" s="18">
        <v>99</v>
      </c>
      <c r="O19" s="15">
        <v>12</v>
      </c>
      <c r="P19" s="15">
        <v>54</v>
      </c>
      <c r="Q19" s="16">
        <v>66</v>
      </c>
    </row>
    <row r="20" spans="2:17" s="1" customFormat="1" ht="15" customHeight="1">
      <c r="B20" s="10">
        <v>10</v>
      </c>
      <c r="C20" s="15">
        <v>5490</v>
      </c>
      <c r="D20" s="15">
        <v>5132</v>
      </c>
      <c r="E20" s="16">
        <v>10622</v>
      </c>
      <c r="F20" s="17">
        <v>40</v>
      </c>
      <c r="G20" s="15">
        <v>8499</v>
      </c>
      <c r="H20" s="15">
        <v>7798</v>
      </c>
      <c r="I20" s="16">
        <v>16297</v>
      </c>
      <c r="J20" s="17">
        <v>70</v>
      </c>
      <c r="K20" s="15">
        <v>4337</v>
      </c>
      <c r="L20" s="15">
        <v>4564</v>
      </c>
      <c r="M20" s="16">
        <v>8901</v>
      </c>
      <c r="N20" s="18">
        <v>100</v>
      </c>
      <c r="O20" s="15">
        <v>7</v>
      </c>
      <c r="P20" s="15">
        <v>33</v>
      </c>
      <c r="Q20" s="16">
        <v>40</v>
      </c>
    </row>
    <row r="21" spans="2:17" s="1" customFormat="1" ht="15" customHeight="1">
      <c r="B21" s="14">
        <v>11</v>
      </c>
      <c r="C21" s="15">
        <v>5229</v>
      </c>
      <c r="D21" s="15">
        <v>5090</v>
      </c>
      <c r="E21" s="16">
        <v>10319</v>
      </c>
      <c r="F21" s="17">
        <v>41</v>
      </c>
      <c r="G21" s="15">
        <v>8030</v>
      </c>
      <c r="H21" s="15">
        <v>7319</v>
      </c>
      <c r="I21" s="16">
        <v>15349</v>
      </c>
      <c r="J21" s="17">
        <v>71</v>
      </c>
      <c r="K21" s="15">
        <v>4196</v>
      </c>
      <c r="L21" s="15">
        <v>4650</v>
      </c>
      <c r="M21" s="16">
        <v>8846</v>
      </c>
      <c r="N21" s="18">
        <v>101</v>
      </c>
      <c r="O21" s="15">
        <v>7</v>
      </c>
      <c r="P21" s="15">
        <v>19</v>
      </c>
      <c r="Q21" s="16">
        <v>26</v>
      </c>
    </row>
    <row r="22" spans="2:17" s="1" customFormat="1" ht="15" customHeight="1">
      <c r="B22" s="10">
        <v>12</v>
      </c>
      <c r="C22" s="15">
        <v>5199</v>
      </c>
      <c r="D22" s="15">
        <v>4971</v>
      </c>
      <c r="E22" s="16">
        <v>10170</v>
      </c>
      <c r="F22" s="17">
        <v>42</v>
      </c>
      <c r="G22" s="15">
        <v>7742</v>
      </c>
      <c r="H22" s="15">
        <v>7094</v>
      </c>
      <c r="I22" s="16">
        <v>14836</v>
      </c>
      <c r="J22" s="17">
        <v>72</v>
      </c>
      <c r="K22" s="15">
        <v>3830</v>
      </c>
      <c r="L22" s="15">
        <v>4240</v>
      </c>
      <c r="M22" s="16">
        <v>8070</v>
      </c>
      <c r="N22" s="18">
        <v>102</v>
      </c>
      <c r="O22" s="15">
        <v>3</v>
      </c>
      <c r="P22" s="15">
        <v>9</v>
      </c>
      <c r="Q22" s="16">
        <v>12</v>
      </c>
    </row>
    <row r="23" spans="2:17" s="1" customFormat="1" ht="15" customHeight="1">
      <c r="B23" s="14">
        <v>13</v>
      </c>
      <c r="C23" s="15">
        <v>5026</v>
      </c>
      <c r="D23" s="15">
        <v>4920</v>
      </c>
      <c r="E23" s="16">
        <v>9946</v>
      </c>
      <c r="F23" s="17">
        <v>43</v>
      </c>
      <c r="G23" s="15">
        <v>7496</v>
      </c>
      <c r="H23" s="15">
        <v>6787</v>
      </c>
      <c r="I23" s="16">
        <v>14283</v>
      </c>
      <c r="J23" s="17">
        <v>73</v>
      </c>
      <c r="K23" s="15">
        <v>3565</v>
      </c>
      <c r="L23" s="15">
        <v>4099</v>
      </c>
      <c r="M23" s="16">
        <v>7664</v>
      </c>
      <c r="N23" s="18">
        <v>103</v>
      </c>
      <c r="O23" s="15">
        <v>0</v>
      </c>
      <c r="P23" s="15">
        <v>3</v>
      </c>
      <c r="Q23" s="16">
        <v>3</v>
      </c>
    </row>
    <row r="24" spans="2:17" s="1" customFormat="1" ht="15" customHeight="1">
      <c r="B24" s="10">
        <v>14</v>
      </c>
      <c r="C24" s="15">
        <v>5127</v>
      </c>
      <c r="D24" s="15">
        <v>4820</v>
      </c>
      <c r="E24" s="16">
        <v>9947</v>
      </c>
      <c r="F24" s="17">
        <v>44</v>
      </c>
      <c r="G24" s="15">
        <v>7344</v>
      </c>
      <c r="H24" s="15">
        <v>6675</v>
      </c>
      <c r="I24" s="16">
        <v>14019</v>
      </c>
      <c r="J24" s="17">
        <v>74</v>
      </c>
      <c r="K24" s="15">
        <v>3136</v>
      </c>
      <c r="L24" s="15">
        <v>3678</v>
      </c>
      <c r="M24" s="16">
        <v>6814</v>
      </c>
      <c r="N24" s="18">
        <v>104</v>
      </c>
      <c r="O24" s="15">
        <v>0</v>
      </c>
      <c r="P24" s="15">
        <v>3</v>
      </c>
      <c r="Q24" s="16">
        <v>3</v>
      </c>
    </row>
    <row r="25" spans="2:17" s="1" customFormat="1" ht="15" customHeight="1">
      <c r="B25" s="14">
        <v>15</v>
      </c>
      <c r="C25" s="15">
        <v>5196</v>
      </c>
      <c r="D25" s="15">
        <v>5102</v>
      </c>
      <c r="E25" s="16">
        <v>10298</v>
      </c>
      <c r="F25" s="17">
        <v>45</v>
      </c>
      <c r="G25" s="15">
        <v>7293</v>
      </c>
      <c r="H25" s="15">
        <v>6692</v>
      </c>
      <c r="I25" s="16">
        <v>13985</v>
      </c>
      <c r="J25" s="17">
        <v>75</v>
      </c>
      <c r="K25" s="15">
        <v>3029</v>
      </c>
      <c r="L25" s="15">
        <v>3739</v>
      </c>
      <c r="M25" s="16">
        <v>6768</v>
      </c>
      <c r="N25" s="18">
        <v>105</v>
      </c>
      <c r="O25" s="15">
        <v>0</v>
      </c>
      <c r="P25" s="15">
        <v>2</v>
      </c>
      <c r="Q25" s="16">
        <v>2</v>
      </c>
    </row>
    <row r="26" spans="2:17" s="1" customFormat="1" ht="15" customHeight="1">
      <c r="B26" s="10">
        <v>16</v>
      </c>
      <c r="C26" s="15">
        <v>5195</v>
      </c>
      <c r="D26" s="15">
        <v>5063</v>
      </c>
      <c r="E26" s="16">
        <v>10258</v>
      </c>
      <c r="F26" s="17">
        <v>46</v>
      </c>
      <c r="G26" s="15">
        <v>6879</v>
      </c>
      <c r="H26" s="15">
        <v>6158</v>
      </c>
      <c r="I26" s="16">
        <v>13037</v>
      </c>
      <c r="J26" s="17">
        <v>76</v>
      </c>
      <c r="K26" s="15">
        <v>2727</v>
      </c>
      <c r="L26" s="15">
        <v>3464</v>
      </c>
      <c r="M26" s="16">
        <v>6191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5223</v>
      </c>
      <c r="D27" s="15">
        <v>5114</v>
      </c>
      <c r="E27" s="16">
        <v>10337</v>
      </c>
      <c r="F27" s="17">
        <v>47</v>
      </c>
      <c r="G27" s="15">
        <v>6678</v>
      </c>
      <c r="H27" s="15">
        <v>6135</v>
      </c>
      <c r="I27" s="16">
        <v>12813</v>
      </c>
      <c r="J27" s="17">
        <v>77</v>
      </c>
      <c r="K27" s="15">
        <v>2596</v>
      </c>
      <c r="L27" s="15">
        <v>3126</v>
      </c>
      <c r="M27" s="16">
        <v>5722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5785</v>
      </c>
      <c r="D28" s="15">
        <v>5429</v>
      </c>
      <c r="E28" s="16">
        <v>11214</v>
      </c>
      <c r="F28" s="17">
        <v>48</v>
      </c>
      <c r="G28" s="15">
        <v>6750</v>
      </c>
      <c r="H28" s="15">
        <v>6117</v>
      </c>
      <c r="I28" s="16">
        <v>12867</v>
      </c>
      <c r="J28" s="17">
        <v>78</v>
      </c>
      <c r="K28" s="15">
        <v>2421</v>
      </c>
      <c r="L28" s="15">
        <v>3051</v>
      </c>
      <c r="M28" s="16">
        <v>5472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6064</v>
      </c>
      <c r="D29" s="15">
        <v>5639</v>
      </c>
      <c r="E29" s="16">
        <v>11703</v>
      </c>
      <c r="F29" s="17">
        <v>49</v>
      </c>
      <c r="G29" s="15">
        <v>6863</v>
      </c>
      <c r="H29" s="15">
        <v>6400</v>
      </c>
      <c r="I29" s="16">
        <v>13263</v>
      </c>
      <c r="J29" s="17">
        <v>79</v>
      </c>
      <c r="K29" s="15">
        <v>1938</v>
      </c>
      <c r="L29" s="15">
        <v>2679</v>
      </c>
      <c r="M29" s="16">
        <v>4617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6248</v>
      </c>
      <c r="D30" s="15">
        <v>5812</v>
      </c>
      <c r="E30" s="16">
        <v>12060</v>
      </c>
      <c r="F30" s="17">
        <v>50</v>
      </c>
      <c r="G30" s="15">
        <v>6679</v>
      </c>
      <c r="H30" s="15">
        <v>6136</v>
      </c>
      <c r="I30" s="16">
        <v>12815</v>
      </c>
      <c r="J30" s="17">
        <v>80</v>
      </c>
      <c r="K30" s="15">
        <v>1625</v>
      </c>
      <c r="L30" s="15">
        <v>2473</v>
      </c>
      <c r="M30" s="16">
        <v>4098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6551</v>
      </c>
      <c r="D31" s="15">
        <v>6025</v>
      </c>
      <c r="E31" s="16">
        <v>12576</v>
      </c>
      <c r="F31" s="17">
        <v>51</v>
      </c>
      <c r="G31" s="15">
        <v>6906</v>
      </c>
      <c r="H31" s="15">
        <v>6756</v>
      </c>
      <c r="I31" s="16">
        <v>13662</v>
      </c>
      <c r="J31" s="17">
        <v>81</v>
      </c>
      <c r="K31" s="15">
        <v>1353</v>
      </c>
      <c r="L31" s="15">
        <v>2439</v>
      </c>
      <c r="M31" s="16">
        <v>3792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6852</v>
      </c>
      <c r="D32" s="15">
        <v>6054</v>
      </c>
      <c r="E32" s="16">
        <v>12906</v>
      </c>
      <c r="F32" s="17">
        <v>52</v>
      </c>
      <c r="G32" s="15">
        <v>7212</v>
      </c>
      <c r="H32" s="15">
        <v>7013</v>
      </c>
      <c r="I32" s="16">
        <v>14225</v>
      </c>
      <c r="J32" s="17">
        <v>82</v>
      </c>
      <c r="K32" s="15">
        <v>1253</v>
      </c>
      <c r="L32" s="15">
        <v>2215</v>
      </c>
      <c r="M32" s="16">
        <v>3468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7105</v>
      </c>
      <c r="D33" s="15">
        <v>6537</v>
      </c>
      <c r="E33" s="16">
        <v>13642</v>
      </c>
      <c r="F33" s="17">
        <v>53</v>
      </c>
      <c r="G33" s="15">
        <v>7840</v>
      </c>
      <c r="H33" s="15">
        <v>7725</v>
      </c>
      <c r="I33" s="16">
        <v>15565</v>
      </c>
      <c r="J33" s="17">
        <v>83</v>
      </c>
      <c r="K33" s="15">
        <v>1081</v>
      </c>
      <c r="L33" s="15">
        <v>2147</v>
      </c>
      <c r="M33" s="16">
        <v>3228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7668</v>
      </c>
      <c r="D34" s="15">
        <v>6853</v>
      </c>
      <c r="E34" s="16">
        <v>14521</v>
      </c>
      <c r="F34" s="17">
        <v>54</v>
      </c>
      <c r="G34" s="15">
        <v>8627</v>
      </c>
      <c r="H34" s="15">
        <v>8522</v>
      </c>
      <c r="I34" s="16">
        <v>17149</v>
      </c>
      <c r="J34" s="17">
        <v>84</v>
      </c>
      <c r="K34" s="15">
        <v>892</v>
      </c>
      <c r="L34" s="15">
        <v>1868</v>
      </c>
      <c r="M34" s="16">
        <v>2760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7976</v>
      </c>
      <c r="D35" s="15">
        <v>7349</v>
      </c>
      <c r="E35" s="16">
        <v>15325</v>
      </c>
      <c r="F35" s="17">
        <v>55</v>
      </c>
      <c r="G35" s="15">
        <v>8830</v>
      </c>
      <c r="H35" s="15">
        <v>8882</v>
      </c>
      <c r="I35" s="16">
        <v>17712</v>
      </c>
      <c r="J35" s="17">
        <v>85</v>
      </c>
      <c r="K35" s="15">
        <v>741</v>
      </c>
      <c r="L35" s="15">
        <v>1539</v>
      </c>
      <c r="M35" s="16">
        <v>2280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8368</v>
      </c>
      <c r="D36" s="15">
        <v>7664</v>
      </c>
      <c r="E36" s="16">
        <v>16032</v>
      </c>
      <c r="F36" s="17">
        <v>56</v>
      </c>
      <c r="G36" s="15">
        <v>9381</v>
      </c>
      <c r="H36" s="15">
        <v>9587</v>
      </c>
      <c r="I36" s="16">
        <v>18968</v>
      </c>
      <c r="J36" s="17">
        <v>86</v>
      </c>
      <c r="K36" s="15">
        <v>675</v>
      </c>
      <c r="L36" s="15">
        <v>1447</v>
      </c>
      <c r="M36" s="16">
        <v>2122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8340</v>
      </c>
      <c r="D37" s="15">
        <v>7821</v>
      </c>
      <c r="E37" s="16">
        <v>16161</v>
      </c>
      <c r="F37" s="17">
        <v>57</v>
      </c>
      <c r="G37" s="15">
        <v>7793</v>
      </c>
      <c r="H37" s="15">
        <v>7980</v>
      </c>
      <c r="I37" s="16">
        <v>15773</v>
      </c>
      <c r="J37" s="17">
        <v>87</v>
      </c>
      <c r="K37" s="15">
        <v>573</v>
      </c>
      <c r="L37" s="15">
        <v>1285</v>
      </c>
      <c r="M37" s="16">
        <v>1858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9078</v>
      </c>
      <c r="D38" s="15">
        <v>8346</v>
      </c>
      <c r="E38" s="16">
        <v>17424</v>
      </c>
      <c r="F38" s="17">
        <v>58</v>
      </c>
      <c r="G38" s="15">
        <v>5322</v>
      </c>
      <c r="H38" s="15">
        <v>5304</v>
      </c>
      <c r="I38" s="16">
        <v>10626</v>
      </c>
      <c r="J38" s="17">
        <v>88</v>
      </c>
      <c r="K38" s="15">
        <v>517</v>
      </c>
      <c r="L38" s="15">
        <v>1139</v>
      </c>
      <c r="M38" s="16">
        <v>1656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9776</v>
      </c>
      <c r="D39" s="20">
        <v>9175</v>
      </c>
      <c r="E39" s="21">
        <v>18951</v>
      </c>
      <c r="F39" s="22">
        <v>59</v>
      </c>
      <c r="G39" s="20">
        <v>6399</v>
      </c>
      <c r="H39" s="20">
        <v>6436</v>
      </c>
      <c r="I39" s="21">
        <v>12835</v>
      </c>
      <c r="J39" s="22">
        <v>89</v>
      </c>
      <c r="K39" s="20">
        <v>430</v>
      </c>
      <c r="L39" s="20">
        <v>1018</v>
      </c>
      <c r="M39" s="21">
        <v>1448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26989</v>
      </c>
      <c r="D42" s="24">
        <v>25842</v>
      </c>
      <c r="E42" s="25">
        <v>52831</v>
      </c>
      <c r="F42" s="31" t="s">
        <v>18</v>
      </c>
      <c r="G42" s="24">
        <v>39111</v>
      </c>
      <c r="H42" s="24">
        <v>35673</v>
      </c>
      <c r="I42" s="25">
        <v>74784</v>
      </c>
      <c r="J42" s="31" t="s">
        <v>25</v>
      </c>
      <c r="K42" s="24">
        <v>6204</v>
      </c>
      <c r="L42" s="24">
        <v>11142</v>
      </c>
      <c r="M42" s="25">
        <v>17346</v>
      </c>
      <c r="N42" s="31" t="s">
        <v>6</v>
      </c>
      <c r="O42" s="24">
        <v>80622</v>
      </c>
      <c r="P42" s="24">
        <v>77213</v>
      </c>
      <c r="Q42" s="26">
        <v>157835</v>
      </c>
    </row>
    <row r="43" spans="2:17" s="1" customFormat="1" ht="15" customHeight="1">
      <c r="B43" s="32" t="s">
        <v>10</v>
      </c>
      <c r="C43" s="15">
        <v>27562</v>
      </c>
      <c r="D43" s="15">
        <v>26438</v>
      </c>
      <c r="E43" s="27">
        <v>54000</v>
      </c>
      <c r="F43" s="32" t="s">
        <v>19</v>
      </c>
      <c r="G43" s="15">
        <v>34463</v>
      </c>
      <c r="H43" s="15">
        <v>31502</v>
      </c>
      <c r="I43" s="27">
        <v>65965</v>
      </c>
      <c r="J43" s="32" t="s">
        <v>31</v>
      </c>
      <c r="K43" s="15">
        <v>2936</v>
      </c>
      <c r="L43" s="15">
        <v>6428</v>
      </c>
      <c r="M43" s="27">
        <v>9364</v>
      </c>
      <c r="N43" s="32" t="s">
        <v>7</v>
      </c>
      <c r="O43" s="15">
        <v>386536</v>
      </c>
      <c r="P43" s="15">
        <v>366505</v>
      </c>
      <c r="Q43" s="16">
        <v>753041</v>
      </c>
    </row>
    <row r="44" spans="2:19" s="1" customFormat="1" ht="15" customHeight="1">
      <c r="B44" s="32" t="s">
        <v>11</v>
      </c>
      <c r="C44" s="15">
        <v>26071</v>
      </c>
      <c r="D44" s="15">
        <v>24933</v>
      </c>
      <c r="E44" s="27">
        <v>51004</v>
      </c>
      <c r="F44" s="32" t="s">
        <v>17</v>
      </c>
      <c r="G44" s="15">
        <v>37264</v>
      </c>
      <c r="H44" s="15">
        <v>36152</v>
      </c>
      <c r="I44" s="27">
        <v>73416</v>
      </c>
      <c r="J44" s="32" t="s">
        <v>26</v>
      </c>
      <c r="K44" s="15">
        <v>1087</v>
      </c>
      <c r="L44" s="15">
        <v>2955</v>
      </c>
      <c r="M44" s="27">
        <v>4042</v>
      </c>
      <c r="N44" s="35" t="s">
        <v>8</v>
      </c>
      <c r="O44" s="29">
        <v>68605</v>
      </c>
      <c r="P44" s="29">
        <v>86028</v>
      </c>
      <c r="Q44" s="30">
        <v>154633</v>
      </c>
      <c r="S44" s="5"/>
    </row>
    <row r="45" spans="2:17" s="1" customFormat="1" ht="15" customHeight="1">
      <c r="B45" s="32" t="s">
        <v>12</v>
      </c>
      <c r="C45" s="15">
        <v>27463</v>
      </c>
      <c r="D45" s="15">
        <v>26347</v>
      </c>
      <c r="E45" s="27">
        <v>53810</v>
      </c>
      <c r="F45" s="32" t="s">
        <v>20</v>
      </c>
      <c r="G45" s="15">
        <v>37725</v>
      </c>
      <c r="H45" s="15">
        <v>38189</v>
      </c>
      <c r="I45" s="27">
        <v>75914</v>
      </c>
      <c r="J45" s="32" t="s">
        <v>27</v>
      </c>
      <c r="K45" s="15">
        <v>199</v>
      </c>
      <c r="L45" s="15">
        <v>628</v>
      </c>
      <c r="M45" s="16">
        <v>827</v>
      </c>
      <c r="N45" s="36" t="s">
        <v>5</v>
      </c>
      <c r="O45" s="37">
        <f>SUM(K42:K49,G42:G49,C42:C49)</f>
        <v>535763</v>
      </c>
      <c r="P45" s="37">
        <f>SUM(L42:L49,H42:H49,D42:D49)</f>
        <v>529746</v>
      </c>
      <c r="Q45" s="38">
        <f>SUM(M42:M49,I42:I49,E42:E49)</f>
        <v>1065509</v>
      </c>
    </row>
    <row r="46" spans="2:17" s="1" customFormat="1" ht="15.75" customHeight="1">
      <c r="B46" s="32" t="s">
        <v>13</v>
      </c>
      <c r="C46" s="15">
        <v>34424</v>
      </c>
      <c r="D46" s="15">
        <v>31281</v>
      </c>
      <c r="E46" s="27">
        <v>65705</v>
      </c>
      <c r="F46" s="32" t="s">
        <v>21</v>
      </c>
      <c r="G46" s="15">
        <v>34058</v>
      </c>
      <c r="H46" s="15">
        <v>35222</v>
      </c>
      <c r="I46" s="27">
        <v>69280</v>
      </c>
      <c r="J46" s="32" t="s">
        <v>28</v>
      </c>
      <c r="K46" s="15">
        <v>17</v>
      </c>
      <c r="L46" s="15">
        <v>67</v>
      </c>
      <c r="M46" s="16">
        <v>84</v>
      </c>
      <c r="O46" s="5"/>
      <c r="P46" s="5"/>
      <c r="Q46" s="5"/>
    </row>
    <row r="47" spans="2:13" s="1" customFormat="1" ht="15" customHeight="1">
      <c r="B47" s="32" t="s">
        <v>14</v>
      </c>
      <c r="C47" s="15">
        <v>43538</v>
      </c>
      <c r="D47" s="15">
        <v>40355</v>
      </c>
      <c r="E47" s="27">
        <v>83893</v>
      </c>
      <c r="F47" s="32" t="s">
        <v>22</v>
      </c>
      <c r="G47" s="15">
        <v>26386</v>
      </c>
      <c r="H47" s="15">
        <v>27516</v>
      </c>
      <c r="I47" s="27">
        <v>53902</v>
      </c>
      <c r="J47" s="32" t="s">
        <v>29</v>
      </c>
      <c r="K47" s="15">
        <v>1</v>
      </c>
      <c r="L47" s="15">
        <v>2</v>
      </c>
      <c r="M47" s="16">
        <v>3</v>
      </c>
    </row>
    <row r="48" spans="2:13" s="1" customFormat="1" ht="15" customHeight="1">
      <c r="B48" s="32" t="s">
        <v>15</v>
      </c>
      <c r="C48" s="15">
        <v>52308</v>
      </c>
      <c r="D48" s="15">
        <v>48975</v>
      </c>
      <c r="E48" s="27">
        <v>101283</v>
      </c>
      <c r="F48" s="32" t="s">
        <v>23</v>
      </c>
      <c r="G48" s="15">
        <v>19064</v>
      </c>
      <c r="H48" s="15">
        <v>21231</v>
      </c>
      <c r="I48" s="27">
        <v>40295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46182</v>
      </c>
      <c r="D49" s="20">
        <v>42809</v>
      </c>
      <c r="E49" s="28">
        <v>88991</v>
      </c>
      <c r="F49" s="33" t="s">
        <v>24</v>
      </c>
      <c r="G49" s="20">
        <v>12711</v>
      </c>
      <c r="H49" s="20">
        <v>16059</v>
      </c>
      <c r="I49" s="28">
        <v>28770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39.1009</v>
      </c>
    </row>
    <row r="5" spans="3:14" s="1" customFormat="1" ht="15" customHeight="1">
      <c r="C5" s="4"/>
      <c r="E5" s="48">
        <f>SUM(E10:E39,I10:I39,M10:M39,Q10:Q39)</f>
        <v>104030</v>
      </c>
      <c r="F5" s="49"/>
      <c r="G5" s="48">
        <f>SUM(C10:C39,G10:G39,K10:K39,O10:O39)</f>
        <v>52156</v>
      </c>
      <c r="H5" s="49"/>
      <c r="I5" s="48">
        <f>SUM(D10:D39,H10:H39,L10:L39,P10:P39)</f>
        <v>51874</v>
      </c>
      <c r="J5" s="49"/>
      <c r="L5" s="44"/>
      <c r="M5" s="2" t="s">
        <v>1</v>
      </c>
      <c r="N5" s="3">
        <v>38.1858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40.021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514</v>
      </c>
      <c r="D10" s="11">
        <v>495</v>
      </c>
      <c r="E10" s="12">
        <v>1009</v>
      </c>
      <c r="F10" s="10">
        <v>30</v>
      </c>
      <c r="G10" s="11">
        <v>964</v>
      </c>
      <c r="H10" s="11">
        <v>903</v>
      </c>
      <c r="I10" s="12">
        <v>1867</v>
      </c>
      <c r="J10" s="10">
        <v>60</v>
      </c>
      <c r="K10" s="11">
        <v>795</v>
      </c>
      <c r="L10" s="11">
        <v>777</v>
      </c>
      <c r="M10" s="12">
        <v>1572</v>
      </c>
      <c r="N10" s="13">
        <v>90</v>
      </c>
      <c r="O10" s="11">
        <v>29</v>
      </c>
      <c r="P10" s="11">
        <v>81</v>
      </c>
      <c r="Q10" s="12">
        <v>110</v>
      </c>
    </row>
    <row r="11" spans="2:17" s="1" customFormat="1" ht="15" customHeight="1">
      <c r="B11" s="14">
        <v>1</v>
      </c>
      <c r="C11" s="15">
        <v>557</v>
      </c>
      <c r="D11" s="15">
        <v>486</v>
      </c>
      <c r="E11" s="16">
        <v>1043</v>
      </c>
      <c r="F11" s="17">
        <v>31</v>
      </c>
      <c r="G11" s="15">
        <v>945</v>
      </c>
      <c r="H11" s="15">
        <v>912</v>
      </c>
      <c r="I11" s="16">
        <v>1857</v>
      </c>
      <c r="J11" s="17">
        <v>61</v>
      </c>
      <c r="K11" s="15">
        <v>711</v>
      </c>
      <c r="L11" s="15">
        <v>722</v>
      </c>
      <c r="M11" s="16">
        <v>1433</v>
      </c>
      <c r="N11" s="18">
        <v>91</v>
      </c>
      <c r="O11" s="15">
        <v>22</v>
      </c>
      <c r="P11" s="15">
        <v>65</v>
      </c>
      <c r="Q11" s="16">
        <v>87</v>
      </c>
    </row>
    <row r="12" spans="2:17" s="1" customFormat="1" ht="15" customHeight="1">
      <c r="B12" s="10">
        <v>2</v>
      </c>
      <c r="C12" s="15">
        <v>535</v>
      </c>
      <c r="D12" s="15">
        <v>525</v>
      </c>
      <c r="E12" s="16">
        <v>1060</v>
      </c>
      <c r="F12" s="17">
        <v>32</v>
      </c>
      <c r="G12" s="15">
        <v>988</v>
      </c>
      <c r="H12" s="15">
        <v>985</v>
      </c>
      <c r="I12" s="16">
        <v>1973</v>
      </c>
      <c r="J12" s="17">
        <v>62</v>
      </c>
      <c r="K12" s="15">
        <v>731</v>
      </c>
      <c r="L12" s="15">
        <v>686</v>
      </c>
      <c r="M12" s="16">
        <v>1417</v>
      </c>
      <c r="N12" s="18">
        <v>92</v>
      </c>
      <c r="O12" s="15">
        <v>21</v>
      </c>
      <c r="P12" s="15">
        <v>55</v>
      </c>
      <c r="Q12" s="16">
        <v>76</v>
      </c>
    </row>
    <row r="13" spans="2:17" s="1" customFormat="1" ht="15" customHeight="1">
      <c r="B13" s="14">
        <v>3</v>
      </c>
      <c r="C13" s="15">
        <v>535</v>
      </c>
      <c r="D13" s="15">
        <v>528</v>
      </c>
      <c r="E13" s="16">
        <v>1063</v>
      </c>
      <c r="F13" s="17">
        <v>33</v>
      </c>
      <c r="G13" s="15">
        <v>934</v>
      </c>
      <c r="H13" s="15">
        <v>899</v>
      </c>
      <c r="I13" s="16">
        <v>1833</v>
      </c>
      <c r="J13" s="17">
        <v>63</v>
      </c>
      <c r="K13" s="15">
        <v>637</v>
      </c>
      <c r="L13" s="15">
        <v>628</v>
      </c>
      <c r="M13" s="16">
        <v>1265</v>
      </c>
      <c r="N13" s="18">
        <v>93</v>
      </c>
      <c r="O13" s="15">
        <v>6</v>
      </c>
      <c r="P13" s="15">
        <v>56</v>
      </c>
      <c r="Q13" s="16">
        <v>62</v>
      </c>
    </row>
    <row r="14" spans="2:17" s="1" customFormat="1" ht="15" customHeight="1">
      <c r="B14" s="10">
        <v>4</v>
      </c>
      <c r="C14" s="15">
        <v>551</v>
      </c>
      <c r="D14" s="15">
        <v>539</v>
      </c>
      <c r="E14" s="16">
        <v>1090</v>
      </c>
      <c r="F14" s="17">
        <v>34</v>
      </c>
      <c r="G14" s="15">
        <v>939</v>
      </c>
      <c r="H14" s="15">
        <v>879</v>
      </c>
      <c r="I14" s="16">
        <v>1818</v>
      </c>
      <c r="J14" s="17">
        <v>64</v>
      </c>
      <c r="K14" s="15">
        <v>557</v>
      </c>
      <c r="L14" s="15">
        <v>572</v>
      </c>
      <c r="M14" s="16">
        <v>1129</v>
      </c>
      <c r="N14" s="18">
        <v>94</v>
      </c>
      <c r="O14" s="15">
        <v>9</v>
      </c>
      <c r="P14" s="15">
        <v>42</v>
      </c>
      <c r="Q14" s="16">
        <v>51</v>
      </c>
    </row>
    <row r="15" spans="2:17" s="1" customFormat="1" ht="15" customHeight="1">
      <c r="B15" s="14">
        <v>5</v>
      </c>
      <c r="C15" s="15">
        <v>560</v>
      </c>
      <c r="D15" s="15">
        <v>554</v>
      </c>
      <c r="E15" s="16">
        <v>1114</v>
      </c>
      <c r="F15" s="17">
        <v>35</v>
      </c>
      <c r="G15" s="15">
        <v>908</v>
      </c>
      <c r="H15" s="15">
        <v>869</v>
      </c>
      <c r="I15" s="16">
        <v>1777</v>
      </c>
      <c r="J15" s="17">
        <v>65</v>
      </c>
      <c r="K15" s="15">
        <v>473</v>
      </c>
      <c r="L15" s="15">
        <v>508</v>
      </c>
      <c r="M15" s="16">
        <v>981</v>
      </c>
      <c r="N15" s="18">
        <v>95</v>
      </c>
      <c r="O15" s="15">
        <v>6</v>
      </c>
      <c r="P15" s="15">
        <v>28</v>
      </c>
      <c r="Q15" s="16">
        <v>34</v>
      </c>
    </row>
    <row r="16" spans="2:17" s="1" customFormat="1" ht="15" customHeight="1">
      <c r="B16" s="10">
        <v>6</v>
      </c>
      <c r="C16" s="15">
        <v>631</v>
      </c>
      <c r="D16" s="15">
        <v>575</v>
      </c>
      <c r="E16" s="16">
        <v>1206</v>
      </c>
      <c r="F16" s="17">
        <v>36</v>
      </c>
      <c r="G16" s="15">
        <v>896</v>
      </c>
      <c r="H16" s="15">
        <v>853</v>
      </c>
      <c r="I16" s="16">
        <v>1749</v>
      </c>
      <c r="J16" s="17">
        <v>66</v>
      </c>
      <c r="K16" s="15">
        <v>542</v>
      </c>
      <c r="L16" s="15">
        <v>524</v>
      </c>
      <c r="M16" s="16">
        <v>1066</v>
      </c>
      <c r="N16" s="18">
        <v>96</v>
      </c>
      <c r="O16" s="15">
        <v>5</v>
      </c>
      <c r="P16" s="15">
        <v>22</v>
      </c>
      <c r="Q16" s="16">
        <v>27</v>
      </c>
    </row>
    <row r="17" spans="2:17" s="1" customFormat="1" ht="15" customHeight="1">
      <c r="B17" s="14">
        <v>7</v>
      </c>
      <c r="C17" s="15">
        <v>645</v>
      </c>
      <c r="D17" s="15">
        <v>592</v>
      </c>
      <c r="E17" s="16">
        <v>1237</v>
      </c>
      <c r="F17" s="17">
        <v>37</v>
      </c>
      <c r="G17" s="15">
        <v>746</v>
      </c>
      <c r="H17" s="15">
        <v>780</v>
      </c>
      <c r="I17" s="16">
        <v>1526</v>
      </c>
      <c r="J17" s="17">
        <v>67</v>
      </c>
      <c r="K17" s="15">
        <v>481</v>
      </c>
      <c r="L17" s="15">
        <v>503</v>
      </c>
      <c r="M17" s="16">
        <v>984</v>
      </c>
      <c r="N17" s="18">
        <v>97</v>
      </c>
      <c r="O17" s="15">
        <v>4</v>
      </c>
      <c r="P17" s="15">
        <v>9</v>
      </c>
      <c r="Q17" s="16">
        <v>13</v>
      </c>
    </row>
    <row r="18" spans="2:17" s="1" customFormat="1" ht="15" customHeight="1">
      <c r="B18" s="10">
        <v>8</v>
      </c>
      <c r="C18" s="15">
        <v>592</v>
      </c>
      <c r="D18" s="15">
        <v>578</v>
      </c>
      <c r="E18" s="16">
        <v>1170</v>
      </c>
      <c r="F18" s="17">
        <v>38</v>
      </c>
      <c r="G18" s="15">
        <v>805</v>
      </c>
      <c r="H18" s="15">
        <v>753</v>
      </c>
      <c r="I18" s="16">
        <v>1558</v>
      </c>
      <c r="J18" s="17">
        <v>68</v>
      </c>
      <c r="K18" s="15">
        <v>518</v>
      </c>
      <c r="L18" s="15">
        <v>486</v>
      </c>
      <c r="M18" s="16">
        <v>1004</v>
      </c>
      <c r="N18" s="18">
        <v>98</v>
      </c>
      <c r="O18" s="15">
        <v>0</v>
      </c>
      <c r="P18" s="15">
        <v>9</v>
      </c>
      <c r="Q18" s="16">
        <v>9</v>
      </c>
    </row>
    <row r="19" spans="2:17" s="1" customFormat="1" ht="15" customHeight="1">
      <c r="B19" s="14">
        <v>9</v>
      </c>
      <c r="C19" s="15">
        <v>661</v>
      </c>
      <c r="D19" s="15">
        <v>612</v>
      </c>
      <c r="E19" s="16">
        <v>1273</v>
      </c>
      <c r="F19" s="17">
        <v>39</v>
      </c>
      <c r="G19" s="15">
        <v>850</v>
      </c>
      <c r="H19" s="15">
        <v>821</v>
      </c>
      <c r="I19" s="16">
        <v>1671</v>
      </c>
      <c r="J19" s="17">
        <v>69</v>
      </c>
      <c r="K19" s="15">
        <v>446</v>
      </c>
      <c r="L19" s="15">
        <v>454</v>
      </c>
      <c r="M19" s="16">
        <v>900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629</v>
      </c>
      <c r="D20" s="15">
        <v>589</v>
      </c>
      <c r="E20" s="16">
        <v>1218</v>
      </c>
      <c r="F20" s="17">
        <v>40</v>
      </c>
      <c r="G20" s="15">
        <v>806</v>
      </c>
      <c r="H20" s="15">
        <v>746</v>
      </c>
      <c r="I20" s="16">
        <v>1552</v>
      </c>
      <c r="J20" s="17">
        <v>70</v>
      </c>
      <c r="K20" s="15">
        <v>386</v>
      </c>
      <c r="L20" s="15">
        <v>428</v>
      </c>
      <c r="M20" s="16">
        <v>814</v>
      </c>
      <c r="N20" s="18">
        <v>100</v>
      </c>
      <c r="O20" s="15">
        <v>0</v>
      </c>
      <c r="P20" s="15">
        <v>4</v>
      </c>
      <c r="Q20" s="16">
        <v>4</v>
      </c>
    </row>
    <row r="21" spans="2:17" s="1" customFormat="1" ht="15" customHeight="1">
      <c r="B21" s="14">
        <v>11</v>
      </c>
      <c r="C21" s="15">
        <v>561</v>
      </c>
      <c r="D21" s="15">
        <v>553</v>
      </c>
      <c r="E21" s="16">
        <v>1114</v>
      </c>
      <c r="F21" s="17">
        <v>41</v>
      </c>
      <c r="G21" s="15">
        <v>745</v>
      </c>
      <c r="H21" s="15">
        <v>700</v>
      </c>
      <c r="I21" s="16">
        <v>1445</v>
      </c>
      <c r="J21" s="17">
        <v>71</v>
      </c>
      <c r="K21" s="15">
        <v>373</v>
      </c>
      <c r="L21" s="15">
        <v>437</v>
      </c>
      <c r="M21" s="16">
        <v>810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620</v>
      </c>
      <c r="D22" s="15">
        <v>545</v>
      </c>
      <c r="E22" s="16">
        <v>1165</v>
      </c>
      <c r="F22" s="17">
        <v>42</v>
      </c>
      <c r="G22" s="15">
        <v>765</v>
      </c>
      <c r="H22" s="15">
        <v>670</v>
      </c>
      <c r="I22" s="16">
        <v>1435</v>
      </c>
      <c r="J22" s="17">
        <v>72</v>
      </c>
      <c r="K22" s="15">
        <v>361</v>
      </c>
      <c r="L22" s="15">
        <v>375</v>
      </c>
      <c r="M22" s="16">
        <v>736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540</v>
      </c>
      <c r="D23" s="15">
        <v>512</v>
      </c>
      <c r="E23" s="16">
        <v>1052</v>
      </c>
      <c r="F23" s="17">
        <v>43</v>
      </c>
      <c r="G23" s="15">
        <v>729</v>
      </c>
      <c r="H23" s="15">
        <v>645</v>
      </c>
      <c r="I23" s="16">
        <v>1374</v>
      </c>
      <c r="J23" s="17">
        <v>73</v>
      </c>
      <c r="K23" s="15">
        <v>312</v>
      </c>
      <c r="L23" s="15">
        <v>353</v>
      </c>
      <c r="M23" s="16">
        <v>665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549</v>
      </c>
      <c r="D24" s="15">
        <v>484</v>
      </c>
      <c r="E24" s="16">
        <v>1033</v>
      </c>
      <c r="F24" s="17">
        <v>44</v>
      </c>
      <c r="G24" s="15">
        <v>704</v>
      </c>
      <c r="H24" s="15">
        <v>631</v>
      </c>
      <c r="I24" s="16">
        <v>1335</v>
      </c>
      <c r="J24" s="17">
        <v>74</v>
      </c>
      <c r="K24" s="15">
        <v>305</v>
      </c>
      <c r="L24" s="15">
        <v>351</v>
      </c>
      <c r="M24" s="16">
        <v>656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571</v>
      </c>
      <c r="D25" s="15">
        <v>545</v>
      </c>
      <c r="E25" s="16">
        <v>1116</v>
      </c>
      <c r="F25" s="17">
        <v>45</v>
      </c>
      <c r="G25" s="15">
        <v>668</v>
      </c>
      <c r="H25" s="15">
        <v>648</v>
      </c>
      <c r="I25" s="16">
        <v>1316</v>
      </c>
      <c r="J25" s="17">
        <v>75</v>
      </c>
      <c r="K25" s="15">
        <v>252</v>
      </c>
      <c r="L25" s="15">
        <v>348</v>
      </c>
      <c r="M25" s="16">
        <v>600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560</v>
      </c>
      <c r="D26" s="15">
        <v>586</v>
      </c>
      <c r="E26" s="16">
        <v>1146</v>
      </c>
      <c r="F26" s="17">
        <v>46</v>
      </c>
      <c r="G26" s="15">
        <v>617</v>
      </c>
      <c r="H26" s="15">
        <v>624</v>
      </c>
      <c r="I26" s="16">
        <v>1241</v>
      </c>
      <c r="J26" s="17">
        <v>76</v>
      </c>
      <c r="K26" s="15">
        <v>246</v>
      </c>
      <c r="L26" s="15">
        <v>305</v>
      </c>
      <c r="M26" s="16">
        <v>551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541</v>
      </c>
      <c r="D27" s="15">
        <v>524</v>
      </c>
      <c r="E27" s="16">
        <v>1065</v>
      </c>
      <c r="F27" s="17">
        <v>47</v>
      </c>
      <c r="G27" s="15">
        <v>643</v>
      </c>
      <c r="H27" s="15">
        <v>625</v>
      </c>
      <c r="I27" s="16">
        <v>1268</v>
      </c>
      <c r="J27" s="17">
        <v>77</v>
      </c>
      <c r="K27" s="15">
        <v>248</v>
      </c>
      <c r="L27" s="15">
        <v>294</v>
      </c>
      <c r="M27" s="16">
        <v>542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595</v>
      </c>
      <c r="D28" s="15">
        <v>576</v>
      </c>
      <c r="E28" s="16">
        <v>1171</v>
      </c>
      <c r="F28" s="17">
        <v>48</v>
      </c>
      <c r="G28" s="15">
        <v>690</v>
      </c>
      <c r="H28" s="15">
        <v>643</v>
      </c>
      <c r="I28" s="16">
        <v>1333</v>
      </c>
      <c r="J28" s="17">
        <v>78</v>
      </c>
      <c r="K28" s="15">
        <v>222</v>
      </c>
      <c r="L28" s="15">
        <v>306</v>
      </c>
      <c r="M28" s="16">
        <v>528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626</v>
      </c>
      <c r="D29" s="15">
        <v>611</v>
      </c>
      <c r="E29" s="16">
        <v>1237</v>
      </c>
      <c r="F29" s="17">
        <v>49</v>
      </c>
      <c r="G29" s="15">
        <v>709</v>
      </c>
      <c r="H29" s="15">
        <v>639</v>
      </c>
      <c r="I29" s="16">
        <v>1348</v>
      </c>
      <c r="J29" s="17">
        <v>79</v>
      </c>
      <c r="K29" s="15">
        <v>173</v>
      </c>
      <c r="L29" s="15">
        <v>244</v>
      </c>
      <c r="M29" s="16">
        <v>417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608</v>
      </c>
      <c r="D30" s="15">
        <v>610</v>
      </c>
      <c r="E30" s="16">
        <v>1218</v>
      </c>
      <c r="F30" s="17">
        <v>50</v>
      </c>
      <c r="G30" s="15">
        <v>675</v>
      </c>
      <c r="H30" s="15">
        <v>626</v>
      </c>
      <c r="I30" s="16">
        <v>1301</v>
      </c>
      <c r="J30" s="17">
        <v>80</v>
      </c>
      <c r="K30" s="15">
        <v>146</v>
      </c>
      <c r="L30" s="15">
        <v>241</v>
      </c>
      <c r="M30" s="16">
        <v>387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630</v>
      </c>
      <c r="D31" s="15">
        <v>588</v>
      </c>
      <c r="E31" s="16">
        <v>1218</v>
      </c>
      <c r="F31" s="17">
        <v>51</v>
      </c>
      <c r="G31" s="15">
        <v>670</v>
      </c>
      <c r="H31" s="15">
        <v>665</v>
      </c>
      <c r="I31" s="16">
        <v>1335</v>
      </c>
      <c r="J31" s="17">
        <v>81</v>
      </c>
      <c r="K31" s="15">
        <v>107</v>
      </c>
      <c r="L31" s="15">
        <v>241</v>
      </c>
      <c r="M31" s="16">
        <v>348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656</v>
      </c>
      <c r="D32" s="15">
        <v>614</v>
      </c>
      <c r="E32" s="16">
        <v>1270</v>
      </c>
      <c r="F32" s="17">
        <v>52</v>
      </c>
      <c r="G32" s="15">
        <v>727</v>
      </c>
      <c r="H32" s="15">
        <v>748</v>
      </c>
      <c r="I32" s="16">
        <v>1475</v>
      </c>
      <c r="J32" s="17">
        <v>82</v>
      </c>
      <c r="K32" s="15">
        <v>108</v>
      </c>
      <c r="L32" s="15">
        <v>211</v>
      </c>
      <c r="M32" s="16">
        <v>319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650</v>
      </c>
      <c r="D33" s="15">
        <v>610</v>
      </c>
      <c r="E33" s="16">
        <v>1260</v>
      </c>
      <c r="F33" s="17">
        <v>53</v>
      </c>
      <c r="G33" s="15">
        <v>789</v>
      </c>
      <c r="H33" s="15">
        <v>743</v>
      </c>
      <c r="I33" s="16">
        <v>1532</v>
      </c>
      <c r="J33" s="17">
        <v>83</v>
      </c>
      <c r="K33" s="15">
        <v>95</v>
      </c>
      <c r="L33" s="15">
        <v>212</v>
      </c>
      <c r="M33" s="16">
        <v>307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700</v>
      </c>
      <c r="D34" s="15">
        <v>632</v>
      </c>
      <c r="E34" s="16">
        <v>1332</v>
      </c>
      <c r="F34" s="17">
        <v>54</v>
      </c>
      <c r="G34" s="15">
        <v>816</v>
      </c>
      <c r="H34" s="15">
        <v>813</v>
      </c>
      <c r="I34" s="16">
        <v>1629</v>
      </c>
      <c r="J34" s="17">
        <v>84</v>
      </c>
      <c r="K34" s="15">
        <v>81</v>
      </c>
      <c r="L34" s="15">
        <v>195</v>
      </c>
      <c r="M34" s="16">
        <v>276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767</v>
      </c>
      <c r="D35" s="15">
        <v>674</v>
      </c>
      <c r="E35" s="16">
        <v>1441</v>
      </c>
      <c r="F35" s="17">
        <v>55</v>
      </c>
      <c r="G35" s="15">
        <v>878</v>
      </c>
      <c r="H35" s="15">
        <v>924</v>
      </c>
      <c r="I35" s="16">
        <v>1802</v>
      </c>
      <c r="J35" s="17">
        <v>85</v>
      </c>
      <c r="K35" s="15">
        <v>66</v>
      </c>
      <c r="L35" s="15">
        <v>130</v>
      </c>
      <c r="M35" s="16">
        <v>196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773</v>
      </c>
      <c r="D36" s="15">
        <v>740</v>
      </c>
      <c r="E36" s="16">
        <v>1513</v>
      </c>
      <c r="F36" s="17">
        <v>56</v>
      </c>
      <c r="G36" s="15">
        <v>976</v>
      </c>
      <c r="H36" s="15">
        <v>963</v>
      </c>
      <c r="I36" s="16">
        <v>1939</v>
      </c>
      <c r="J36" s="17">
        <v>86</v>
      </c>
      <c r="K36" s="15">
        <v>67</v>
      </c>
      <c r="L36" s="15">
        <v>135</v>
      </c>
      <c r="M36" s="16">
        <v>202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793</v>
      </c>
      <c r="D37" s="15">
        <v>714</v>
      </c>
      <c r="E37" s="16">
        <v>1507</v>
      </c>
      <c r="F37" s="17">
        <v>57</v>
      </c>
      <c r="G37" s="15">
        <v>791</v>
      </c>
      <c r="H37" s="15">
        <v>839</v>
      </c>
      <c r="I37" s="16">
        <v>1630</v>
      </c>
      <c r="J37" s="17">
        <v>87</v>
      </c>
      <c r="K37" s="15">
        <v>55</v>
      </c>
      <c r="L37" s="15">
        <v>111</v>
      </c>
      <c r="M37" s="16">
        <v>166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854</v>
      </c>
      <c r="D38" s="15">
        <v>771</v>
      </c>
      <c r="E38" s="16">
        <v>1625</v>
      </c>
      <c r="F38" s="17">
        <v>58</v>
      </c>
      <c r="G38" s="15">
        <v>528</v>
      </c>
      <c r="H38" s="15">
        <v>515</v>
      </c>
      <c r="I38" s="16">
        <v>1043</v>
      </c>
      <c r="J38" s="17">
        <v>88</v>
      </c>
      <c r="K38" s="15">
        <v>55</v>
      </c>
      <c r="L38" s="15">
        <v>107</v>
      </c>
      <c r="M38" s="16">
        <v>162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894</v>
      </c>
      <c r="D39" s="20">
        <v>875</v>
      </c>
      <c r="E39" s="21">
        <v>1769</v>
      </c>
      <c r="F39" s="22">
        <v>59</v>
      </c>
      <c r="G39" s="20">
        <v>672</v>
      </c>
      <c r="H39" s="20">
        <v>615</v>
      </c>
      <c r="I39" s="21">
        <v>1287</v>
      </c>
      <c r="J39" s="22">
        <v>89</v>
      </c>
      <c r="K39" s="20">
        <v>33</v>
      </c>
      <c r="L39" s="20">
        <v>95</v>
      </c>
      <c r="M39" s="21">
        <v>128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2692</v>
      </c>
      <c r="D42" s="24">
        <v>2573</v>
      </c>
      <c r="E42" s="25">
        <v>5265</v>
      </c>
      <c r="F42" s="31" t="s">
        <v>18</v>
      </c>
      <c r="G42" s="24">
        <v>3749</v>
      </c>
      <c r="H42" s="24">
        <v>3392</v>
      </c>
      <c r="I42" s="25">
        <v>7141</v>
      </c>
      <c r="J42" s="31" t="s">
        <v>25</v>
      </c>
      <c r="K42" s="24">
        <v>537</v>
      </c>
      <c r="L42" s="24">
        <v>1100</v>
      </c>
      <c r="M42" s="25">
        <v>1637</v>
      </c>
      <c r="N42" s="31" t="s">
        <v>6</v>
      </c>
      <c r="O42" s="24">
        <v>8680</v>
      </c>
      <c r="P42" s="24">
        <v>8167</v>
      </c>
      <c r="Q42" s="26">
        <v>16847</v>
      </c>
    </row>
    <row r="43" spans="2:17" s="1" customFormat="1" ht="15" customHeight="1">
      <c r="B43" s="32" t="s">
        <v>10</v>
      </c>
      <c r="C43" s="15">
        <v>3089</v>
      </c>
      <c r="D43" s="15">
        <v>2911</v>
      </c>
      <c r="E43" s="27">
        <v>6000</v>
      </c>
      <c r="F43" s="32" t="s">
        <v>19</v>
      </c>
      <c r="G43" s="15">
        <v>3327</v>
      </c>
      <c r="H43" s="15">
        <v>3179</v>
      </c>
      <c r="I43" s="27">
        <v>6506</v>
      </c>
      <c r="J43" s="32" t="s">
        <v>31</v>
      </c>
      <c r="K43" s="15">
        <v>276</v>
      </c>
      <c r="L43" s="15">
        <v>578</v>
      </c>
      <c r="M43" s="27">
        <v>854</v>
      </c>
      <c r="N43" s="32" t="s">
        <v>7</v>
      </c>
      <c r="O43" s="15">
        <v>37222</v>
      </c>
      <c r="P43" s="15">
        <v>35731</v>
      </c>
      <c r="Q43" s="16">
        <v>72953</v>
      </c>
    </row>
    <row r="44" spans="2:21" s="1" customFormat="1" ht="15" customHeight="1">
      <c r="B44" s="32" t="s">
        <v>11</v>
      </c>
      <c r="C44" s="15">
        <v>2899</v>
      </c>
      <c r="D44" s="15">
        <v>2683</v>
      </c>
      <c r="E44" s="27">
        <v>5582</v>
      </c>
      <c r="F44" s="32" t="s">
        <v>17</v>
      </c>
      <c r="G44" s="15">
        <v>3677</v>
      </c>
      <c r="H44" s="15">
        <v>3595</v>
      </c>
      <c r="I44" s="27">
        <v>7272</v>
      </c>
      <c r="J44" s="32" t="s">
        <v>26</v>
      </c>
      <c r="K44" s="15">
        <v>87</v>
      </c>
      <c r="L44" s="15">
        <v>299</v>
      </c>
      <c r="M44" s="27">
        <v>386</v>
      </c>
      <c r="N44" s="35" t="s">
        <v>8</v>
      </c>
      <c r="O44" s="29">
        <v>6254</v>
      </c>
      <c r="P44" s="29">
        <v>7976</v>
      </c>
      <c r="Q44" s="30">
        <v>14230</v>
      </c>
      <c r="S44" s="5"/>
      <c r="T44" s="5"/>
      <c r="U44" s="5"/>
    </row>
    <row r="45" spans="2:17" s="1" customFormat="1" ht="15" customHeight="1">
      <c r="B45" s="32" t="s">
        <v>12</v>
      </c>
      <c r="C45" s="15">
        <v>2893</v>
      </c>
      <c r="D45" s="15">
        <v>2842</v>
      </c>
      <c r="E45" s="27">
        <v>5735</v>
      </c>
      <c r="F45" s="32" t="s">
        <v>20</v>
      </c>
      <c r="G45" s="15">
        <v>3845</v>
      </c>
      <c r="H45" s="15">
        <v>3856</v>
      </c>
      <c r="I45" s="27">
        <v>7701</v>
      </c>
      <c r="J45" s="32" t="s">
        <v>27</v>
      </c>
      <c r="K45" s="15">
        <v>15</v>
      </c>
      <c r="L45" s="15">
        <v>76</v>
      </c>
      <c r="M45" s="16">
        <v>91</v>
      </c>
      <c r="N45" s="36" t="s">
        <v>5</v>
      </c>
      <c r="O45" s="37">
        <f>SUM(K42:K49,G42:G49,C42:C49)</f>
        <v>52156</v>
      </c>
      <c r="P45" s="37">
        <f>SUM(L42:L49,H42:H49,D42:D49)</f>
        <v>51874</v>
      </c>
      <c r="Q45" s="38">
        <f>SUM(M42:M49,I42:I49,E42:E49)</f>
        <v>104030</v>
      </c>
    </row>
    <row r="46" spans="2:17" s="1" customFormat="1" ht="15.75" customHeight="1">
      <c r="B46" s="32" t="s">
        <v>13</v>
      </c>
      <c r="C46" s="15">
        <v>3244</v>
      </c>
      <c r="D46" s="15">
        <v>3054</v>
      </c>
      <c r="E46" s="27">
        <v>6298</v>
      </c>
      <c r="F46" s="32" t="s">
        <v>21</v>
      </c>
      <c r="G46" s="15">
        <v>3431</v>
      </c>
      <c r="H46" s="15">
        <v>3385</v>
      </c>
      <c r="I46" s="27">
        <v>6816</v>
      </c>
      <c r="J46" s="32" t="s">
        <v>28</v>
      </c>
      <c r="K46" s="15">
        <v>1</v>
      </c>
      <c r="L46" s="15">
        <v>6</v>
      </c>
      <c r="M46" s="16">
        <v>7</v>
      </c>
      <c r="O46" s="5"/>
      <c r="P46" s="5"/>
      <c r="Q46" s="5"/>
    </row>
    <row r="47" spans="2:13" s="1" customFormat="1" ht="15" customHeight="1">
      <c r="B47" s="32" t="s">
        <v>14</v>
      </c>
      <c r="C47" s="15">
        <v>4081</v>
      </c>
      <c r="D47" s="15">
        <v>3774</v>
      </c>
      <c r="E47" s="27">
        <v>7855</v>
      </c>
      <c r="F47" s="32" t="s">
        <v>22</v>
      </c>
      <c r="G47" s="15">
        <v>2460</v>
      </c>
      <c r="H47" s="15">
        <v>2475</v>
      </c>
      <c r="I47" s="27">
        <v>4935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4770</v>
      </c>
      <c r="D48" s="15">
        <v>4578</v>
      </c>
      <c r="E48" s="27">
        <v>9348</v>
      </c>
      <c r="F48" s="32" t="s">
        <v>23</v>
      </c>
      <c r="G48" s="15">
        <v>1737</v>
      </c>
      <c r="H48" s="15">
        <v>1944</v>
      </c>
      <c r="I48" s="27">
        <v>3681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4205</v>
      </c>
      <c r="D49" s="20">
        <v>4076</v>
      </c>
      <c r="E49" s="28">
        <v>8281</v>
      </c>
      <c r="F49" s="33" t="s">
        <v>24</v>
      </c>
      <c r="G49" s="20">
        <v>1141</v>
      </c>
      <c r="H49" s="20">
        <v>1497</v>
      </c>
      <c r="I49" s="28">
        <v>2638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L21">
      <selection activeCell="N5" sqref="N5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41.1719</v>
      </c>
    </row>
    <row r="5" spans="3:14" s="1" customFormat="1" ht="15" customHeight="1">
      <c r="C5" s="4"/>
      <c r="E5" s="48">
        <f>SUM(E10:E39,I10:I39,M10:M39,Q10:Q39)</f>
        <v>82440</v>
      </c>
      <c r="F5" s="49"/>
      <c r="G5" s="48">
        <f>SUM(C10:C39,G10:G39,K10:K39,O10:O39)</f>
        <v>41226</v>
      </c>
      <c r="H5" s="49"/>
      <c r="I5" s="48">
        <f>SUM(D10:D39,H10:H39,L10:L39,P10:P39)</f>
        <v>41214</v>
      </c>
      <c r="J5" s="49"/>
      <c r="L5" s="44"/>
      <c r="M5" s="2" t="s">
        <v>1</v>
      </c>
      <c r="N5" s="3">
        <v>40.4251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41.9189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334</v>
      </c>
      <c r="D10" s="11">
        <v>357</v>
      </c>
      <c r="E10" s="12">
        <v>691</v>
      </c>
      <c r="F10" s="10">
        <v>30</v>
      </c>
      <c r="G10" s="11">
        <v>817</v>
      </c>
      <c r="H10" s="11">
        <v>743</v>
      </c>
      <c r="I10" s="12">
        <v>1560</v>
      </c>
      <c r="J10" s="10">
        <v>60</v>
      </c>
      <c r="K10" s="11">
        <v>745</v>
      </c>
      <c r="L10" s="11">
        <v>777</v>
      </c>
      <c r="M10" s="12">
        <v>1522</v>
      </c>
      <c r="N10" s="13">
        <v>90</v>
      </c>
      <c r="O10" s="11">
        <v>25</v>
      </c>
      <c r="P10" s="11">
        <v>66</v>
      </c>
      <c r="Q10" s="12">
        <v>91</v>
      </c>
    </row>
    <row r="11" spans="2:17" s="1" customFormat="1" ht="15" customHeight="1">
      <c r="B11" s="14">
        <v>1</v>
      </c>
      <c r="C11" s="15">
        <v>349</v>
      </c>
      <c r="D11" s="15">
        <v>375</v>
      </c>
      <c r="E11" s="16">
        <v>724</v>
      </c>
      <c r="F11" s="17">
        <v>31</v>
      </c>
      <c r="G11" s="15">
        <v>816</v>
      </c>
      <c r="H11" s="15">
        <v>755</v>
      </c>
      <c r="I11" s="16">
        <v>1571</v>
      </c>
      <c r="J11" s="17">
        <v>61</v>
      </c>
      <c r="K11" s="15">
        <v>685</v>
      </c>
      <c r="L11" s="15">
        <v>691</v>
      </c>
      <c r="M11" s="16">
        <v>1376</v>
      </c>
      <c r="N11" s="18">
        <v>91</v>
      </c>
      <c r="O11" s="15">
        <v>22</v>
      </c>
      <c r="P11" s="15">
        <v>64</v>
      </c>
      <c r="Q11" s="16">
        <v>86</v>
      </c>
    </row>
    <row r="12" spans="2:17" s="1" customFormat="1" ht="15" customHeight="1">
      <c r="B12" s="10">
        <v>2</v>
      </c>
      <c r="C12" s="15">
        <v>386</v>
      </c>
      <c r="D12" s="15">
        <v>406</v>
      </c>
      <c r="E12" s="16">
        <v>792</v>
      </c>
      <c r="F12" s="17">
        <v>32</v>
      </c>
      <c r="G12" s="15">
        <v>769</v>
      </c>
      <c r="H12" s="15">
        <v>717</v>
      </c>
      <c r="I12" s="16">
        <v>1486</v>
      </c>
      <c r="J12" s="17">
        <v>62</v>
      </c>
      <c r="K12" s="15">
        <v>717</v>
      </c>
      <c r="L12" s="15">
        <v>741</v>
      </c>
      <c r="M12" s="16">
        <v>1458</v>
      </c>
      <c r="N12" s="18">
        <v>92</v>
      </c>
      <c r="O12" s="15">
        <v>14</v>
      </c>
      <c r="P12" s="15">
        <v>48</v>
      </c>
      <c r="Q12" s="16">
        <v>62</v>
      </c>
    </row>
    <row r="13" spans="2:17" s="1" customFormat="1" ht="15" customHeight="1">
      <c r="B13" s="14">
        <v>3</v>
      </c>
      <c r="C13" s="15">
        <v>423</v>
      </c>
      <c r="D13" s="15">
        <v>378</v>
      </c>
      <c r="E13" s="16">
        <v>801</v>
      </c>
      <c r="F13" s="17">
        <v>33</v>
      </c>
      <c r="G13" s="15">
        <v>762</v>
      </c>
      <c r="H13" s="15">
        <v>663</v>
      </c>
      <c r="I13" s="16">
        <v>1425</v>
      </c>
      <c r="J13" s="17">
        <v>63</v>
      </c>
      <c r="K13" s="15">
        <v>669</v>
      </c>
      <c r="L13" s="15">
        <v>639</v>
      </c>
      <c r="M13" s="16">
        <v>1308</v>
      </c>
      <c r="N13" s="18">
        <v>93</v>
      </c>
      <c r="O13" s="15">
        <v>13</v>
      </c>
      <c r="P13" s="15">
        <v>33</v>
      </c>
      <c r="Q13" s="16">
        <v>46</v>
      </c>
    </row>
    <row r="14" spans="2:17" s="1" customFormat="1" ht="15" customHeight="1">
      <c r="B14" s="10">
        <v>4</v>
      </c>
      <c r="C14" s="15">
        <v>386</v>
      </c>
      <c r="D14" s="15">
        <v>368</v>
      </c>
      <c r="E14" s="16">
        <v>754</v>
      </c>
      <c r="F14" s="17">
        <v>34</v>
      </c>
      <c r="G14" s="15">
        <v>656</v>
      </c>
      <c r="H14" s="15">
        <v>643</v>
      </c>
      <c r="I14" s="16">
        <v>1299</v>
      </c>
      <c r="J14" s="17">
        <v>64</v>
      </c>
      <c r="K14" s="15">
        <v>605</v>
      </c>
      <c r="L14" s="15">
        <v>566</v>
      </c>
      <c r="M14" s="16">
        <v>1171</v>
      </c>
      <c r="N14" s="18">
        <v>94</v>
      </c>
      <c r="O14" s="15">
        <v>7</v>
      </c>
      <c r="P14" s="15">
        <v>27</v>
      </c>
      <c r="Q14" s="16">
        <v>34</v>
      </c>
    </row>
    <row r="15" spans="2:17" s="1" customFormat="1" ht="15" customHeight="1">
      <c r="B15" s="14">
        <v>5</v>
      </c>
      <c r="C15" s="15">
        <v>389</v>
      </c>
      <c r="D15" s="15">
        <v>383</v>
      </c>
      <c r="E15" s="16">
        <v>772</v>
      </c>
      <c r="F15" s="17">
        <v>35</v>
      </c>
      <c r="G15" s="15">
        <v>692</v>
      </c>
      <c r="H15" s="15">
        <v>571</v>
      </c>
      <c r="I15" s="16">
        <v>1263</v>
      </c>
      <c r="J15" s="17">
        <v>65</v>
      </c>
      <c r="K15" s="15">
        <v>526</v>
      </c>
      <c r="L15" s="15">
        <v>492</v>
      </c>
      <c r="M15" s="16">
        <v>1018</v>
      </c>
      <c r="N15" s="18">
        <v>95</v>
      </c>
      <c r="O15" s="15">
        <v>9</v>
      </c>
      <c r="P15" s="15">
        <v>14</v>
      </c>
      <c r="Q15" s="16">
        <v>23</v>
      </c>
    </row>
    <row r="16" spans="2:17" s="1" customFormat="1" ht="15" customHeight="1">
      <c r="B16" s="10">
        <v>6</v>
      </c>
      <c r="C16" s="15">
        <v>412</v>
      </c>
      <c r="D16" s="15">
        <v>375</v>
      </c>
      <c r="E16" s="16">
        <v>787</v>
      </c>
      <c r="F16" s="17">
        <v>36</v>
      </c>
      <c r="G16" s="15">
        <v>718</v>
      </c>
      <c r="H16" s="15">
        <v>581</v>
      </c>
      <c r="I16" s="16">
        <v>1299</v>
      </c>
      <c r="J16" s="17">
        <v>66</v>
      </c>
      <c r="K16" s="15">
        <v>576</v>
      </c>
      <c r="L16" s="15">
        <v>561</v>
      </c>
      <c r="M16" s="16">
        <v>1137</v>
      </c>
      <c r="N16" s="18">
        <v>96</v>
      </c>
      <c r="O16" s="15">
        <v>3</v>
      </c>
      <c r="P16" s="15">
        <v>18</v>
      </c>
      <c r="Q16" s="16">
        <v>21</v>
      </c>
    </row>
    <row r="17" spans="2:17" s="1" customFormat="1" ht="15" customHeight="1">
      <c r="B17" s="14">
        <v>7</v>
      </c>
      <c r="C17" s="15">
        <v>391</v>
      </c>
      <c r="D17" s="15">
        <v>409</v>
      </c>
      <c r="E17" s="16">
        <v>800</v>
      </c>
      <c r="F17" s="17">
        <v>37</v>
      </c>
      <c r="G17" s="15">
        <v>565</v>
      </c>
      <c r="H17" s="15">
        <v>531</v>
      </c>
      <c r="I17" s="16">
        <v>1096</v>
      </c>
      <c r="J17" s="17">
        <v>67</v>
      </c>
      <c r="K17" s="15">
        <v>522</v>
      </c>
      <c r="L17" s="15">
        <v>493</v>
      </c>
      <c r="M17" s="16">
        <v>1015</v>
      </c>
      <c r="N17" s="18">
        <v>97</v>
      </c>
      <c r="O17" s="15">
        <v>3</v>
      </c>
      <c r="P17" s="15">
        <v>9</v>
      </c>
      <c r="Q17" s="16">
        <v>12</v>
      </c>
    </row>
    <row r="18" spans="2:17" s="1" customFormat="1" ht="15" customHeight="1">
      <c r="B18" s="10">
        <v>8</v>
      </c>
      <c r="C18" s="15">
        <v>391</v>
      </c>
      <c r="D18" s="15">
        <v>396</v>
      </c>
      <c r="E18" s="16">
        <v>787</v>
      </c>
      <c r="F18" s="17">
        <v>38</v>
      </c>
      <c r="G18" s="15">
        <v>578</v>
      </c>
      <c r="H18" s="15">
        <v>513</v>
      </c>
      <c r="I18" s="16">
        <v>1091</v>
      </c>
      <c r="J18" s="17">
        <v>68</v>
      </c>
      <c r="K18" s="15">
        <v>533</v>
      </c>
      <c r="L18" s="15">
        <v>502</v>
      </c>
      <c r="M18" s="16">
        <v>1035</v>
      </c>
      <c r="N18" s="18">
        <v>98</v>
      </c>
      <c r="O18" s="15">
        <v>1</v>
      </c>
      <c r="P18" s="15">
        <v>3</v>
      </c>
      <c r="Q18" s="16">
        <v>4</v>
      </c>
    </row>
    <row r="19" spans="2:17" s="1" customFormat="1" ht="15" customHeight="1">
      <c r="B19" s="14">
        <v>9</v>
      </c>
      <c r="C19" s="15">
        <v>382</v>
      </c>
      <c r="D19" s="15">
        <v>400</v>
      </c>
      <c r="E19" s="16">
        <v>782</v>
      </c>
      <c r="F19" s="17">
        <v>39</v>
      </c>
      <c r="G19" s="15">
        <v>536</v>
      </c>
      <c r="H19" s="15">
        <v>488</v>
      </c>
      <c r="I19" s="16">
        <v>1024</v>
      </c>
      <c r="J19" s="17">
        <v>69</v>
      </c>
      <c r="K19" s="15">
        <v>468</v>
      </c>
      <c r="L19" s="15">
        <v>430</v>
      </c>
      <c r="M19" s="16">
        <v>898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385</v>
      </c>
      <c r="D20" s="15">
        <v>370</v>
      </c>
      <c r="E20" s="16">
        <v>755</v>
      </c>
      <c r="F20" s="17">
        <v>40</v>
      </c>
      <c r="G20" s="15">
        <v>511</v>
      </c>
      <c r="H20" s="15">
        <v>488</v>
      </c>
      <c r="I20" s="16">
        <v>999</v>
      </c>
      <c r="J20" s="17">
        <v>70</v>
      </c>
      <c r="K20" s="15">
        <v>398</v>
      </c>
      <c r="L20" s="15">
        <v>404</v>
      </c>
      <c r="M20" s="16">
        <v>802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398</v>
      </c>
      <c r="D21" s="15">
        <v>369</v>
      </c>
      <c r="E21" s="16">
        <v>767</v>
      </c>
      <c r="F21" s="17">
        <v>41</v>
      </c>
      <c r="G21" s="15">
        <v>463</v>
      </c>
      <c r="H21" s="15">
        <v>456</v>
      </c>
      <c r="I21" s="16">
        <v>919</v>
      </c>
      <c r="J21" s="17">
        <v>71</v>
      </c>
      <c r="K21" s="15">
        <v>412</v>
      </c>
      <c r="L21" s="15">
        <v>342</v>
      </c>
      <c r="M21" s="16">
        <v>754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373</v>
      </c>
      <c r="D22" s="15">
        <v>362</v>
      </c>
      <c r="E22" s="16">
        <v>735</v>
      </c>
      <c r="F22" s="17">
        <v>42</v>
      </c>
      <c r="G22" s="15">
        <v>509</v>
      </c>
      <c r="H22" s="15">
        <v>436</v>
      </c>
      <c r="I22" s="16">
        <v>945</v>
      </c>
      <c r="J22" s="17">
        <v>72</v>
      </c>
      <c r="K22" s="15">
        <v>321</v>
      </c>
      <c r="L22" s="15">
        <v>362</v>
      </c>
      <c r="M22" s="16">
        <v>683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380</v>
      </c>
      <c r="D23" s="15">
        <v>341</v>
      </c>
      <c r="E23" s="16">
        <v>721</v>
      </c>
      <c r="F23" s="17">
        <v>43</v>
      </c>
      <c r="G23" s="15">
        <v>444</v>
      </c>
      <c r="H23" s="15">
        <v>393</v>
      </c>
      <c r="I23" s="16">
        <v>837</v>
      </c>
      <c r="J23" s="17">
        <v>73</v>
      </c>
      <c r="K23" s="15">
        <v>314</v>
      </c>
      <c r="L23" s="15">
        <v>324</v>
      </c>
      <c r="M23" s="16">
        <v>638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360</v>
      </c>
      <c r="D24" s="15">
        <v>346</v>
      </c>
      <c r="E24" s="16">
        <v>706</v>
      </c>
      <c r="F24" s="17">
        <v>44</v>
      </c>
      <c r="G24" s="15">
        <v>497</v>
      </c>
      <c r="H24" s="15">
        <v>473</v>
      </c>
      <c r="I24" s="16">
        <v>970</v>
      </c>
      <c r="J24" s="17">
        <v>74</v>
      </c>
      <c r="K24" s="15">
        <v>267</v>
      </c>
      <c r="L24" s="15">
        <v>265</v>
      </c>
      <c r="M24" s="16">
        <v>532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370</v>
      </c>
      <c r="D25" s="15">
        <v>401</v>
      </c>
      <c r="E25" s="16">
        <v>771</v>
      </c>
      <c r="F25" s="17">
        <v>45</v>
      </c>
      <c r="G25" s="15">
        <v>479</v>
      </c>
      <c r="H25" s="15">
        <v>453</v>
      </c>
      <c r="I25" s="16">
        <v>932</v>
      </c>
      <c r="J25" s="17">
        <v>75</v>
      </c>
      <c r="K25" s="15">
        <v>252</v>
      </c>
      <c r="L25" s="15">
        <v>287</v>
      </c>
      <c r="M25" s="16">
        <v>539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381</v>
      </c>
      <c r="D26" s="15">
        <v>356</v>
      </c>
      <c r="E26" s="16">
        <v>737</v>
      </c>
      <c r="F26" s="17">
        <v>46</v>
      </c>
      <c r="G26" s="15">
        <v>408</v>
      </c>
      <c r="H26" s="15">
        <v>400</v>
      </c>
      <c r="I26" s="16">
        <v>808</v>
      </c>
      <c r="J26" s="17">
        <v>76</v>
      </c>
      <c r="K26" s="15">
        <v>226</v>
      </c>
      <c r="L26" s="15">
        <v>269</v>
      </c>
      <c r="M26" s="16">
        <v>495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405</v>
      </c>
      <c r="D27" s="15">
        <v>391</v>
      </c>
      <c r="E27" s="16">
        <v>796</v>
      </c>
      <c r="F27" s="17">
        <v>47</v>
      </c>
      <c r="G27" s="15">
        <v>460</v>
      </c>
      <c r="H27" s="15">
        <v>434</v>
      </c>
      <c r="I27" s="16">
        <v>894</v>
      </c>
      <c r="J27" s="17">
        <v>77</v>
      </c>
      <c r="K27" s="15">
        <v>211</v>
      </c>
      <c r="L27" s="15">
        <v>248</v>
      </c>
      <c r="M27" s="16">
        <v>459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469</v>
      </c>
      <c r="D28" s="15">
        <v>483</v>
      </c>
      <c r="E28" s="16">
        <v>952</v>
      </c>
      <c r="F28" s="17">
        <v>48</v>
      </c>
      <c r="G28" s="15">
        <v>501</v>
      </c>
      <c r="H28" s="15">
        <v>453</v>
      </c>
      <c r="I28" s="16">
        <v>954</v>
      </c>
      <c r="J28" s="17">
        <v>78</v>
      </c>
      <c r="K28" s="15">
        <v>175</v>
      </c>
      <c r="L28" s="15">
        <v>240</v>
      </c>
      <c r="M28" s="16">
        <v>415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470</v>
      </c>
      <c r="D29" s="15">
        <v>448</v>
      </c>
      <c r="E29" s="16">
        <v>918</v>
      </c>
      <c r="F29" s="17">
        <v>49</v>
      </c>
      <c r="G29" s="15">
        <v>475</v>
      </c>
      <c r="H29" s="15">
        <v>513</v>
      </c>
      <c r="I29" s="16">
        <v>988</v>
      </c>
      <c r="J29" s="17">
        <v>79</v>
      </c>
      <c r="K29" s="15">
        <v>112</v>
      </c>
      <c r="L29" s="15">
        <v>193</v>
      </c>
      <c r="M29" s="16">
        <v>305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474</v>
      </c>
      <c r="D30" s="15">
        <v>486</v>
      </c>
      <c r="E30" s="16">
        <v>960</v>
      </c>
      <c r="F30" s="17">
        <v>50</v>
      </c>
      <c r="G30" s="15">
        <v>473</v>
      </c>
      <c r="H30" s="15">
        <v>522</v>
      </c>
      <c r="I30" s="16">
        <v>995</v>
      </c>
      <c r="J30" s="17">
        <v>80</v>
      </c>
      <c r="K30" s="15">
        <v>127</v>
      </c>
      <c r="L30" s="15">
        <v>202</v>
      </c>
      <c r="M30" s="16">
        <v>329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546</v>
      </c>
      <c r="D31" s="15">
        <v>520</v>
      </c>
      <c r="E31" s="16">
        <v>1066</v>
      </c>
      <c r="F31" s="17">
        <v>51</v>
      </c>
      <c r="G31" s="15">
        <v>538</v>
      </c>
      <c r="H31" s="15">
        <v>578</v>
      </c>
      <c r="I31" s="16">
        <v>1116</v>
      </c>
      <c r="J31" s="17">
        <v>81</v>
      </c>
      <c r="K31" s="15">
        <v>98</v>
      </c>
      <c r="L31" s="15">
        <v>175</v>
      </c>
      <c r="M31" s="16">
        <v>273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529</v>
      </c>
      <c r="D32" s="15">
        <v>477</v>
      </c>
      <c r="E32" s="16">
        <v>1006</v>
      </c>
      <c r="F32" s="17">
        <v>52</v>
      </c>
      <c r="G32" s="15">
        <v>616</v>
      </c>
      <c r="H32" s="15">
        <v>595</v>
      </c>
      <c r="I32" s="16">
        <v>1211</v>
      </c>
      <c r="J32" s="17">
        <v>82</v>
      </c>
      <c r="K32" s="15">
        <v>96</v>
      </c>
      <c r="L32" s="15">
        <v>179</v>
      </c>
      <c r="M32" s="16">
        <v>275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522</v>
      </c>
      <c r="D33" s="15">
        <v>480</v>
      </c>
      <c r="E33" s="16">
        <v>1002</v>
      </c>
      <c r="F33" s="17">
        <v>53</v>
      </c>
      <c r="G33" s="15">
        <v>630</v>
      </c>
      <c r="H33" s="15">
        <v>692</v>
      </c>
      <c r="I33" s="16">
        <v>1322</v>
      </c>
      <c r="J33" s="17">
        <v>83</v>
      </c>
      <c r="K33" s="15">
        <v>85</v>
      </c>
      <c r="L33" s="15">
        <v>167</v>
      </c>
      <c r="M33" s="16">
        <v>252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566</v>
      </c>
      <c r="D34" s="15">
        <v>542</v>
      </c>
      <c r="E34" s="16">
        <v>1108</v>
      </c>
      <c r="F34" s="17">
        <v>54</v>
      </c>
      <c r="G34" s="15">
        <v>720</v>
      </c>
      <c r="H34" s="15">
        <v>757</v>
      </c>
      <c r="I34" s="16">
        <v>1477</v>
      </c>
      <c r="J34" s="17">
        <v>84</v>
      </c>
      <c r="K34" s="15">
        <v>66</v>
      </c>
      <c r="L34" s="15">
        <v>148</v>
      </c>
      <c r="M34" s="16">
        <v>214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598</v>
      </c>
      <c r="D35" s="15">
        <v>616</v>
      </c>
      <c r="E35" s="16">
        <v>1214</v>
      </c>
      <c r="F35" s="17">
        <v>55</v>
      </c>
      <c r="G35" s="15">
        <v>748</v>
      </c>
      <c r="H35" s="15">
        <v>792</v>
      </c>
      <c r="I35" s="16">
        <v>1540</v>
      </c>
      <c r="J35" s="17">
        <v>85</v>
      </c>
      <c r="K35" s="15">
        <v>54</v>
      </c>
      <c r="L35" s="15">
        <v>127</v>
      </c>
      <c r="M35" s="16">
        <v>181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608</v>
      </c>
      <c r="D36" s="15">
        <v>578</v>
      </c>
      <c r="E36" s="16">
        <v>1186</v>
      </c>
      <c r="F36" s="17">
        <v>56</v>
      </c>
      <c r="G36" s="15">
        <v>775</v>
      </c>
      <c r="H36" s="15">
        <v>893</v>
      </c>
      <c r="I36" s="16">
        <v>1668</v>
      </c>
      <c r="J36" s="17">
        <v>86</v>
      </c>
      <c r="K36" s="15">
        <v>60</v>
      </c>
      <c r="L36" s="15">
        <v>101</v>
      </c>
      <c r="M36" s="16">
        <v>161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654</v>
      </c>
      <c r="D37" s="15">
        <v>579</v>
      </c>
      <c r="E37" s="16">
        <v>1233</v>
      </c>
      <c r="F37" s="17">
        <v>57</v>
      </c>
      <c r="G37" s="15">
        <v>681</v>
      </c>
      <c r="H37" s="15">
        <v>784</v>
      </c>
      <c r="I37" s="16">
        <v>1465</v>
      </c>
      <c r="J37" s="17">
        <v>87</v>
      </c>
      <c r="K37" s="15">
        <v>37</v>
      </c>
      <c r="L37" s="15">
        <v>95</v>
      </c>
      <c r="M37" s="16">
        <v>132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663</v>
      </c>
      <c r="D38" s="15">
        <v>633</v>
      </c>
      <c r="E38" s="16">
        <v>1296</v>
      </c>
      <c r="F38" s="17">
        <v>58</v>
      </c>
      <c r="G38" s="15">
        <v>505</v>
      </c>
      <c r="H38" s="15">
        <v>495</v>
      </c>
      <c r="I38" s="16">
        <v>1000</v>
      </c>
      <c r="J38" s="17">
        <v>88</v>
      </c>
      <c r="K38" s="15">
        <v>34</v>
      </c>
      <c r="L38" s="15">
        <v>92</v>
      </c>
      <c r="M38" s="16">
        <v>126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731</v>
      </c>
      <c r="D39" s="20">
        <v>671</v>
      </c>
      <c r="E39" s="21">
        <v>1402</v>
      </c>
      <c r="F39" s="22">
        <v>59</v>
      </c>
      <c r="G39" s="20">
        <v>641</v>
      </c>
      <c r="H39" s="20">
        <v>624</v>
      </c>
      <c r="I39" s="21">
        <v>1265</v>
      </c>
      <c r="J39" s="22">
        <v>89</v>
      </c>
      <c r="K39" s="20">
        <v>30</v>
      </c>
      <c r="L39" s="20">
        <v>76</v>
      </c>
      <c r="M39" s="21">
        <v>106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1878</v>
      </c>
      <c r="D42" s="24">
        <v>1884</v>
      </c>
      <c r="E42" s="25">
        <v>3762</v>
      </c>
      <c r="F42" s="31" t="s">
        <v>18</v>
      </c>
      <c r="G42" s="24">
        <v>2424</v>
      </c>
      <c r="H42" s="24">
        <v>2246</v>
      </c>
      <c r="I42" s="25">
        <v>4670</v>
      </c>
      <c r="J42" s="31" t="s">
        <v>25</v>
      </c>
      <c r="K42" s="24">
        <v>472</v>
      </c>
      <c r="L42" s="24">
        <v>871</v>
      </c>
      <c r="M42" s="25">
        <v>1343</v>
      </c>
      <c r="N42" s="31" t="s">
        <v>6</v>
      </c>
      <c r="O42" s="24">
        <v>5739</v>
      </c>
      <c r="P42" s="24">
        <v>5635</v>
      </c>
      <c r="Q42" s="26">
        <v>11374</v>
      </c>
    </row>
    <row r="43" spans="2:17" s="1" customFormat="1" ht="15" customHeight="1">
      <c r="B43" s="32" t="s">
        <v>10</v>
      </c>
      <c r="C43" s="15">
        <v>1965</v>
      </c>
      <c r="D43" s="15">
        <v>1963</v>
      </c>
      <c r="E43" s="27">
        <v>3928</v>
      </c>
      <c r="F43" s="32" t="s">
        <v>19</v>
      </c>
      <c r="G43" s="15">
        <v>2323</v>
      </c>
      <c r="H43" s="15">
        <v>2253</v>
      </c>
      <c r="I43" s="27">
        <v>4576</v>
      </c>
      <c r="J43" s="32" t="s">
        <v>31</v>
      </c>
      <c r="K43" s="15">
        <v>215</v>
      </c>
      <c r="L43" s="15">
        <v>491</v>
      </c>
      <c r="M43" s="27">
        <v>706</v>
      </c>
      <c r="N43" s="32" t="s">
        <v>7</v>
      </c>
      <c r="O43" s="15">
        <v>29390</v>
      </c>
      <c r="P43" s="15">
        <v>28511</v>
      </c>
      <c r="Q43" s="16">
        <v>57901</v>
      </c>
    </row>
    <row r="44" spans="2:21" s="1" customFormat="1" ht="15" customHeight="1">
      <c r="B44" s="32" t="s">
        <v>11</v>
      </c>
      <c r="C44" s="15">
        <v>1896</v>
      </c>
      <c r="D44" s="15">
        <v>1788</v>
      </c>
      <c r="E44" s="27">
        <v>3684</v>
      </c>
      <c r="F44" s="32" t="s">
        <v>17</v>
      </c>
      <c r="G44" s="15">
        <v>2977</v>
      </c>
      <c r="H44" s="15">
        <v>3144</v>
      </c>
      <c r="I44" s="27">
        <v>6121</v>
      </c>
      <c r="J44" s="32" t="s">
        <v>26</v>
      </c>
      <c r="K44" s="15">
        <v>81</v>
      </c>
      <c r="L44" s="15">
        <v>238</v>
      </c>
      <c r="M44" s="27">
        <v>319</v>
      </c>
      <c r="N44" s="35" t="s">
        <v>8</v>
      </c>
      <c r="O44" s="29">
        <v>6097</v>
      </c>
      <c r="P44" s="29">
        <v>7068</v>
      </c>
      <c r="Q44" s="30">
        <v>13165</v>
      </c>
      <c r="S44" s="5"/>
      <c r="T44" s="5"/>
      <c r="U44" s="5"/>
    </row>
    <row r="45" spans="2:17" s="1" customFormat="1" ht="15" customHeight="1">
      <c r="B45" s="32" t="s">
        <v>12</v>
      </c>
      <c r="C45" s="15">
        <v>2095</v>
      </c>
      <c r="D45" s="15">
        <v>2079</v>
      </c>
      <c r="E45" s="27">
        <v>4174</v>
      </c>
      <c r="F45" s="32" t="s">
        <v>20</v>
      </c>
      <c r="G45" s="15">
        <v>3350</v>
      </c>
      <c r="H45" s="15">
        <v>3588</v>
      </c>
      <c r="I45" s="27">
        <v>6938</v>
      </c>
      <c r="J45" s="32" t="s">
        <v>27</v>
      </c>
      <c r="K45" s="15">
        <v>16</v>
      </c>
      <c r="L45" s="15">
        <v>52</v>
      </c>
      <c r="M45" s="16">
        <v>68</v>
      </c>
      <c r="N45" s="36" t="s">
        <v>5</v>
      </c>
      <c r="O45" s="37">
        <f>SUM(K42:K49,G42:G49,C42:C49)</f>
        <v>41226</v>
      </c>
      <c r="P45" s="37">
        <f>SUM(L42:L49,H42:H49,D42:D49)</f>
        <v>41214</v>
      </c>
      <c r="Q45" s="38">
        <f>SUM(M42:M49,I42:I49,E42:E49)</f>
        <v>82440</v>
      </c>
    </row>
    <row r="46" spans="2:17" s="1" customFormat="1" ht="15.75" customHeight="1">
      <c r="B46" s="32" t="s">
        <v>13</v>
      </c>
      <c r="C46" s="15">
        <v>2637</v>
      </c>
      <c r="D46" s="15">
        <v>2505</v>
      </c>
      <c r="E46" s="27">
        <v>5142</v>
      </c>
      <c r="F46" s="32" t="s">
        <v>21</v>
      </c>
      <c r="G46" s="15">
        <v>3421</v>
      </c>
      <c r="H46" s="15">
        <v>3414</v>
      </c>
      <c r="I46" s="27">
        <v>6835</v>
      </c>
      <c r="J46" s="32" t="s">
        <v>28</v>
      </c>
      <c r="K46" s="15">
        <v>0</v>
      </c>
      <c r="L46" s="15">
        <v>4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3254</v>
      </c>
      <c r="D47" s="15">
        <v>3077</v>
      </c>
      <c r="E47" s="27">
        <v>6331</v>
      </c>
      <c r="F47" s="32" t="s">
        <v>22</v>
      </c>
      <c r="G47" s="15">
        <v>2625</v>
      </c>
      <c r="H47" s="15">
        <v>2478</v>
      </c>
      <c r="I47" s="27">
        <v>5103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3820</v>
      </c>
      <c r="D48" s="15">
        <v>3521</v>
      </c>
      <c r="E48" s="27">
        <v>7341</v>
      </c>
      <c r="F48" s="32" t="s">
        <v>23</v>
      </c>
      <c r="G48" s="15">
        <v>1712</v>
      </c>
      <c r="H48" s="15">
        <v>1697</v>
      </c>
      <c r="I48" s="27">
        <v>3409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3089</v>
      </c>
      <c r="D49" s="20">
        <v>2684</v>
      </c>
      <c r="E49" s="28">
        <v>5773</v>
      </c>
      <c r="F49" s="33" t="s">
        <v>24</v>
      </c>
      <c r="G49" s="20">
        <v>976</v>
      </c>
      <c r="H49" s="20">
        <v>1237</v>
      </c>
      <c r="I49" s="28">
        <v>2213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I25">
      <selection activeCell="N4" sqref="N4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38.8717</v>
      </c>
    </row>
    <row r="5" spans="3:14" s="1" customFormat="1" ht="15" customHeight="1">
      <c r="C5" s="4"/>
      <c r="E5" s="48">
        <f>SUM(E10:E39,I10:I39,M10:M39,Q10:Q39)</f>
        <v>131927</v>
      </c>
      <c r="F5" s="49"/>
      <c r="G5" s="48">
        <f>SUM(C10:C39,G10:G39,K10:K39,O10:O39)</f>
        <v>66565</v>
      </c>
      <c r="H5" s="49"/>
      <c r="I5" s="48">
        <f>SUM(D10:D39,H10:H39,L10:L39,P10:P39)</f>
        <v>65362</v>
      </c>
      <c r="J5" s="49"/>
      <c r="L5" s="44"/>
      <c r="M5" s="2" t="s">
        <v>1</v>
      </c>
      <c r="N5" s="3">
        <v>38.1245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39.6325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736</v>
      </c>
      <c r="D10" s="11">
        <v>695</v>
      </c>
      <c r="E10" s="12">
        <v>1431</v>
      </c>
      <c r="F10" s="10">
        <v>30</v>
      </c>
      <c r="G10" s="11">
        <v>1332</v>
      </c>
      <c r="H10" s="11">
        <v>1278</v>
      </c>
      <c r="I10" s="12">
        <v>2610</v>
      </c>
      <c r="J10" s="10">
        <v>60</v>
      </c>
      <c r="K10" s="11">
        <v>833</v>
      </c>
      <c r="L10" s="11">
        <v>882</v>
      </c>
      <c r="M10" s="12">
        <v>1715</v>
      </c>
      <c r="N10" s="13">
        <v>90</v>
      </c>
      <c r="O10" s="11">
        <v>47</v>
      </c>
      <c r="P10" s="11">
        <v>99</v>
      </c>
      <c r="Q10" s="12">
        <v>146</v>
      </c>
    </row>
    <row r="11" spans="2:17" s="1" customFormat="1" ht="15" customHeight="1">
      <c r="B11" s="14">
        <v>1</v>
      </c>
      <c r="C11" s="15">
        <v>721</v>
      </c>
      <c r="D11" s="15">
        <v>748</v>
      </c>
      <c r="E11" s="16">
        <v>1469</v>
      </c>
      <c r="F11" s="17">
        <v>31</v>
      </c>
      <c r="G11" s="15">
        <v>1358</v>
      </c>
      <c r="H11" s="15">
        <v>1312</v>
      </c>
      <c r="I11" s="16">
        <v>2670</v>
      </c>
      <c r="J11" s="17">
        <v>61</v>
      </c>
      <c r="K11" s="15">
        <v>764</v>
      </c>
      <c r="L11" s="15">
        <v>791</v>
      </c>
      <c r="M11" s="16">
        <v>1555</v>
      </c>
      <c r="N11" s="18">
        <v>91</v>
      </c>
      <c r="O11" s="15">
        <v>45</v>
      </c>
      <c r="P11" s="15">
        <v>70</v>
      </c>
      <c r="Q11" s="16">
        <v>115</v>
      </c>
    </row>
    <row r="12" spans="2:17" s="1" customFormat="1" ht="15" customHeight="1">
      <c r="B12" s="10">
        <v>2</v>
      </c>
      <c r="C12" s="15">
        <v>739</v>
      </c>
      <c r="D12" s="15">
        <v>748</v>
      </c>
      <c r="E12" s="16">
        <v>1487</v>
      </c>
      <c r="F12" s="17">
        <v>32</v>
      </c>
      <c r="G12" s="15">
        <v>1348</v>
      </c>
      <c r="H12" s="15">
        <v>1327</v>
      </c>
      <c r="I12" s="16">
        <v>2675</v>
      </c>
      <c r="J12" s="17">
        <v>62</v>
      </c>
      <c r="K12" s="15">
        <v>815</v>
      </c>
      <c r="L12" s="15">
        <v>809</v>
      </c>
      <c r="M12" s="16">
        <v>1624</v>
      </c>
      <c r="N12" s="18">
        <v>92</v>
      </c>
      <c r="O12" s="15">
        <v>22</v>
      </c>
      <c r="P12" s="15">
        <v>54</v>
      </c>
      <c r="Q12" s="16">
        <v>76</v>
      </c>
    </row>
    <row r="13" spans="2:17" s="1" customFormat="1" ht="15" customHeight="1">
      <c r="B13" s="14">
        <v>3</v>
      </c>
      <c r="C13" s="15">
        <v>757</v>
      </c>
      <c r="D13" s="15">
        <v>727</v>
      </c>
      <c r="E13" s="16">
        <v>1484</v>
      </c>
      <c r="F13" s="17">
        <v>33</v>
      </c>
      <c r="G13" s="15">
        <v>1410</v>
      </c>
      <c r="H13" s="15">
        <v>1256</v>
      </c>
      <c r="I13" s="16">
        <v>2666</v>
      </c>
      <c r="J13" s="17">
        <v>63</v>
      </c>
      <c r="K13" s="15">
        <v>721</v>
      </c>
      <c r="L13" s="15">
        <v>730</v>
      </c>
      <c r="M13" s="16">
        <v>1451</v>
      </c>
      <c r="N13" s="18">
        <v>93</v>
      </c>
      <c r="O13" s="15">
        <v>20</v>
      </c>
      <c r="P13" s="15">
        <v>46</v>
      </c>
      <c r="Q13" s="16">
        <v>66</v>
      </c>
    </row>
    <row r="14" spans="2:17" s="1" customFormat="1" ht="15" customHeight="1">
      <c r="B14" s="10">
        <v>4</v>
      </c>
      <c r="C14" s="15">
        <v>747</v>
      </c>
      <c r="D14" s="15">
        <v>720</v>
      </c>
      <c r="E14" s="16">
        <v>1467</v>
      </c>
      <c r="F14" s="17">
        <v>34</v>
      </c>
      <c r="G14" s="15">
        <v>1336</v>
      </c>
      <c r="H14" s="15">
        <v>1216</v>
      </c>
      <c r="I14" s="16">
        <v>2552</v>
      </c>
      <c r="J14" s="17">
        <v>64</v>
      </c>
      <c r="K14" s="15">
        <v>608</v>
      </c>
      <c r="L14" s="15">
        <v>675</v>
      </c>
      <c r="M14" s="16">
        <v>1283</v>
      </c>
      <c r="N14" s="18">
        <v>94</v>
      </c>
      <c r="O14" s="15">
        <v>14</v>
      </c>
      <c r="P14" s="15">
        <v>37</v>
      </c>
      <c r="Q14" s="16">
        <v>51</v>
      </c>
    </row>
    <row r="15" spans="2:17" s="1" customFormat="1" ht="15" customHeight="1">
      <c r="B15" s="14">
        <v>5</v>
      </c>
      <c r="C15" s="15">
        <v>734</v>
      </c>
      <c r="D15" s="15">
        <v>698</v>
      </c>
      <c r="E15" s="16">
        <v>1432</v>
      </c>
      <c r="F15" s="17">
        <v>35</v>
      </c>
      <c r="G15" s="15">
        <v>1295</v>
      </c>
      <c r="H15" s="15">
        <v>1186</v>
      </c>
      <c r="I15" s="16">
        <v>2481</v>
      </c>
      <c r="J15" s="17">
        <v>65</v>
      </c>
      <c r="K15" s="15">
        <v>574</v>
      </c>
      <c r="L15" s="15">
        <v>639</v>
      </c>
      <c r="M15" s="16">
        <v>1213</v>
      </c>
      <c r="N15" s="18">
        <v>95</v>
      </c>
      <c r="O15" s="15">
        <v>13</v>
      </c>
      <c r="P15" s="15">
        <v>25</v>
      </c>
      <c r="Q15" s="16">
        <v>38</v>
      </c>
    </row>
    <row r="16" spans="2:17" s="1" customFormat="1" ht="15" customHeight="1">
      <c r="B16" s="10">
        <v>6</v>
      </c>
      <c r="C16" s="15">
        <v>762</v>
      </c>
      <c r="D16" s="15">
        <v>724</v>
      </c>
      <c r="E16" s="16">
        <v>1486</v>
      </c>
      <c r="F16" s="17">
        <v>36</v>
      </c>
      <c r="G16" s="15">
        <v>1244</v>
      </c>
      <c r="H16" s="15">
        <v>1153</v>
      </c>
      <c r="I16" s="16">
        <v>2397</v>
      </c>
      <c r="J16" s="17">
        <v>66</v>
      </c>
      <c r="K16" s="15">
        <v>671</v>
      </c>
      <c r="L16" s="15">
        <v>641</v>
      </c>
      <c r="M16" s="16">
        <v>1312</v>
      </c>
      <c r="N16" s="18">
        <v>96</v>
      </c>
      <c r="O16" s="15">
        <v>7</v>
      </c>
      <c r="P16" s="15">
        <v>10</v>
      </c>
      <c r="Q16" s="16">
        <v>17</v>
      </c>
    </row>
    <row r="17" spans="2:17" s="1" customFormat="1" ht="15" customHeight="1">
      <c r="B17" s="14">
        <v>7</v>
      </c>
      <c r="C17" s="15">
        <v>714</v>
      </c>
      <c r="D17" s="15">
        <v>689</v>
      </c>
      <c r="E17" s="16">
        <v>1403</v>
      </c>
      <c r="F17" s="17">
        <v>37</v>
      </c>
      <c r="G17" s="15">
        <v>1111</v>
      </c>
      <c r="H17" s="15">
        <v>1035</v>
      </c>
      <c r="I17" s="16">
        <v>2146</v>
      </c>
      <c r="J17" s="17">
        <v>67</v>
      </c>
      <c r="K17" s="15">
        <v>553</v>
      </c>
      <c r="L17" s="15">
        <v>616</v>
      </c>
      <c r="M17" s="16">
        <v>1169</v>
      </c>
      <c r="N17" s="18">
        <v>97</v>
      </c>
      <c r="O17" s="15">
        <v>2</v>
      </c>
      <c r="P17" s="15">
        <v>7</v>
      </c>
      <c r="Q17" s="16">
        <v>9</v>
      </c>
    </row>
    <row r="18" spans="2:17" s="1" customFormat="1" ht="15" customHeight="1">
      <c r="B18" s="10">
        <v>8</v>
      </c>
      <c r="C18" s="15">
        <v>660</v>
      </c>
      <c r="D18" s="15">
        <v>678</v>
      </c>
      <c r="E18" s="16">
        <v>1338</v>
      </c>
      <c r="F18" s="17">
        <v>38</v>
      </c>
      <c r="G18" s="15">
        <v>1130</v>
      </c>
      <c r="H18" s="15">
        <v>1102</v>
      </c>
      <c r="I18" s="16">
        <v>2232</v>
      </c>
      <c r="J18" s="17">
        <v>68</v>
      </c>
      <c r="K18" s="15">
        <v>608</v>
      </c>
      <c r="L18" s="15">
        <v>698</v>
      </c>
      <c r="M18" s="16">
        <v>1306</v>
      </c>
      <c r="N18" s="18">
        <v>98</v>
      </c>
      <c r="O18" s="15">
        <v>1</v>
      </c>
      <c r="P18" s="15">
        <v>4</v>
      </c>
      <c r="Q18" s="16">
        <v>5</v>
      </c>
    </row>
    <row r="19" spans="2:17" s="1" customFormat="1" ht="15" customHeight="1">
      <c r="B19" s="14">
        <v>9</v>
      </c>
      <c r="C19" s="15">
        <v>695</v>
      </c>
      <c r="D19" s="15">
        <v>696</v>
      </c>
      <c r="E19" s="16">
        <v>1391</v>
      </c>
      <c r="F19" s="17">
        <v>39</v>
      </c>
      <c r="G19" s="15">
        <v>1197</v>
      </c>
      <c r="H19" s="15">
        <v>1141</v>
      </c>
      <c r="I19" s="16">
        <v>2338</v>
      </c>
      <c r="J19" s="17">
        <v>69</v>
      </c>
      <c r="K19" s="15">
        <v>538</v>
      </c>
      <c r="L19" s="15">
        <v>635</v>
      </c>
      <c r="M19" s="16">
        <v>1173</v>
      </c>
      <c r="N19" s="18">
        <v>99</v>
      </c>
      <c r="O19" s="15">
        <v>2</v>
      </c>
      <c r="P19" s="15">
        <v>5</v>
      </c>
      <c r="Q19" s="16">
        <v>7</v>
      </c>
    </row>
    <row r="20" spans="2:17" s="1" customFormat="1" ht="15" customHeight="1">
      <c r="B20" s="10">
        <v>10</v>
      </c>
      <c r="C20" s="15">
        <v>697</v>
      </c>
      <c r="D20" s="15">
        <v>683</v>
      </c>
      <c r="E20" s="16">
        <v>1380</v>
      </c>
      <c r="F20" s="17">
        <v>40</v>
      </c>
      <c r="G20" s="15">
        <v>1150</v>
      </c>
      <c r="H20" s="15">
        <v>1000</v>
      </c>
      <c r="I20" s="16">
        <v>2150</v>
      </c>
      <c r="J20" s="17">
        <v>70</v>
      </c>
      <c r="K20" s="15">
        <v>522</v>
      </c>
      <c r="L20" s="15">
        <v>553</v>
      </c>
      <c r="M20" s="16">
        <v>1075</v>
      </c>
      <c r="N20" s="18">
        <v>100</v>
      </c>
      <c r="O20" s="15">
        <v>1</v>
      </c>
      <c r="P20" s="15">
        <v>6</v>
      </c>
      <c r="Q20" s="16">
        <v>7</v>
      </c>
    </row>
    <row r="21" spans="2:17" s="1" customFormat="1" ht="15" customHeight="1">
      <c r="B21" s="14">
        <v>11</v>
      </c>
      <c r="C21" s="15">
        <v>680</v>
      </c>
      <c r="D21" s="15">
        <v>641</v>
      </c>
      <c r="E21" s="16">
        <v>1321</v>
      </c>
      <c r="F21" s="17">
        <v>41</v>
      </c>
      <c r="G21" s="15">
        <v>1040</v>
      </c>
      <c r="H21" s="15">
        <v>975</v>
      </c>
      <c r="I21" s="16">
        <v>2015</v>
      </c>
      <c r="J21" s="17">
        <v>71</v>
      </c>
      <c r="K21" s="15">
        <v>468</v>
      </c>
      <c r="L21" s="15">
        <v>540</v>
      </c>
      <c r="M21" s="16">
        <v>1008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665</v>
      </c>
      <c r="D22" s="15">
        <v>640</v>
      </c>
      <c r="E22" s="16">
        <v>1305</v>
      </c>
      <c r="F22" s="17">
        <v>42</v>
      </c>
      <c r="G22" s="15">
        <v>1079</v>
      </c>
      <c r="H22" s="15">
        <v>889</v>
      </c>
      <c r="I22" s="16">
        <v>1968</v>
      </c>
      <c r="J22" s="17">
        <v>72</v>
      </c>
      <c r="K22" s="15">
        <v>466</v>
      </c>
      <c r="L22" s="15">
        <v>490</v>
      </c>
      <c r="M22" s="16">
        <v>956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624</v>
      </c>
      <c r="D23" s="15">
        <v>631</v>
      </c>
      <c r="E23" s="16">
        <v>1255</v>
      </c>
      <c r="F23" s="17">
        <v>43</v>
      </c>
      <c r="G23" s="15">
        <v>1000</v>
      </c>
      <c r="H23" s="15">
        <v>894</v>
      </c>
      <c r="I23" s="16">
        <v>1894</v>
      </c>
      <c r="J23" s="17">
        <v>73</v>
      </c>
      <c r="K23" s="15">
        <v>422</v>
      </c>
      <c r="L23" s="15">
        <v>519</v>
      </c>
      <c r="M23" s="16">
        <v>941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661</v>
      </c>
      <c r="D24" s="15">
        <v>582</v>
      </c>
      <c r="E24" s="16">
        <v>1243</v>
      </c>
      <c r="F24" s="17">
        <v>44</v>
      </c>
      <c r="G24" s="15">
        <v>967</v>
      </c>
      <c r="H24" s="15">
        <v>854</v>
      </c>
      <c r="I24" s="16">
        <v>1821</v>
      </c>
      <c r="J24" s="17">
        <v>74</v>
      </c>
      <c r="K24" s="15">
        <v>399</v>
      </c>
      <c r="L24" s="15">
        <v>424</v>
      </c>
      <c r="M24" s="16">
        <v>823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654</v>
      </c>
      <c r="D25" s="15">
        <v>634</v>
      </c>
      <c r="E25" s="16">
        <v>1288</v>
      </c>
      <c r="F25" s="17">
        <v>45</v>
      </c>
      <c r="G25" s="15">
        <v>938</v>
      </c>
      <c r="H25" s="15">
        <v>852</v>
      </c>
      <c r="I25" s="16">
        <v>1790</v>
      </c>
      <c r="J25" s="17">
        <v>75</v>
      </c>
      <c r="K25" s="15">
        <v>384</v>
      </c>
      <c r="L25" s="15">
        <v>459</v>
      </c>
      <c r="M25" s="16">
        <v>843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593</v>
      </c>
      <c r="D26" s="15">
        <v>637</v>
      </c>
      <c r="E26" s="16">
        <v>1230</v>
      </c>
      <c r="F26" s="17">
        <v>46</v>
      </c>
      <c r="G26" s="15">
        <v>894</v>
      </c>
      <c r="H26" s="15">
        <v>721</v>
      </c>
      <c r="I26" s="16">
        <v>1615</v>
      </c>
      <c r="J26" s="17">
        <v>76</v>
      </c>
      <c r="K26" s="15">
        <v>364</v>
      </c>
      <c r="L26" s="15">
        <v>420</v>
      </c>
      <c r="M26" s="16">
        <v>784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613</v>
      </c>
      <c r="D27" s="15">
        <v>631</v>
      </c>
      <c r="E27" s="16">
        <v>1244</v>
      </c>
      <c r="F27" s="17">
        <v>47</v>
      </c>
      <c r="G27" s="15">
        <v>831</v>
      </c>
      <c r="H27" s="15">
        <v>732</v>
      </c>
      <c r="I27" s="16">
        <v>1563</v>
      </c>
      <c r="J27" s="17">
        <v>77</v>
      </c>
      <c r="K27" s="15">
        <v>313</v>
      </c>
      <c r="L27" s="15">
        <v>381</v>
      </c>
      <c r="M27" s="16">
        <v>694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742</v>
      </c>
      <c r="D28" s="15">
        <v>689</v>
      </c>
      <c r="E28" s="16">
        <v>1431</v>
      </c>
      <c r="F28" s="17">
        <v>48</v>
      </c>
      <c r="G28" s="15">
        <v>848</v>
      </c>
      <c r="H28" s="15">
        <v>712</v>
      </c>
      <c r="I28" s="16">
        <v>1560</v>
      </c>
      <c r="J28" s="17">
        <v>78</v>
      </c>
      <c r="K28" s="15">
        <v>286</v>
      </c>
      <c r="L28" s="15">
        <v>328</v>
      </c>
      <c r="M28" s="16">
        <v>614</v>
      </c>
      <c r="N28" s="18">
        <v>108</v>
      </c>
      <c r="O28" s="15">
        <v>1</v>
      </c>
      <c r="P28" s="15">
        <v>0</v>
      </c>
      <c r="Q28" s="16">
        <v>1</v>
      </c>
    </row>
    <row r="29" spans="2:17" s="1" customFormat="1" ht="15" customHeight="1">
      <c r="B29" s="14">
        <v>19</v>
      </c>
      <c r="C29" s="15">
        <v>721</v>
      </c>
      <c r="D29" s="15">
        <v>654</v>
      </c>
      <c r="E29" s="16">
        <v>1375</v>
      </c>
      <c r="F29" s="17">
        <v>49</v>
      </c>
      <c r="G29" s="15">
        <v>873</v>
      </c>
      <c r="H29" s="15">
        <v>774</v>
      </c>
      <c r="I29" s="16">
        <v>1647</v>
      </c>
      <c r="J29" s="17">
        <v>79</v>
      </c>
      <c r="K29" s="15">
        <v>236</v>
      </c>
      <c r="L29" s="15">
        <v>301</v>
      </c>
      <c r="M29" s="16">
        <v>537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764</v>
      </c>
      <c r="D30" s="15">
        <v>707</v>
      </c>
      <c r="E30" s="16">
        <v>1471</v>
      </c>
      <c r="F30" s="17">
        <v>50</v>
      </c>
      <c r="G30" s="15">
        <v>863</v>
      </c>
      <c r="H30" s="15">
        <v>752</v>
      </c>
      <c r="I30" s="16">
        <v>1615</v>
      </c>
      <c r="J30" s="17">
        <v>80</v>
      </c>
      <c r="K30" s="15">
        <v>174</v>
      </c>
      <c r="L30" s="15">
        <v>273</v>
      </c>
      <c r="M30" s="16">
        <v>447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735</v>
      </c>
      <c r="D31" s="15">
        <v>702</v>
      </c>
      <c r="E31" s="16">
        <v>1437</v>
      </c>
      <c r="F31" s="17">
        <v>51</v>
      </c>
      <c r="G31" s="15">
        <v>874</v>
      </c>
      <c r="H31" s="15">
        <v>762</v>
      </c>
      <c r="I31" s="16">
        <v>1636</v>
      </c>
      <c r="J31" s="17">
        <v>81</v>
      </c>
      <c r="K31" s="15">
        <v>172</v>
      </c>
      <c r="L31" s="15">
        <v>291</v>
      </c>
      <c r="M31" s="16">
        <v>463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882</v>
      </c>
      <c r="D32" s="15">
        <v>678</v>
      </c>
      <c r="E32" s="16">
        <v>1560</v>
      </c>
      <c r="F32" s="17">
        <v>52</v>
      </c>
      <c r="G32" s="15">
        <v>855</v>
      </c>
      <c r="H32" s="15">
        <v>839</v>
      </c>
      <c r="I32" s="16">
        <v>1694</v>
      </c>
      <c r="J32" s="17">
        <v>82</v>
      </c>
      <c r="K32" s="15">
        <v>164</v>
      </c>
      <c r="L32" s="15">
        <v>262</v>
      </c>
      <c r="M32" s="16">
        <v>426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840</v>
      </c>
      <c r="D33" s="15">
        <v>766</v>
      </c>
      <c r="E33" s="16">
        <v>1606</v>
      </c>
      <c r="F33" s="17">
        <v>53</v>
      </c>
      <c r="G33" s="15">
        <v>964</v>
      </c>
      <c r="H33" s="15">
        <v>874</v>
      </c>
      <c r="I33" s="16">
        <v>1838</v>
      </c>
      <c r="J33" s="17">
        <v>83</v>
      </c>
      <c r="K33" s="15">
        <v>142</v>
      </c>
      <c r="L33" s="15">
        <v>284</v>
      </c>
      <c r="M33" s="16">
        <v>426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878</v>
      </c>
      <c r="D34" s="15">
        <v>829</v>
      </c>
      <c r="E34" s="16">
        <v>1707</v>
      </c>
      <c r="F34" s="17">
        <v>54</v>
      </c>
      <c r="G34" s="15">
        <v>996</v>
      </c>
      <c r="H34" s="15">
        <v>945</v>
      </c>
      <c r="I34" s="16">
        <v>1941</v>
      </c>
      <c r="J34" s="17">
        <v>84</v>
      </c>
      <c r="K34" s="15">
        <v>109</v>
      </c>
      <c r="L34" s="15">
        <v>242</v>
      </c>
      <c r="M34" s="16">
        <v>351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1008</v>
      </c>
      <c r="D35" s="15">
        <v>882</v>
      </c>
      <c r="E35" s="16">
        <v>1890</v>
      </c>
      <c r="F35" s="17">
        <v>55</v>
      </c>
      <c r="G35" s="15">
        <v>1052</v>
      </c>
      <c r="H35" s="15">
        <v>1007</v>
      </c>
      <c r="I35" s="16">
        <v>2059</v>
      </c>
      <c r="J35" s="17">
        <v>85</v>
      </c>
      <c r="K35" s="15">
        <v>84</v>
      </c>
      <c r="L35" s="15">
        <v>188</v>
      </c>
      <c r="M35" s="16">
        <v>272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1018</v>
      </c>
      <c r="D36" s="15">
        <v>966</v>
      </c>
      <c r="E36" s="16">
        <v>1984</v>
      </c>
      <c r="F36" s="17">
        <v>56</v>
      </c>
      <c r="G36" s="15">
        <v>1063</v>
      </c>
      <c r="H36" s="15">
        <v>1069</v>
      </c>
      <c r="I36" s="16">
        <v>2132</v>
      </c>
      <c r="J36" s="17">
        <v>86</v>
      </c>
      <c r="K36" s="15">
        <v>96</v>
      </c>
      <c r="L36" s="15">
        <v>176</v>
      </c>
      <c r="M36" s="16">
        <v>272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1001</v>
      </c>
      <c r="D37" s="15">
        <v>985</v>
      </c>
      <c r="E37" s="16">
        <v>1986</v>
      </c>
      <c r="F37" s="17">
        <v>57</v>
      </c>
      <c r="G37" s="15">
        <v>890</v>
      </c>
      <c r="H37" s="15">
        <v>892</v>
      </c>
      <c r="I37" s="16">
        <v>1782</v>
      </c>
      <c r="J37" s="17">
        <v>87</v>
      </c>
      <c r="K37" s="15">
        <v>74</v>
      </c>
      <c r="L37" s="15">
        <v>159</v>
      </c>
      <c r="M37" s="16">
        <v>233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1142</v>
      </c>
      <c r="D38" s="15">
        <v>1093</v>
      </c>
      <c r="E38" s="16">
        <v>2235</v>
      </c>
      <c r="F38" s="17">
        <v>58</v>
      </c>
      <c r="G38" s="15">
        <v>625</v>
      </c>
      <c r="H38" s="15">
        <v>614</v>
      </c>
      <c r="I38" s="16">
        <v>1239</v>
      </c>
      <c r="J38" s="17">
        <v>88</v>
      </c>
      <c r="K38" s="15">
        <v>69</v>
      </c>
      <c r="L38" s="15">
        <v>135</v>
      </c>
      <c r="M38" s="16">
        <v>204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1253</v>
      </c>
      <c r="D39" s="20">
        <v>1240</v>
      </c>
      <c r="E39" s="21">
        <v>2493</v>
      </c>
      <c r="F39" s="22">
        <v>59</v>
      </c>
      <c r="G39" s="20">
        <v>706</v>
      </c>
      <c r="H39" s="20">
        <v>781</v>
      </c>
      <c r="I39" s="21">
        <v>1487</v>
      </c>
      <c r="J39" s="22">
        <v>89</v>
      </c>
      <c r="K39" s="20">
        <v>56</v>
      </c>
      <c r="L39" s="20">
        <v>118</v>
      </c>
      <c r="M39" s="21">
        <v>174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3700</v>
      </c>
      <c r="D42" s="24">
        <v>3638</v>
      </c>
      <c r="E42" s="25">
        <v>7338</v>
      </c>
      <c r="F42" s="31" t="s">
        <v>18</v>
      </c>
      <c r="G42" s="24">
        <v>5236</v>
      </c>
      <c r="H42" s="24">
        <v>4612</v>
      </c>
      <c r="I42" s="25">
        <v>9848</v>
      </c>
      <c r="J42" s="31" t="s">
        <v>25</v>
      </c>
      <c r="K42" s="24">
        <v>761</v>
      </c>
      <c r="L42" s="24">
        <v>1352</v>
      </c>
      <c r="M42" s="25">
        <v>2113</v>
      </c>
      <c r="N42" s="31" t="s">
        <v>6</v>
      </c>
      <c r="O42" s="24">
        <v>10592</v>
      </c>
      <c r="P42" s="24">
        <v>10300</v>
      </c>
      <c r="Q42" s="26">
        <v>20892</v>
      </c>
    </row>
    <row r="43" spans="2:17" s="1" customFormat="1" ht="15" customHeight="1">
      <c r="B43" s="32" t="s">
        <v>10</v>
      </c>
      <c r="C43" s="15">
        <v>3565</v>
      </c>
      <c r="D43" s="15">
        <v>3485</v>
      </c>
      <c r="E43" s="27">
        <v>7050</v>
      </c>
      <c r="F43" s="32" t="s">
        <v>19</v>
      </c>
      <c r="G43" s="15">
        <v>4384</v>
      </c>
      <c r="H43" s="15">
        <v>3791</v>
      </c>
      <c r="I43" s="27">
        <v>8175</v>
      </c>
      <c r="J43" s="32" t="s">
        <v>31</v>
      </c>
      <c r="K43" s="15">
        <v>379</v>
      </c>
      <c r="L43" s="15">
        <v>776</v>
      </c>
      <c r="M43" s="27">
        <v>1155</v>
      </c>
      <c r="N43" s="32" t="s">
        <v>7</v>
      </c>
      <c r="O43" s="15">
        <v>47854</v>
      </c>
      <c r="P43" s="15">
        <v>44924</v>
      </c>
      <c r="Q43" s="16">
        <v>92778</v>
      </c>
    </row>
    <row r="44" spans="2:21" s="1" customFormat="1" ht="15" customHeight="1">
      <c r="B44" s="32" t="s">
        <v>11</v>
      </c>
      <c r="C44" s="15">
        <v>3327</v>
      </c>
      <c r="D44" s="15">
        <v>3177</v>
      </c>
      <c r="E44" s="27">
        <v>6504</v>
      </c>
      <c r="F44" s="32" t="s">
        <v>17</v>
      </c>
      <c r="G44" s="15">
        <v>4552</v>
      </c>
      <c r="H44" s="15">
        <v>4172</v>
      </c>
      <c r="I44" s="27">
        <v>8724</v>
      </c>
      <c r="J44" s="32" t="s">
        <v>26</v>
      </c>
      <c r="K44" s="15">
        <v>148</v>
      </c>
      <c r="L44" s="15">
        <v>306</v>
      </c>
      <c r="M44" s="27">
        <v>454</v>
      </c>
      <c r="N44" s="35" t="s">
        <v>8</v>
      </c>
      <c r="O44" s="29">
        <v>8119</v>
      </c>
      <c r="P44" s="29">
        <v>10138</v>
      </c>
      <c r="Q44" s="30">
        <v>18257</v>
      </c>
      <c r="S44" s="5"/>
      <c r="T44" s="5"/>
      <c r="U44" s="5"/>
    </row>
    <row r="45" spans="2:17" s="1" customFormat="1" ht="15" customHeight="1">
      <c r="B45" s="32" t="s">
        <v>12</v>
      </c>
      <c r="C45" s="15">
        <v>3323</v>
      </c>
      <c r="D45" s="15">
        <v>3245</v>
      </c>
      <c r="E45" s="27">
        <v>6568</v>
      </c>
      <c r="F45" s="32" t="s">
        <v>20</v>
      </c>
      <c r="G45" s="15">
        <v>4336</v>
      </c>
      <c r="H45" s="15">
        <v>4363</v>
      </c>
      <c r="I45" s="27">
        <v>8699</v>
      </c>
      <c r="J45" s="32" t="s">
        <v>27</v>
      </c>
      <c r="K45" s="15">
        <v>25</v>
      </c>
      <c r="L45" s="15">
        <v>51</v>
      </c>
      <c r="M45" s="16">
        <v>76</v>
      </c>
      <c r="N45" s="36" t="s">
        <v>5</v>
      </c>
      <c r="O45" s="37">
        <f>SUM(K42:K49,G42:G49,C42:C49)</f>
        <v>66565</v>
      </c>
      <c r="P45" s="37">
        <f>SUM(L42:L49,H42:H49,D42:D49)</f>
        <v>65362</v>
      </c>
      <c r="Q45" s="38">
        <f>SUM(M42:M49,I42:I49,E42:E49)</f>
        <v>131927</v>
      </c>
    </row>
    <row r="46" spans="2:17" s="1" customFormat="1" ht="15.75" customHeight="1">
      <c r="B46" s="32" t="s">
        <v>13</v>
      </c>
      <c r="C46" s="15">
        <v>4099</v>
      </c>
      <c r="D46" s="15">
        <v>3682</v>
      </c>
      <c r="E46" s="27">
        <v>7781</v>
      </c>
      <c r="F46" s="32" t="s">
        <v>21</v>
      </c>
      <c r="G46" s="15">
        <v>3741</v>
      </c>
      <c r="H46" s="15">
        <v>3887</v>
      </c>
      <c r="I46" s="27">
        <v>7628</v>
      </c>
      <c r="J46" s="32" t="s">
        <v>28</v>
      </c>
      <c r="K46" s="15">
        <v>1</v>
      </c>
      <c r="L46" s="15">
        <v>9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5422</v>
      </c>
      <c r="D47" s="15">
        <v>5166</v>
      </c>
      <c r="E47" s="27">
        <v>10588</v>
      </c>
      <c r="F47" s="32" t="s">
        <v>22</v>
      </c>
      <c r="G47" s="15">
        <v>2944</v>
      </c>
      <c r="H47" s="15">
        <v>3229</v>
      </c>
      <c r="I47" s="27">
        <v>6173</v>
      </c>
      <c r="J47" s="32" t="s">
        <v>29</v>
      </c>
      <c r="K47" s="15">
        <v>1</v>
      </c>
      <c r="L47" s="15">
        <v>0</v>
      </c>
      <c r="M47" s="16">
        <v>1</v>
      </c>
    </row>
    <row r="48" spans="2:13" s="1" customFormat="1" ht="15" customHeight="1">
      <c r="B48" s="32" t="s">
        <v>15</v>
      </c>
      <c r="C48" s="15">
        <v>6784</v>
      </c>
      <c r="D48" s="15">
        <v>6389</v>
      </c>
      <c r="E48" s="27">
        <v>13173</v>
      </c>
      <c r="F48" s="32" t="s">
        <v>23</v>
      </c>
      <c r="G48" s="15">
        <v>2277</v>
      </c>
      <c r="H48" s="15">
        <v>2526</v>
      </c>
      <c r="I48" s="27">
        <v>4803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5977</v>
      </c>
      <c r="D49" s="20">
        <v>5617</v>
      </c>
      <c r="E49" s="28">
        <v>11594</v>
      </c>
      <c r="F49" s="33" t="s">
        <v>24</v>
      </c>
      <c r="G49" s="20">
        <v>1583</v>
      </c>
      <c r="H49" s="20">
        <v>1889</v>
      </c>
      <c r="I49" s="28">
        <v>3472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I26" sqref="I26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41.5764</v>
      </c>
    </row>
    <row r="5" spans="3:14" s="1" customFormat="1" ht="15" customHeight="1">
      <c r="C5" s="4"/>
      <c r="E5" s="48">
        <f>SUM(E10:E39,I10:I39,M10:M39,Q10:Q39)</f>
        <v>106505</v>
      </c>
      <c r="F5" s="49"/>
      <c r="G5" s="48">
        <f>SUM(C10:C39,G10:G39,K10:K39,O10:O39)</f>
        <v>52990</v>
      </c>
      <c r="H5" s="49"/>
      <c r="I5" s="48">
        <f>SUM(D10:D39,H10:H39,L10:L39,P10:P39)</f>
        <v>53515</v>
      </c>
      <c r="J5" s="49"/>
      <c r="L5" s="44"/>
      <c r="M5" s="2" t="s">
        <v>1</v>
      </c>
      <c r="N5" s="3">
        <v>40.4467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42.6951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507</v>
      </c>
      <c r="D10" s="11">
        <v>443</v>
      </c>
      <c r="E10" s="12">
        <v>950</v>
      </c>
      <c r="F10" s="10">
        <v>30</v>
      </c>
      <c r="G10" s="11">
        <v>1022</v>
      </c>
      <c r="H10" s="11">
        <v>920</v>
      </c>
      <c r="I10" s="12">
        <v>1942</v>
      </c>
      <c r="J10" s="10">
        <v>60</v>
      </c>
      <c r="K10" s="11">
        <v>702</v>
      </c>
      <c r="L10" s="11">
        <v>775</v>
      </c>
      <c r="M10" s="12">
        <v>1477</v>
      </c>
      <c r="N10" s="13">
        <v>90</v>
      </c>
      <c r="O10" s="11">
        <v>49</v>
      </c>
      <c r="P10" s="11">
        <v>124</v>
      </c>
      <c r="Q10" s="12">
        <v>173</v>
      </c>
    </row>
    <row r="11" spans="2:17" s="1" customFormat="1" ht="15" customHeight="1">
      <c r="B11" s="14">
        <v>1</v>
      </c>
      <c r="C11" s="15">
        <v>454</v>
      </c>
      <c r="D11" s="15">
        <v>432</v>
      </c>
      <c r="E11" s="16">
        <v>886</v>
      </c>
      <c r="F11" s="17">
        <v>31</v>
      </c>
      <c r="G11" s="15">
        <v>1022</v>
      </c>
      <c r="H11" s="15">
        <v>952</v>
      </c>
      <c r="I11" s="16">
        <v>1974</v>
      </c>
      <c r="J11" s="17">
        <v>61</v>
      </c>
      <c r="K11" s="15">
        <v>677</v>
      </c>
      <c r="L11" s="15">
        <v>692</v>
      </c>
      <c r="M11" s="16">
        <v>1369</v>
      </c>
      <c r="N11" s="18">
        <v>91</v>
      </c>
      <c r="O11" s="15">
        <v>43</v>
      </c>
      <c r="P11" s="15">
        <v>87</v>
      </c>
      <c r="Q11" s="16">
        <v>130</v>
      </c>
    </row>
    <row r="12" spans="2:17" s="1" customFormat="1" ht="15" customHeight="1">
      <c r="B12" s="10">
        <v>2</v>
      </c>
      <c r="C12" s="15">
        <v>484</v>
      </c>
      <c r="D12" s="15">
        <v>465</v>
      </c>
      <c r="E12" s="16">
        <v>949</v>
      </c>
      <c r="F12" s="17">
        <v>32</v>
      </c>
      <c r="G12" s="15">
        <v>1004</v>
      </c>
      <c r="H12" s="15">
        <v>914</v>
      </c>
      <c r="I12" s="16">
        <v>1918</v>
      </c>
      <c r="J12" s="17">
        <v>62</v>
      </c>
      <c r="K12" s="15">
        <v>726</v>
      </c>
      <c r="L12" s="15">
        <v>768</v>
      </c>
      <c r="M12" s="16">
        <v>1494</v>
      </c>
      <c r="N12" s="18">
        <v>92</v>
      </c>
      <c r="O12" s="15">
        <v>24</v>
      </c>
      <c r="P12" s="15">
        <v>85</v>
      </c>
      <c r="Q12" s="16">
        <v>109</v>
      </c>
    </row>
    <row r="13" spans="2:17" s="1" customFormat="1" ht="15" customHeight="1">
      <c r="B13" s="14">
        <v>3</v>
      </c>
      <c r="C13" s="15">
        <v>400</v>
      </c>
      <c r="D13" s="15">
        <v>466</v>
      </c>
      <c r="E13" s="16">
        <v>866</v>
      </c>
      <c r="F13" s="17">
        <v>33</v>
      </c>
      <c r="G13" s="15">
        <v>976</v>
      </c>
      <c r="H13" s="15">
        <v>918</v>
      </c>
      <c r="I13" s="16">
        <v>1894</v>
      </c>
      <c r="J13" s="17">
        <v>63</v>
      </c>
      <c r="K13" s="15">
        <v>652</v>
      </c>
      <c r="L13" s="15">
        <v>688</v>
      </c>
      <c r="M13" s="16">
        <v>1340</v>
      </c>
      <c r="N13" s="18">
        <v>93</v>
      </c>
      <c r="O13" s="15">
        <v>19</v>
      </c>
      <c r="P13" s="15">
        <v>49</v>
      </c>
      <c r="Q13" s="16">
        <v>68</v>
      </c>
    </row>
    <row r="14" spans="2:17" s="1" customFormat="1" ht="15" customHeight="1">
      <c r="B14" s="10">
        <v>4</v>
      </c>
      <c r="C14" s="15">
        <v>471</v>
      </c>
      <c r="D14" s="15">
        <v>428</v>
      </c>
      <c r="E14" s="16">
        <v>899</v>
      </c>
      <c r="F14" s="17">
        <v>34</v>
      </c>
      <c r="G14" s="15">
        <v>944</v>
      </c>
      <c r="H14" s="15">
        <v>810</v>
      </c>
      <c r="I14" s="16">
        <v>1754</v>
      </c>
      <c r="J14" s="17">
        <v>64</v>
      </c>
      <c r="K14" s="15">
        <v>550</v>
      </c>
      <c r="L14" s="15">
        <v>566</v>
      </c>
      <c r="M14" s="16">
        <v>1116</v>
      </c>
      <c r="N14" s="18">
        <v>94</v>
      </c>
      <c r="O14" s="15">
        <v>16</v>
      </c>
      <c r="P14" s="15">
        <v>52</v>
      </c>
      <c r="Q14" s="16">
        <v>68</v>
      </c>
    </row>
    <row r="15" spans="2:17" s="1" customFormat="1" ht="15" customHeight="1">
      <c r="B15" s="14">
        <v>5</v>
      </c>
      <c r="C15" s="15">
        <v>487</v>
      </c>
      <c r="D15" s="15">
        <v>422</v>
      </c>
      <c r="E15" s="16">
        <v>909</v>
      </c>
      <c r="F15" s="17">
        <v>35</v>
      </c>
      <c r="G15" s="15">
        <v>918</v>
      </c>
      <c r="H15" s="15">
        <v>882</v>
      </c>
      <c r="I15" s="16">
        <v>1800</v>
      </c>
      <c r="J15" s="17">
        <v>65</v>
      </c>
      <c r="K15" s="15">
        <v>484</v>
      </c>
      <c r="L15" s="15">
        <v>508</v>
      </c>
      <c r="M15" s="16">
        <v>992</v>
      </c>
      <c r="N15" s="18">
        <v>95</v>
      </c>
      <c r="O15" s="15">
        <v>6</v>
      </c>
      <c r="P15" s="15">
        <v>30</v>
      </c>
      <c r="Q15" s="16">
        <v>36</v>
      </c>
    </row>
    <row r="16" spans="2:17" s="1" customFormat="1" ht="15" customHeight="1">
      <c r="B16" s="10">
        <v>6</v>
      </c>
      <c r="C16" s="15">
        <v>470</v>
      </c>
      <c r="D16" s="15">
        <v>449</v>
      </c>
      <c r="E16" s="16">
        <v>919</v>
      </c>
      <c r="F16" s="17">
        <v>36</v>
      </c>
      <c r="G16" s="15">
        <v>932</v>
      </c>
      <c r="H16" s="15">
        <v>809</v>
      </c>
      <c r="I16" s="16">
        <v>1741</v>
      </c>
      <c r="J16" s="17">
        <v>66</v>
      </c>
      <c r="K16" s="15">
        <v>571</v>
      </c>
      <c r="L16" s="15">
        <v>612</v>
      </c>
      <c r="M16" s="16">
        <v>1183</v>
      </c>
      <c r="N16" s="18">
        <v>96</v>
      </c>
      <c r="O16" s="15">
        <v>8</v>
      </c>
      <c r="P16" s="15">
        <v>20</v>
      </c>
      <c r="Q16" s="16">
        <v>28</v>
      </c>
    </row>
    <row r="17" spans="2:17" s="1" customFormat="1" ht="15" customHeight="1">
      <c r="B17" s="14">
        <v>7</v>
      </c>
      <c r="C17" s="15">
        <v>465</v>
      </c>
      <c r="D17" s="15">
        <v>447</v>
      </c>
      <c r="E17" s="16">
        <v>912</v>
      </c>
      <c r="F17" s="17">
        <v>37</v>
      </c>
      <c r="G17" s="15">
        <v>774</v>
      </c>
      <c r="H17" s="15">
        <v>723</v>
      </c>
      <c r="I17" s="16">
        <v>1497</v>
      </c>
      <c r="J17" s="17">
        <v>67</v>
      </c>
      <c r="K17" s="15">
        <v>536</v>
      </c>
      <c r="L17" s="15">
        <v>624</v>
      </c>
      <c r="M17" s="16">
        <v>1160</v>
      </c>
      <c r="N17" s="18">
        <v>97</v>
      </c>
      <c r="O17" s="15">
        <v>9</v>
      </c>
      <c r="P17" s="15">
        <v>19</v>
      </c>
      <c r="Q17" s="16">
        <v>28</v>
      </c>
    </row>
    <row r="18" spans="2:17" s="1" customFormat="1" ht="15" customHeight="1">
      <c r="B18" s="10">
        <v>8</v>
      </c>
      <c r="C18" s="15">
        <v>450</v>
      </c>
      <c r="D18" s="15">
        <v>420</v>
      </c>
      <c r="E18" s="16">
        <v>870</v>
      </c>
      <c r="F18" s="17">
        <v>38</v>
      </c>
      <c r="G18" s="15">
        <v>780</v>
      </c>
      <c r="H18" s="15">
        <v>713</v>
      </c>
      <c r="I18" s="16">
        <v>1493</v>
      </c>
      <c r="J18" s="17">
        <v>68</v>
      </c>
      <c r="K18" s="15">
        <v>560</v>
      </c>
      <c r="L18" s="15">
        <v>637</v>
      </c>
      <c r="M18" s="16">
        <v>1197</v>
      </c>
      <c r="N18" s="18">
        <v>98</v>
      </c>
      <c r="O18" s="15">
        <v>4</v>
      </c>
      <c r="P18" s="15">
        <v>2</v>
      </c>
      <c r="Q18" s="16">
        <v>6</v>
      </c>
    </row>
    <row r="19" spans="2:17" s="1" customFormat="1" ht="15" customHeight="1">
      <c r="B19" s="14">
        <v>9</v>
      </c>
      <c r="C19" s="15">
        <v>479</v>
      </c>
      <c r="D19" s="15">
        <v>449</v>
      </c>
      <c r="E19" s="16">
        <v>928</v>
      </c>
      <c r="F19" s="17">
        <v>39</v>
      </c>
      <c r="G19" s="15">
        <v>840</v>
      </c>
      <c r="H19" s="15">
        <v>767</v>
      </c>
      <c r="I19" s="16">
        <v>1607</v>
      </c>
      <c r="J19" s="17">
        <v>69</v>
      </c>
      <c r="K19" s="15">
        <v>485</v>
      </c>
      <c r="L19" s="15">
        <v>556</v>
      </c>
      <c r="M19" s="16">
        <v>1041</v>
      </c>
      <c r="N19" s="18">
        <v>99</v>
      </c>
      <c r="O19" s="15">
        <v>3</v>
      </c>
      <c r="P19" s="15">
        <v>7</v>
      </c>
      <c r="Q19" s="16">
        <v>10</v>
      </c>
    </row>
    <row r="20" spans="2:17" s="1" customFormat="1" ht="15" customHeight="1">
      <c r="B20" s="10">
        <v>10</v>
      </c>
      <c r="C20" s="15">
        <v>492</v>
      </c>
      <c r="D20" s="15">
        <v>476</v>
      </c>
      <c r="E20" s="16">
        <v>968</v>
      </c>
      <c r="F20" s="17">
        <v>40</v>
      </c>
      <c r="G20" s="15">
        <v>793</v>
      </c>
      <c r="H20" s="15">
        <v>770</v>
      </c>
      <c r="I20" s="16">
        <v>1563</v>
      </c>
      <c r="J20" s="17">
        <v>70</v>
      </c>
      <c r="K20" s="15">
        <v>455</v>
      </c>
      <c r="L20" s="15">
        <v>550</v>
      </c>
      <c r="M20" s="16">
        <v>1005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462</v>
      </c>
      <c r="D21" s="15">
        <v>462</v>
      </c>
      <c r="E21" s="16">
        <v>924</v>
      </c>
      <c r="F21" s="17">
        <v>41</v>
      </c>
      <c r="G21" s="15">
        <v>758</v>
      </c>
      <c r="H21" s="15">
        <v>717</v>
      </c>
      <c r="I21" s="16">
        <v>1475</v>
      </c>
      <c r="J21" s="17">
        <v>71</v>
      </c>
      <c r="K21" s="15">
        <v>436</v>
      </c>
      <c r="L21" s="15">
        <v>587</v>
      </c>
      <c r="M21" s="16">
        <v>1023</v>
      </c>
      <c r="N21" s="18">
        <v>101</v>
      </c>
      <c r="O21" s="15">
        <v>3</v>
      </c>
      <c r="P21" s="15">
        <v>2</v>
      </c>
      <c r="Q21" s="16">
        <v>5</v>
      </c>
    </row>
    <row r="22" spans="2:17" s="1" customFormat="1" ht="15" customHeight="1">
      <c r="B22" s="10">
        <v>12</v>
      </c>
      <c r="C22" s="15">
        <v>478</v>
      </c>
      <c r="D22" s="15">
        <v>483</v>
      </c>
      <c r="E22" s="16">
        <v>961</v>
      </c>
      <c r="F22" s="17">
        <v>42</v>
      </c>
      <c r="G22" s="15">
        <v>744</v>
      </c>
      <c r="H22" s="15">
        <v>700</v>
      </c>
      <c r="I22" s="16">
        <v>1444</v>
      </c>
      <c r="J22" s="17">
        <v>72</v>
      </c>
      <c r="K22" s="15">
        <v>470</v>
      </c>
      <c r="L22" s="15">
        <v>542</v>
      </c>
      <c r="M22" s="16">
        <v>1012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440</v>
      </c>
      <c r="D23" s="15">
        <v>470</v>
      </c>
      <c r="E23" s="16">
        <v>910</v>
      </c>
      <c r="F23" s="17">
        <v>43</v>
      </c>
      <c r="G23" s="15">
        <v>750</v>
      </c>
      <c r="H23" s="15">
        <v>682</v>
      </c>
      <c r="I23" s="16">
        <v>1432</v>
      </c>
      <c r="J23" s="17">
        <v>73</v>
      </c>
      <c r="K23" s="15">
        <v>449</v>
      </c>
      <c r="L23" s="15">
        <v>562</v>
      </c>
      <c r="M23" s="16">
        <v>1011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509</v>
      </c>
      <c r="D24" s="15">
        <v>464</v>
      </c>
      <c r="E24" s="16">
        <v>973</v>
      </c>
      <c r="F24" s="17">
        <v>44</v>
      </c>
      <c r="G24" s="15">
        <v>758</v>
      </c>
      <c r="H24" s="15">
        <v>711</v>
      </c>
      <c r="I24" s="16">
        <v>1469</v>
      </c>
      <c r="J24" s="17">
        <v>74</v>
      </c>
      <c r="K24" s="15">
        <v>380</v>
      </c>
      <c r="L24" s="15">
        <v>525</v>
      </c>
      <c r="M24" s="16">
        <v>905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514</v>
      </c>
      <c r="D25" s="15">
        <v>493</v>
      </c>
      <c r="E25" s="16">
        <v>1007</v>
      </c>
      <c r="F25" s="17">
        <v>45</v>
      </c>
      <c r="G25" s="15">
        <v>787</v>
      </c>
      <c r="H25" s="15">
        <v>679</v>
      </c>
      <c r="I25" s="16">
        <v>1466</v>
      </c>
      <c r="J25" s="17">
        <v>75</v>
      </c>
      <c r="K25" s="15">
        <v>398</v>
      </c>
      <c r="L25" s="15">
        <v>482</v>
      </c>
      <c r="M25" s="16">
        <v>880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531</v>
      </c>
      <c r="D26" s="15">
        <v>522</v>
      </c>
      <c r="E26" s="16">
        <v>1053</v>
      </c>
      <c r="F26" s="17">
        <v>46</v>
      </c>
      <c r="G26" s="15">
        <v>654</v>
      </c>
      <c r="H26" s="15">
        <v>652</v>
      </c>
      <c r="I26" s="16">
        <v>1306</v>
      </c>
      <c r="J26" s="17">
        <v>76</v>
      </c>
      <c r="K26" s="15">
        <v>364</v>
      </c>
      <c r="L26" s="15">
        <v>454</v>
      </c>
      <c r="M26" s="16">
        <v>818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525</v>
      </c>
      <c r="D27" s="15">
        <v>507</v>
      </c>
      <c r="E27" s="16">
        <v>1032</v>
      </c>
      <c r="F27" s="17">
        <v>47</v>
      </c>
      <c r="G27" s="15">
        <v>681</v>
      </c>
      <c r="H27" s="15">
        <v>641</v>
      </c>
      <c r="I27" s="16">
        <v>1322</v>
      </c>
      <c r="J27" s="17">
        <v>77</v>
      </c>
      <c r="K27" s="15">
        <v>388</v>
      </c>
      <c r="L27" s="15">
        <v>444</v>
      </c>
      <c r="M27" s="16">
        <v>832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532</v>
      </c>
      <c r="D28" s="15">
        <v>548</v>
      </c>
      <c r="E28" s="16">
        <v>1080</v>
      </c>
      <c r="F28" s="17">
        <v>48</v>
      </c>
      <c r="G28" s="15">
        <v>695</v>
      </c>
      <c r="H28" s="15">
        <v>652</v>
      </c>
      <c r="I28" s="16">
        <v>1347</v>
      </c>
      <c r="J28" s="17">
        <v>78</v>
      </c>
      <c r="K28" s="15">
        <v>356</v>
      </c>
      <c r="L28" s="15">
        <v>391</v>
      </c>
      <c r="M28" s="16">
        <v>747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560</v>
      </c>
      <c r="D29" s="15">
        <v>604</v>
      </c>
      <c r="E29" s="16">
        <v>1164</v>
      </c>
      <c r="F29" s="17">
        <v>49</v>
      </c>
      <c r="G29" s="15">
        <v>761</v>
      </c>
      <c r="H29" s="15">
        <v>646</v>
      </c>
      <c r="I29" s="16">
        <v>1407</v>
      </c>
      <c r="J29" s="17">
        <v>79</v>
      </c>
      <c r="K29" s="15">
        <v>258</v>
      </c>
      <c r="L29" s="15">
        <v>385</v>
      </c>
      <c r="M29" s="16">
        <v>643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602</v>
      </c>
      <c r="D30" s="15">
        <v>597</v>
      </c>
      <c r="E30" s="16">
        <v>1199</v>
      </c>
      <c r="F30" s="17">
        <v>50</v>
      </c>
      <c r="G30" s="15">
        <v>685</v>
      </c>
      <c r="H30" s="15">
        <v>641</v>
      </c>
      <c r="I30" s="16">
        <v>1326</v>
      </c>
      <c r="J30" s="17">
        <v>80</v>
      </c>
      <c r="K30" s="15">
        <v>235</v>
      </c>
      <c r="L30" s="15">
        <v>326</v>
      </c>
      <c r="M30" s="16">
        <v>561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645</v>
      </c>
      <c r="D31" s="15">
        <v>580</v>
      </c>
      <c r="E31" s="16">
        <v>1225</v>
      </c>
      <c r="F31" s="17">
        <v>51</v>
      </c>
      <c r="G31" s="15">
        <v>711</v>
      </c>
      <c r="H31" s="15">
        <v>718</v>
      </c>
      <c r="I31" s="16">
        <v>1429</v>
      </c>
      <c r="J31" s="17">
        <v>81</v>
      </c>
      <c r="K31" s="15">
        <v>184</v>
      </c>
      <c r="L31" s="15">
        <v>336</v>
      </c>
      <c r="M31" s="16">
        <v>520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686</v>
      </c>
      <c r="D32" s="15">
        <v>604</v>
      </c>
      <c r="E32" s="16">
        <v>1290</v>
      </c>
      <c r="F32" s="17">
        <v>52</v>
      </c>
      <c r="G32" s="15">
        <v>724</v>
      </c>
      <c r="H32" s="15">
        <v>683</v>
      </c>
      <c r="I32" s="16">
        <v>1407</v>
      </c>
      <c r="J32" s="17">
        <v>82</v>
      </c>
      <c r="K32" s="15">
        <v>180</v>
      </c>
      <c r="L32" s="15">
        <v>309</v>
      </c>
      <c r="M32" s="16">
        <v>489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682</v>
      </c>
      <c r="D33" s="15">
        <v>723</v>
      </c>
      <c r="E33" s="16">
        <v>1405</v>
      </c>
      <c r="F33" s="17">
        <v>53</v>
      </c>
      <c r="G33" s="15">
        <v>818</v>
      </c>
      <c r="H33" s="15">
        <v>796</v>
      </c>
      <c r="I33" s="16">
        <v>1614</v>
      </c>
      <c r="J33" s="17">
        <v>83</v>
      </c>
      <c r="K33" s="15">
        <v>154</v>
      </c>
      <c r="L33" s="15">
        <v>283</v>
      </c>
      <c r="M33" s="16">
        <v>437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749</v>
      </c>
      <c r="D34" s="15">
        <v>743</v>
      </c>
      <c r="E34" s="16">
        <v>1492</v>
      </c>
      <c r="F34" s="17">
        <v>54</v>
      </c>
      <c r="G34" s="15">
        <v>915</v>
      </c>
      <c r="H34" s="15">
        <v>841</v>
      </c>
      <c r="I34" s="16">
        <v>1756</v>
      </c>
      <c r="J34" s="17">
        <v>84</v>
      </c>
      <c r="K34" s="15">
        <v>136</v>
      </c>
      <c r="L34" s="15">
        <v>250</v>
      </c>
      <c r="M34" s="16">
        <v>386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839</v>
      </c>
      <c r="D35" s="15">
        <v>792</v>
      </c>
      <c r="E35" s="16">
        <v>1631</v>
      </c>
      <c r="F35" s="17">
        <v>55</v>
      </c>
      <c r="G35" s="15">
        <v>874</v>
      </c>
      <c r="H35" s="15">
        <v>863</v>
      </c>
      <c r="I35" s="16">
        <v>1737</v>
      </c>
      <c r="J35" s="17">
        <v>85</v>
      </c>
      <c r="K35" s="15">
        <v>109</v>
      </c>
      <c r="L35" s="15">
        <v>187</v>
      </c>
      <c r="M35" s="16">
        <v>296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876</v>
      </c>
      <c r="D36" s="15">
        <v>786</v>
      </c>
      <c r="E36" s="16">
        <v>1662</v>
      </c>
      <c r="F36" s="17">
        <v>56</v>
      </c>
      <c r="G36" s="15">
        <v>986</v>
      </c>
      <c r="H36" s="15">
        <v>960</v>
      </c>
      <c r="I36" s="16">
        <v>1946</v>
      </c>
      <c r="J36" s="17">
        <v>86</v>
      </c>
      <c r="K36" s="15">
        <v>102</v>
      </c>
      <c r="L36" s="15">
        <v>202</v>
      </c>
      <c r="M36" s="16">
        <v>304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876</v>
      </c>
      <c r="D37" s="15">
        <v>775</v>
      </c>
      <c r="E37" s="16">
        <v>1651</v>
      </c>
      <c r="F37" s="17">
        <v>57</v>
      </c>
      <c r="G37" s="15">
        <v>766</v>
      </c>
      <c r="H37" s="15">
        <v>780</v>
      </c>
      <c r="I37" s="16">
        <v>1546</v>
      </c>
      <c r="J37" s="17">
        <v>87</v>
      </c>
      <c r="K37" s="15">
        <v>85</v>
      </c>
      <c r="L37" s="15">
        <v>162</v>
      </c>
      <c r="M37" s="16">
        <v>247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843</v>
      </c>
      <c r="D38" s="15">
        <v>788</v>
      </c>
      <c r="E38" s="16">
        <v>1631</v>
      </c>
      <c r="F38" s="17">
        <v>58</v>
      </c>
      <c r="G38" s="15">
        <v>526</v>
      </c>
      <c r="H38" s="15">
        <v>507</v>
      </c>
      <c r="I38" s="16">
        <v>1033</v>
      </c>
      <c r="J38" s="17">
        <v>88</v>
      </c>
      <c r="K38" s="15">
        <v>59</v>
      </c>
      <c r="L38" s="15">
        <v>148</v>
      </c>
      <c r="M38" s="16">
        <v>207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914</v>
      </c>
      <c r="D39" s="20">
        <v>889</v>
      </c>
      <c r="E39" s="21">
        <v>1803</v>
      </c>
      <c r="F39" s="22">
        <v>59</v>
      </c>
      <c r="G39" s="20">
        <v>574</v>
      </c>
      <c r="H39" s="20">
        <v>573</v>
      </c>
      <c r="I39" s="21">
        <v>1147</v>
      </c>
      <c r="J39" s="22">
        <v>89</v>
      </c>
      <c r="K39" s="20">
        <v>70</v>
      </c>
      <c r="L39" s="20">
        <v>132</v>
      </c>
      <c r="M39" s="21">
        <v>202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2316</v>
      </c>
      <c r="D42" s="24">
        <v>2234</v>
      </c>
      <c r="E42" s="25">
        <v>4550</v>
      </c>
      <c r="F42" s="31" t="s">
        <v>18</v>
      </c>
      <c r="G42" s="24">
        <v>3803</v>
      </c>
      <c r="H42" s="24">
        <v>3580</v>
      </c>
      <c r="I42" s="25">
        <v>7383</v>
      </c>
      <c r="J42" s="31" t="s">
        <v>25</v>
      </c>
      <c r="K42" s="24">
        <v>889</v>
      </c>
      <c r="L42" s="24">
        <v>1504</v>
      </c>
      <c r="M42" s="25">
        <v>2393</v>
      </c>
      <c r="N42" s="31" t="s">
        <v>6</v>
      </c>
      <c r="O42" s="24">
        <v>7048</v>
      </c>
      <c r="P42" s="24">
        <v>6776</v>
      </c>
      <c r="Q42" s="26">
        <v>13824</v>
      </c>
    </row>
    <row r="43" spans="2:17" s="1" customFormat="1" ht="15" customHeight="1">
      <c r="B43" s="32" t="s">
        <v>10</v>
      </c>
      <c r="C43" s="15">
        <v>2351</v>
      </c>
      <c r="D43" s="15">
        <v>2187</v>
      </c>
      <c r="E43" s="27">
        <v>4538</v>
      </c>
      <c r="F43" s="32" t="s">
        <v>19</v>
      </c>
      <c r="G43" s="15">
        <v>3578</v>
      </c>
      <c r="H43" s="15">
        <v>3270</v>
      </c>
      <c r="I43" s="27">
        <v>6848</v>
      </c>
      <c r="J43" s="32" t="s">
        <v>31</v>
      </c>
      <c r="K43" s="15">
        <v>425</v>
      </c>
      <c r="L43" s="15">
        <v>831</v>
      </c>
      <c r="M43" s="27">
        <v>1256</v>
      </c>
      <c r="N43" s="32" t="s">
        <v>7</v>
      </c>
      <c r="O43" s="15">
        <v>37853</v>
      </c>
      <c r="P43" s="15">
        <v>36060</v>
      </c>
      <c r="Q43" s="16">
        <v>73913</v>
      </c>
    </row>
    <row r="44" spans="2:22" s="1" customFormat="1" ht="15" customHeight="1">
      <c r="B44" s="32" t="s">
        <v>11</v>
      </c>
      <c r="C44" s="15">
        <v>2381</v>
      </c>
      <c r="D44" s="15">
        <v>2355</v>
      </c>
      <c r="E44" s="27">
        <v>4736</v>
      </c>
      <c r="F44" s="32" t="s">
        <v>17</v>
      </c>
      <c r="G44" s="15">
        <v>3853</v>
      </c>
      <c r="H44" s="15">
        <v>3679</v>
      </c>
      <c r="I44" s="27">
        <v>7532</v>
      </c>
      <c r="J44" s="32" t="s">
        <v>26</v>
      </c>
      <c r="K44" s="15">
        <v>151</v>
      </c>
      <c r="L44" s="15">
        <v>397</v>
      </c>
      <c r="M44" s="27">
        <v>548</v>
      </c>
      <c r="N44" s="35" t="s">
        <v>8</v>
      </c>
      <c r="O44" s="29">
        <v>8089</v>
      </c>
      <c r="P44" s="29">
        <v>10679</v>
      </c>
      <c r="Q44" s="30">
        <v>18768</v>
      </c>
      <c r="T44" s="5"/>
      <c r="U44" s="5"/>
      <c r="V44" s="5"/>
    </row>
    <row r="45" spans="2:17" s="1" customFormat="1" ht="15" customHeight="1">
      <c r="B45" s="32" t="s">
        <v>12</v>
      </c>
      <c r="C45" s="15">
        <v>2662</v>
      </c>
      <c r="D45" s="15">
        <v>2674</v>
      </c>
      <c r="E45" s="27">
        <v>5336</v>
      </c>
      <c r="F45" s="32" t="s">
        <v>20</v>
      </c>
      <c r="G45" s="15">
        <v>3726</v>
      </c>
      <c r="H45" s="15">
        <v>3683</v>
      </c>
      <c r="I45" s="27">
        <v>7409</v>
      </c>
      <c r="J45" s="32" t="s">
        <v>27</v>
      </c>
      <c r="K45" s="15">
        <v>30</v>
      </c>
      <c r="L45" s="15">
        <v>78</v>
      </c>
      <c r="M45" s="16">
        <v>108</v>
      </c>
      <c r="N45" s="36" t="s">
        <v>5</v>
      </c>
      <c r="O45" s="37">
        <f>SUM(K42:K49,G42:G49,C42:C49)</f>
        <v>52990</v>
      </c>
      <c r="P45" s="37">
        <f>SUM(L42:L49,H42:H49,D42:D49)</f>
        <v>53515</v>
      </c>
      <c r="Q45" s="38">
        <f>SUM(M42:M49,I42:I49,E42:E49)</f>
        <v>106505</v>
      </c>
    </row>
    <row r="46" spans="2:17" s="1" customFormat="1" ht="15.75" customHeight="1">
      <c r="B46" s="32" t="s">
        <v>13</v>
      </c>
      <c r="C46" s="15">
        <v>3364</v>
      </c>
      <c r="D46" s="15">
        <v>3247</v>
      </c>
      <c r="E46" s="27">
        <v>6611</v>
      </c>
      <c r="F46" s="32" t="s">
        <v>21</v>
      </c>
      <c r="G46" s="15">
        <v>3307</v>
      </c>
      <c r="H46" s="15">
        <v>3489</v>
      </c>
      <c r="I46" s="27">
        <v>6796</v>
      </c>
      <c r="J46" s="32" t="s">
        <v>28</v>
      </c>
      <c r="K46" s="15">
        <v>4</v>
      </c>
      <c r="L46" s="15">
        <v>10</v>
      </c>
      <c r="M46" s="16">
        <v>14</v>
      </c>
      <c r="O46" s="5"/>
      <c r="P46" s="5"/>
      <c r="Q46" s="5"/>
    </row>
    <row r="47" spans="2:13" s="1" customFormat="1" ht="15" customHeight="1">
      <c r="B47" s="32" t="s">
        <v>14</v>
      </c>
      <c r="C47" s="15">
        <v>4348</v>
      </c>
      <c r="D47" s="15">
        <v>4030</v>
      </c>
      <c r="E47" s="27">
        <v>8378</v>
      </c>
      <c r="F47" s="32" t="s">
        <v>22</v>
      </c>
      <c r="G47" s="15">
        <v>2636</v>
      </c>
      <c r="H47" s="15">
        <v>2937</v>
      </c>
      <c r="I47" s="27">
        <v>5573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4968</v>
      </c>
      <c r="D48" s="15">
        <v>4514</v>
      </c>
      <c r="E48" s="27">
        <v>9482</v>
      </c>
      <c r="F48" s="32" t="s">
        <v>23</v>
      </c>
      <c r="G48" s="15">
        <v>2190</v>
      </c>
      <c r="H48" s="15">
        <v>2766</v>
      </c>
      <c r="I48" s="27">
        <v>4956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4244</v>
      </c>
      <c r="D49" s="20">
        <v>3894</v>
      </c>
      <c r="E49" s="28">
        <v>8138</v>
      </c>
      <c r="F49" s="33" t="s">
        <v>24</v>
      </c>
      <c r="G49" s="20">
        <v>1764</v>
      </c>
      <c r="H49" s="20">
        <v>2156</v>
      </c>
      <c r="I49" s="28">
        <v>3920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40.2581</v>
      </c>
    </row>
    <row r="5" spans="3:14" s="1" customFormat="1" ht="15" customHeight="1">
      <c r="C5" s="4"/>
      <c r="E5" s="48">
        <f>SUM(E10:E39,I10:I39,M10:M39,Q10:Q39)</f>
        <v>151697</v>
      </c>
      <c r="F5" s="49"/>
      <c r="G5" s="48">
        <f>SUM(C10:C39,G10:G39,K10:K39,O10:O39)</f>
        <v>75726</v>
      </c>
      <c r="H5" s="49"/>
      <c r="I5" s="48">
        <f>SUM(D10:D39,H10:H39,L10:L39,P10:P39)</f>
        <v>75971</v>
      </c>
      <c r="J5" s="49"/>
      <c r="L5" s="44"/>
      <c r="M5" s="2" t="s">
        <v>1</v>
      </c>
      <c r="N5" s="3">
        <v>39.3394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41.1739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614</v>
      </c>
      <c r="D10" s="11">
        <v>653</v>
      </c>
      <c r="E10" s="12">
        <v>1267</v>
      </c>
      <c r="F10" s="10">
        <v>30</v>
      </c>
      <c r="G10" s="11">
        <v>1400</v>
      </c>
      <c r="H10" s="11">
        <v>1251</v>
      </c>
      <c r="I10" s="12">
        <v>2651</v>
      </c>
      <c r="J10" s="10">
        <v>60</v>
      </c>
      <c r="K10" s="11">
        <v>1189</v>
      </c>
      <c r="L10" s="11">
        <v>1311</v>
      </c>
      <c r="M10" s="12">
        <v>2500</v>
      </c>
      <c r="N10" s="13">
        <v>90</v>
      </c>
      <c r="O10" s="11">
        <v>55</v>
      </c>
      <c r="P10" s="11">
        <v>156</v>
      </c>
      <c r="Q10" s="12">
        <v>211</v>
      </c>
    </row>
    <row r="11" spans="2:17" s="1" customFormat="1" ht="15" customHeight="1">
      <c r="B11" s="14">
        <v>1</v>
      </c>
      <c r="C11" s="15">
        <v>703</v>
      </c>
      <c r="D11" s="15">
        <v>717</v>
      </c>
      <c r="E11" s="16">
        <v>1420</v>
      </c>
      <c r="F11" s="17">
        <v>31</v>
      </c>
      <c r="G11" s="15">
        <v>1418</v>
      </c>
      <c r="H11" s="15">
        <v>1331</v>
      </c>
      <c r="I11" s="16">
        <v>2749</v>
      </c>
      <c r="J11" s="17">
        <v>61</v>
      </c>
      <c r="K11" s="15">
        <v>1158</v>
      </c>
      <c r="L11" s="15">
        <v>1144</v>
      </c>
      <c r="M11" s="16">
        <v>2302</v>
      </c>
      <c r="N11" s="18">
        <v>91</v>
      </c>
      <c r="O11" s="15">
        <v>24</v>
      </c>
      <c r="P11" s="15">
        <v>109</v>
      </c>
      <c r="Q11" s="16">
        <v>133</v>
      </c>
    </row>
    <row r="12" spans="2:17" s="1" customFormat="1" ht="15" customHeight="1">
      <c r="B12" s="10">
        <v>2</v>
      </c>
      <c r="C12" s="15">
        <v>730</v>
      </c>
      <c r="D12" s="15">
        <v>694</v>
      </c>
      <c r="E12" s="16">
        <v>1424</v>
      </c>
      <c r="F12" s="17">
        <v>32</v>
      </c>
      <c r="G12" s="15">
        <v>1381</v>
      </c>
      <c r="H12" s="15">
        <v>1333</v>
      </c>
      <c r="I12" s="16">
        <v>2714</v>
      </c>
      <c r="J12" s="17">
        <v>62</v>
      </c>
      <c r="K12" s="15">
        <v>1171</v>
      </c>
      <c r="L12" s="15">
        <v>1199</v>
      </c>
      <c r="M12" s="16">
        <v>2370</v>
      </c>
      <c r="N12" s="18">
        <v>92</v>
      </c>
      <c r="O12" s="15">
        <v>39</v>
      </c>
      <c r="P12" s="15">
        <v>78</v>
      </c>
      <c r="Q12" s="16">
        <v>117</v>
      </c>
    </row>
    <row r="13" spans="2:17" s="1" customFormat="1" ht="15" customHeight="1">
      <c r="B13" s="14">
        <v>3</v>
      </c>
      <c r="C13" s="15">
        <v>777</v>
      </c>
      <c r="D13" s="15">
        <v>679</v>
      </c>
      <c r="E13" s="16">
        <v>1456</v>
      </c>
      <c r="F13" s="17">
        <v>33</v>
      </c>
      <c r="G13" s="15">
        <v>1334</v>
      </c>
      <c r="H13" s="15">
        <v>1242</v>
      </c>
      <c r="I13" s="16">
        <v>2576</v>
      </c>
      <c r="J13" s="17">
        <v>63</v>
      </c>
      <c r="K13" s="15">
        <v>1046</v>
      </c>
      <c r="L13" s="15">
        <v>1068</v>
      </c>
      <c r="M13" s="16">
        <v>2114</v>
      </c>
      <c r="N13" s="18">
        <v>93</v>
      </c>
      <c r="O13" s="15">
        <v>25</v>
      </c>
      <c r="P13" s="15">
        <v>82</v>
      </c>
      <c r="Q13" s="16">
        <v>107</v>
      </c>
    </row>
    <row r="14" spans="2:17" s="1" customFormat="1" ht="15" customHeight="1">
      <c r="B14" s="10">
        <v>4</v>
      </c>
      <c r="C14" s="15">
        <v>758</v>
      </c>
      <c r="D14" s="15">
        <v>734</v>
      </c>
      <c r="E14" s="16">
        <v>1492</v>
      </c>
      <c r="F14" s="17">
        <v>34</v>
      </c>
      <c r="G14" s="15">
        <v>1329</v>
      </c>
      <c r="H14" s="15">
        <v>1293</v>
      </c>
      <c r="I14" s="16">
        <v>2622</v>
      </c>
      <c r="J14" s="17">
        <v>64</v>
      </c>
      <c r="K14" s="15">
        <v>945</v>
      </c>
      <c r="L14" s="15">
        <v>995</v>
      </c>
      <c r="M14" s="16">
        <v>1940</v>
      </c>
      <c r="N14" s="18">
        <v>94</v>
      </c>
      <c r="O14" s="15">
        <v>19</v>
      </c>
      <c r="P14" s="15">
        <v>48</v>
      </c>
      <c r="Q14" s="16">
        <v>67</v>
      </c>
    </row>
    <row r="15" spans="2:17" s="1" customFormat="1" ht="15" customHeight="1">
      <c r="B15" s="14">
        <v>5</v>
      </c>
      <c r="C15" s="15">
        <v>771</v>
      </c>
      <c r="D15" s="15">
        <v>732</v>
      </c>
      <c r="E15" s="16">
        <v>1503</v>
      </c>
      <c r="F15" s="17">
        <v>35</v>
      </c>
      <c r="G15" s="15">
        <v>1284</v>
      </c>
      <c r="H15" s="15">
        <v>1192</v>
      </c>
      <c r="I15" s="16">
        <v>2476</v>
      </c>
      <c r="J15" s="17">
        <v>65</v>
      </c>
      <c r="K15" s="15">
        <v>919</v>
      </c>
      <c r="L15" s="15">
        <v>865</v>
      </c>
      <c r="M15" s="16">
        <v>1784</v>
      </c>
      <c r="N15" s="18">
        <v>95</v>
      </c>
      <c r="O15" s="15">
        <v>16</v>
      </c>
      <c r="P15" s="15">
        <v>26</v>
      </c>
      <c r="Q15" s="16">
        <v>42</v>
      </c>
    </row>
    <row r="16" spans="2:17" s="1" customFormat="1" ht="15" customHeight="1">
      <c r="B16" s="10">
        <v>6</v>
      </c>
      <c r="C16" s="15">
        <v>788</v>
      </c>
      <c r="D16" s="15">
        <v>743</v>
      </c>
      <c r="E16" s="16">
        <v>1531</v>
      </c>
      <c r="F16" s="17">
        <v>36</v>
      </c>
      <c r="G16" s="15">
        <v>1206</v>
      </c>
      <c r="H16" s="15">
        <v>1205</v>
      </c>
      <c r="I16" s="16">
        <v>2411</v>
      </c>
      <c r="J16" s="17">
        <v>66</v>
      </c>
      <c r="K16" s="15">
        <v>939</v>
      </c>
      <c r="L16" s="15">
        <v>896</v>
      </c>
      <c r="M16" s="16">
        <v>1835</v>
      </c>
      <c r="N16" s="18">
        <v>96</v>
      </c>
      <c r="O16" s="15">
        <v>7</v>
      </c>
      <c r="P16" s="15">
        <v>26</v>
      </c>
      <c r="Q16" s="16">
        <v>33</v>
      </c>
    </row>
    <row r="17" spans="2:17" s="1" customFormat="1" ht="15" customHeight="1">
      <c r="B17" s="14">
        <v>7</v>
      </c>
      <c r="C17" s="15">
        <v>793</v>
      </c>
      <c r="D17" s="15">
        <v>813</v>
      </c>
      <c r="E17" s="16">
        <v>1606</v>
      </c>
      <c r="F17" s="17">
        <v>37</v>
      </c>
      <c r="G17" s="15">
        <v>1136</v>
      </c>
      <c r="H17" s="15">
        <v>1065</v>
      </c>
      <c r="I17" s="16">
        <v>2201</v>
      </c>
      <c r="J17" s="17">
        <v>67</v>
      </c>
      <c r="K17" s="15">
        <v>866</v>
      </c>
      <c r="L17" s="15">
        <v>891</v>
      </c>
      <c r="M17" s="16">
        <v>1757</v>
      </c>
      <c r="N17" s="18">
        <v>97</v>
      </c>
      <c r="O17" s="15">
        <v>7</v>
      </c>
      <c r="P17" s="15">
        <v>18</v>
      </c>
      <c r="Q17" s="16">
        <v>25</v>
      </c>
    </row>
    <row r="18" spans="2:17" s="1" customFormat="1" ht="15" customHeight="1">
      <c r="B18" s="10">
        <v>8</v>
      </c>
      <c r="C18" s="15">
        <v>744</v>
      </c>
      <c r="D18" s="15">
        <v>714</v>
      </c>
      <c r="E18" s="16">
        <v>1458</v>
      </c>
      <c r="F18" s="17">
        <v>38</v>
      </c>
      <c r="G18" s="15">
        <v>1082</v>
      </c>
      <c r="H18" s="15">
        <v>1083</v>
      </c>
      <c r="I18" s="16">
        <v>2165</v>
      </c>
      <c r="J18" s="17">
        <v>68</v>
      </c>
      <c r="K18" s="15">
        <v>831</v>
      </c>
      <c r="L18" s="15">
        <v>835</v>
      </c>
      <c r="M18" s="16">
        <v>1666</v>
      </c>
      <c r="N18" s="18">
        <v>98</v>
      </c>
      <c r="O18" s="15">
        <v>1</v>
      </c>
      <c r="P18" s="15">
        <v>7</v>
      </c>
      <c r="Q18" s="16">
        <v>8</v>
      </c>
    </row>
    <row r="19" spans="2:17" s="1" customFormat="1" ht="15" customHeight="1">
      <c r="B19" s="14">
        <v>9</v>
      </c>
      <c r="C19" s="15">
        <v>825</v>
      </c>
      <c r="D19" s="15">
        <v>777</v>
      </c>
      <c r="E19" s="16">
        <v>1602</v>
      </c>
      <c r="F19" s="17">
        <v>39</v>
      </c>
      <c r="G19" s="15">
        <v>1202</v>
      </c>
      <c r="H19" s="15">
        <v>1118</v>
      </c>
      <c r="I19" s="16">
        <v>2320</v>
      </c>
      <c r="J19" s="17">
        <v>69</v>
      </c>
      <c r="K19" s="15">
        <v>771</v>
      </c>
      <c r="L19" s="15">
        <v>763</v>
      </c>
      <c r="M19" s="16">
        <v>1534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857</v>
      </c>
      <c r="D20" s="15">
        <v>733</v>
      </c>
      <c r="E20" s="16">
        <v>1590</v>
      </c>
      <c r="F20" s="17">
        <v>40</v>
      </c>
      <c r="G20" s="15">
        <v>1082</v>
      </c>
      <c r="H20" s="15">
        <v>1029</v>
      </c>
      <c r="I20" s="16">
        <v>2111</v>
      </c>
      <c r="J20" s="17">
        <v>70</v>
      </c>
      <c r="K20" s="15">
        <v>676</v>
      </c>
      <c r="L20" s="15">
        <v>667</v>
      </c>
      <c r="M20" s="16">
        <v>1343</v>
      </c>
      <c r="N20" s="18">
        <v>100</v>
      </c>
      <c r="O20" s="15">
        <v>3</v>
      </c>
      <c r="P20" s="15">
        <v>5</v>
      </c>
      <c r="Q20" s="16">
        <v>8</v>
      </c>
    </row>
    <row r="21" spans="2:17" s="1" customFormat="1" ht="15" customHeight="1">
      <c r="B21" s="14">
        <v>11</v>
      </c>
      <c r="C21" s="15">
        <v>771</v>
      </c>
      <c r="D21" s="15">
        <v>763</v>
      </c>
      <c r="E21" s="16">
        <v>1534</v>
      </c>
      <c r="F21" s="17">
        <v>41</v>
      </c>
      <c r="G21" s="15">
        <v>1020</v>
      </c>
      <c r="H21" s="15">
        <v>979</v>
      </c>
      <c r="I21" s="16">
        <v>1999</v>
      </c>
      <c r="J21" s="17">
        <v>71</v>
      </c>
      <c r="K21" s="15">
        <v>632</v>
      </c>
      <c r="L21" s="15">
        <v>698</v>
      </c>
      <c r="M21" s="16">
        <v>1330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782</v>
      </c>
      <c r="D22" s="15">
        <v>721</v>
      </c>
      <c r="E22" s="16">
        <v>1503</v>
      </c>
      <c r="F22" s="17">
        <v>42</v>
      </c>
      <c r="G22" s="15">
        <v>938</v>
      </c>
      <c r="H22" s="15">
        <v>980</v>
      </c>
      <c r="I22" s="16">
        <v>1918</v>
      </c>
      <c r="J22" s="17">
        <v>72</v>
      </c>
      <c r="K22" s="15">
        <v>559</v>
      </c>
      <c r="L22" s="15">
        <v>588</v>
      </c>
      <c r="M22" s="16">
        <v>1147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780</v>
      </c>
      <c r="D23" s="15">
        <v>751</v>
      </c>
      <c r="E23" s="16">
        <v>1531</v>
      </c>
      <c r="F23" s="17">
        <v>43</v>
      </c>
      <c r="G23" s="15">
        <v>960</v>
      </c>
      <c r="H23" s="15">
        <v>923</v>
      </c>
      <c r="I23" s="16">
        <v>1883</v>
      </c>
      <c r="J23" s="17">
        <v>73</v>
      </c>
      <c r="K23" s="15">
        <v>523</v>
      </c>
      <c r="L23" s="15">
        <v>560</v>
      </c>
      <c r="M23" s="16">
        <v>1083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769</v>
      </c>
      <c r="D24" s="15">
        <v>736</v>
      </c>
      <c r="E24" s="16">
        <v>1505</v>
      </c>
      <c r="F24" s="17">
        <v>44</v>
      </c>
      <c r="G24" s="15">
        <v>962</v>
      </c>
      <c r="H24" s="15">
        <v>894</v>
      </c>
      <c r="I24" s="16">
        <v>1856</v>
      </c>
      <c r="J24" s="17">
        <v>74</v>
      </c>
      <c r="K24" s="15">
        <v>461</v>
      </c>
      <c r="L24" s="15">
        <v>466</v>
      </c>
      <c r="M24" s="16">
        <v>927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750</v>
      </c>
      <c r="D25" s="15">
        <v>715</v>
      </c>
      <c r="E25" s="16">
        <v>1465</v>
      </c>
      <c r="F25" s="17">
        <v>45</v>
      </c>
      <c r="G25" s="15">
        <v>1004</v>
      </c>
      <c r="H25" s="15">
        <v>914</v>
      </c>
      <c r="I25" s="16">
        <v>1918</v>
      </c>
      <c r="J25" s="17">
        <v>75</v>
      </c>
      <c r="K25" s="15">
        <v>421</v>
      </c>
      <c r="L25" s="15">
        <v>495</v>
      </c>
      <c r="M25" s="16">
        <v>916</v>
      </c>
      <c r="N25" s="18">
        <v>105</v>
      </c>
      <c r="O25" s="15">
        <v>0</v>
      </c>
      <c r="P25" s="15">
        <v>1</v>
      </c>
      <c r="Q25" s="16">
        <v>1</v>
      </c>
    </row>
    <row r="26" spans="2:17" s="1" customFormat="1" ht="15" customHeight="1">
      <c r="B26" s="10">
        <v>16</v>
      </c>
      <c r="C26" s="15">
        <v>799</v>
      </c>
      <c r="D26" s="15">
        <v>742</v>
      </c>
      <c r="E26" s="16">
        <v>1541</v>
      </c>
      <c r="F26" s="17">
        <v>46</v>
      </c>
      <c r="G26" s="15">
        <v>935</v>
      </c>
      <c r="H26" s="15">
        <v>858</v>
      </c>
      <c r="I26" s="16">
        <v>1793</v>
      </c>
      <c r="J26" s="17">
        <v>76</v>
      </c>
      <c r="K26" s="15">
        <v>360</v>
      </c>
      <c r="L26" s="15">
        <v>478</v>
      </c>
      <c r="M26" s="16">
        <v>838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807</v>
      </c>
      <c r="D27" s="15">
        <v>780</v>
      </c>
      <c r="E27" s="16">
        <v>1587</v>
      </c>
      <c r="F27" s="17">
        <v>47</v>
      </c>
      <c r="G27" s="15">
        <v>882</v>
      </c>
      <c r="H27" s="15">
        <v>890</v>
      </c>
      <c r="I27" s="16">
        <v>1772</v>
      </c>
      <c r="J27" s="17">
        <v>77</v>
      </c>
      <c r="K27" s="15">
        <v>346</v>
      </c>
      <c r="L27" s="15">
        <v>443</v>
      </c>
      <c r="M27" s="16">
        <v>789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888</v>
      </c>
      <c r="D28" s="15">
        <v>782</v>
      </c>
      <c r="E28" s="16">
        <v>1670</v>
      </c>
      <c r="F28" s="17">
        <v>48</v>
      </c>
      <c r="G28" s="15">
        <v>918</v>
      </c>
      <c r="H28" s="15">
        <v>885</v>
      </c>
      <c r="I28" s="16">
        <v>1803</v>
      </c>
      <c r="J28" s="17">
        <v>78</v>
      </c>
      <c r="K28" s="15">
        <v>325</v>
      </c>
      <c r="L28" s="15">
        <v>431</v>
      </c>
      <c r="M28" s="16">
        <v>756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972</v>
      </c>
      <c r="D29" s="15">
        <v>841</v>
      </c>
      <c r="E29" s="16">
        <v>1813</v>
      </c>
      <c r="F29" s="17">
        <v>49</v>
      </c>
      <c r="G29" s="15">
        <v>968</v>
      </c>
      <c r="H29" s="15">
        <v>930</v>
      </c>
      <c r="I29" s="16">
        <v>1898</v>
      </c>
      <c r="J29" s="17">
        <v>79</v>
      </c>
      <c r="K29" s="15">
        <v>272</v>
      </c>
      <c r="L29" s="15">
        <v>359</v>
      </c>
      <c r="M29" s="16">
        <v>631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946</v>
      </c>
      <c r="D30" s="15">
        <v>841</v>
      </c>
      <c r="E30" s="16">
        <v>1787</v>
      </c>
      <c r="F30" s="17">
        <v>50</v>
      </c>
      <c r="G30" s="15">
        <v>915</v>
      </c>
      <c r="H30" s="15">
        <v>911</v>
      </c>
      <c r="I30" s="16">
        <v>1826</v>
      </c>
      <c r="J30" s="17">
        <v>80</v>
      </c>
      <c r="K30" s="15">
        <v>221</v>
      </c>
      <c r="L30" s="15">
        <v>339</v>
      </c>
      <c r="M30" s="16">
        <v>560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951</v>
      </c>
      <c r="D31" s="15">
        <v>905</v>
      </c>
      <c r="E31" s="16">
        <v>1856</v>
      </c>
      <c r="F31" s="17">
        <v>51</v>
      </c>
      <c r="G31" s="15">
        <v>1008</v>
      </c>
      <c r="H31" s="15">
        <v>987</v>
      </c>
      <c r="I31" s="16">
        <v>1995</v>
      </c>
      <c r="J31" s="17">
        <v>81</v>
      </c>
      <c r="K31" s="15">
        <v>189</v>
      </c>
      <c r="L31" s="15">
        <v>307</v>
      </c>
      <c r="M31" s="16">
        <v>496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961</v>
      </c>
      <c r="D32" s="15">
        <v>889</v>
      </c>
      <c r="E32" s="16">
        <v>1850</v>
      </c>
      <c r="F32" s="17">
        <v>52</v>
      </c>
      <c r="G32" s="15">
        <v>1086</v>
      </c>
      <c r="H32" s="15">
        <v>1028</v>
      </c>
      <c r="I32" s="16">
        <v>2114</v>
      </c>
      <c r="J32" s="17">
        <v>82</v>
      </c>
      <c r="K32" s="15">
        <v>167</v>
      </c>
      <c r="L32" s="15">
        <v>271</v>
      </c>
      <c r="M32" s="16">
        <v>438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992</v>
      </c>
      <c r="D33" s="15">
        <v>936</v>
      </c>
      <c r="E33" s="16">
        <v>1928</v>
      </c>
      <c r="F33" s="17">
        <v>53</v>
      </c>
      <c r="G33" s="15">
        <v>1123</v>
      </c>
      <c r="H33" s="15">
        <v>1196</v>
      </c>
      <c r="I33" s="16">
        <v>2319</v>
      </c>
      <c r="J33" s="17">
        <v>83</v>
      </c>
      <c r="K33" s="15">
        <v>124</v>
      </c>
      <c r="L33" s="15">
        <v>302</v>
      </c>
      <c r="M33" s="16">
        <v>426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1082</v>
      </c>
      <c r="D34" s="15">
        <v>976</v>
      </c>
      <c r="E34" s="16">
        <v>2058</v>
      </c>
      <c r="F34" s="17">
        <v>54</v>
      </c>
      <c r="G34" s="15">
        <v>1280</v>
      </c>
      <c r="H34" s="15">
        <v>1305</v>
      </c>
      <c r="I34" s="16">
        <v>2585</v>
      </c>
      <c r="J34" s="17">
        <v>84</v>
      </c>
      <c r="K34" s="15">
        <v>111</v>
      </c>
      <c r="L34" s="15">
        <v>262</v>
      </c>
      <c r="M34" s="16">
        <v>373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1012</v>
      </c>
      <c r="D35" s="15">
        <v>1061</v>
      </c>
      <c r="E35" s="16">
        <v>2073</v>
      </c>
      <c r="F35" s="17">
        <v>55</v>
      </c>
      <c r="G35" s="15">
        <v>1329</v>
      </c>
      <c r="H35" s="15">
        <v>1381</v>
      </c>
      <c r="I35" s="16">
        <v>2710</v>
      </c>
      <c r="J35" s="17">
        <v>85</v>
      </c>
      <c r="K35" s="15">
        <v>102</v>
      </c>
      <c r="L35" s="15">
        <v>222</v>
      </c>
      <c r="M35" s="16">
        <v>324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1081</v>
      </c>
      <c r="D36" s="15">
        <v>1057</v>
      </c>
      <c r="E36" s="16">
        <v>2138</v>
      </c>
      <c r="F36" s="17">
        <v>56</v>
      </c>
      <c r="G36" s="15">
        <v>1400</v>
      </c>
      <c r="H36" s="15">
        <v>1540</v>
      </c>
      <c r="I36" s="16">
        <v>2940</v>
      </c>
      <c r="J36" s="17">
        <v>86</v>
      </c>
      <c r="K36" s="15">
        <v>77</v>
      </c>
      <c r="L36" s="15">
        <v>199</v>
      </c>
      <c r="M36" s="16">
        <v>276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1078</v>
      </c>
      <c r="D37" s="15">
        <v>1090</v>
      </c>
      <c r="E37" s="16">
        <v>2168</v>
      </c>
      <c r="F37" s="17">
        <v>57</v>
      </c>
      <c r="G37" s="15">
        <v>1253</v>
      </c>
      <c r="H37" s="15">
        <v>1267</v>
      </c>
      <c r="I37" s="16">
        <v>2520</v>
      </c>
      <c r="J37" s="17">
        <v>87</v>
      </c>
      <c r="K37" s="15">
        <v>75</v>
      </c>
      <c r="L37" s="15">
        <v>179</v>
      </c>
      <c r="M37" s="16">
        <v>254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1192</v>
      </c>
      <c r="D38" s="15">
        <v>1103</v>
      </c>
      <c r="E38" s="16">
        <v>2295</v>
      </c>
      <c r="F38" s="17">
        <v>58</v>
      </c>
      <c r="G38" s="15">
        <v>816</v>
      </c>
      <c r="H38" s="15">
        <v>826</v>
      </c>
      <c r="I38" s="16">
        <v>1642</v>
      </c>
      <c r="J38" s="17">
        <v>88</v>
      </c>
      <c r="K38" s="15">
        <v>65</v>
      </c>
      <c r="L38" s="15">
        <v>182</v>
      </c>
      <c r="M38" s="16">
        <v>247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1341</v>
      </c>
      <c r="D39" s="20">
        <v>1253</v>
      </c>
      <c r="E39" s="21">
        <v>2594</v>
      </c>
      <c r="F39" s="22">
        <v>59</v>
      </c>
      <c r="G39" s="20">
        <v>976</v>
      </c>
      <c r="H39" s="20">
        <v>1058</v>
      </c>
      <c r="I39" s="21">
        <v>2034</v>
      </c>
      <c r="J39" s="22">
        <v>89</v>
      </c>
      <c r="K39" s="20">
        <v>47</v>
      </c>
      <c r="L39" s="20">
        <v>167</v>
      </c>
      <c r="M39" s="21">
        <v>214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3582</v>
      </c>
      <c r="D42" s="24">
        <v>3477</v>
      </c>
      <c r="E42" s="25">
        <v>7059</v>
      </c>
      <c r="F42" s="31" t="s">
        <v>18</v>
      </c>
      <c r="G42" s="24">
        <v>4962</v>
      </c>
      <c r="H42" s="24">
        <v>4805</v>
      </c>
      <c r="I42" s="25">
        <v>9767</v>
      </c>
      <c r="J42" s="31" t="s">
        <v>25</v>
      </c>
      <c r="K42" s="24">
        <v>812</v>
      </c>
      <c r="L42" s="24">
        <v>1481</v>
      </c>
      <c r="M42" s="25">
        <v>2293</v>
      </c>
      <c r="N42" s="31" t="s">
        <v>6</v>
      </c>
      <c r="O42" s="24">
        <v>11462</v>
      </c>
      <c r="P42" s="24">
        <v>10960</v>
      </c>
      <c r="Q42" s="26">
        <v>22422</v>
      </c>
    </row>
    <row r="43" spans="2:17" s="1" customFormat="1" ht="15" customHeight="1">
      <c r="B43" s="32" t="s">
        <v>10</v>
      </c>
      <c r="C43" s="15">
        <v>3921</v>
      </c>
      <c r="D43" s="15">
        <v>3779</v>
      </c>
      <c r="E43" s="27">
        <v>7700</v>
      </c>
      <c r="F43" s="32" t="s">
        <v>19</v>
      </c>
      <c r="G43" s="15">
        <v>4707</v>
      </c>
      <c r="H43" s="15">
        <v>4477</v>
      </c>
      <c r="I43" s="27">
        <v>9184</v>
      </c>
      <c r="J43" s="32" t="s">
        <v>31</v>
      </c>
      <c r="K43" s="15">
        <v>366</v>
      </c>
      <c r="L43" s="15">
        <v>949</v>
      </c>
      <c r="M43" s="27">
        <v>1315</v>
      </c>
      <c r="N43" s="32" t="s">
        <v>7</v>
      </c>
      <c r="O43" s="15">
        <v>53988</v>
      </c>
      <c r="P43" s="15">
        <v>52582</v>
      </c>
      <c r="Q43" s="16">
        <v>106570</v>
      </c>
    </row>
    <row r="44" spans="2:21" s="1" customFormat="1" ht="15" customHeight="1">
      <c r="B44" s="32" t="s">
        <v>11</v>
      </c>
      <c r="C44" s="15">
        <v>3959</v>
      </c>
      <c r="D44" s="15">
        <v>3704</v>
      </c>
      <c r="E44" s="27">
        <v>7663</v>
      </c>
      <c r="F44" s="32" t="s">
        <v>17</v>
      </c>
      <c r="G44" s="15">
        <v>5412</v>
      </c>
      <c r="H44" s="15">
        <v>5427</v>
      </c>
      <c r="I44" s="27">
        <v>10839</v>
      </c>
      <c r="J44" s="32" t="s">
        <v>26</v>
      </c>
      <c r="K44" s="15">
        <v>162</v>
      </c>
      <c r="L44" s="15">
        <v>473</v>
      </c>
      <c r="M44" s="27">
        <v>635</v>
      </c>
      <c r="N44" s="35" t="s">
        <v>8</v>
      </c>
      <c r="O44" s="29">
        <v>10276</v>
      </c>
      <c r="P44" s="29">
        <v>12429</v>
      </c>
      <c r="Q44" s="30">
        <v>22705</v>
      </c>
      <c r="S44" s="5"/>
      <c r="T44" s="5"/>
      <c r="U44" s="5"/>
    </row>
    <row r="45" spans="2:17" s="1" customFormat="1" ht="15" customHeight="1">
      <c r="B45" s="32" t="s">
        <v>12</v>
      </c>
      <c r="C45" s="15">
        <v>4216</v>
      </c>
      <c r="D45" s="15">
        <v>3860</v>
      </c>
      <c r="E45" s="27">
        <v>8076</v>
      </c>
      <c r="F45" s="32" t="s">
        <v>20</v>
      </c>
      <c r="G45" s="15">
        <v>5774</v>
      </c>
      <c r="H45" s="15">
        <v>6072</v>
      </c>
      <c r="I45" s="27">
        <v>11846</v>
      </c>
      <c r="J45" s="32" t="s">
        <v>27</v>
      </c>
      <c r="K45" s="15">
        <v>32</v>
      </c>
      <c r="L45" s="15">
        <v>81</v>
      </c>
      <c r="M45" s="16">
        <v>113</v>
      </c>
      <c r="N45" s="36" t="s">
        <v>5</v>
      </c>
      <c r="O45" s="37">
        <f>SUM(K42:K49,G42:G49,C42:C49)</f>
        <v>75726</v>
      </c>
      <c r="P45" s="37">
        <f>SUM(L42:L49,H42:H49,D42:D49)</f>
        <v>75971</v>
      </c>
      <c r="Q45" s="38">
        <f>SUM(M42:M49,I42:I49,E42:E49)</f>
        <v>151697</v>
      </c>
    </row>
    <row r="46" spans="2:17" s="1" customFormat="1" ht="15.75" customHeight="1">
      <c r="B46" s="32" t="s">
        <v>13</v>
      </c>
      <c r="C46" s="15">
        <v>4932</v>
      </c>
      <c r="D46" s="15">
        <v>4547</v>
      </c>
      <c r="E46" s="27">
        <v>9479</v>
      </c>
      <c r="F46" s="32" t="s">
        <v>21</v>
      </c>
      <c r="G46" s="15">
        <v>5509</v>
      </c>
      <c r="H46" s="15">
        <v>5717</v>
      </c>
      <c r="I46" s="27">
        <v>11226</v>
      </c>
      <c r="J46" s="32" t="s">
        <v>28</v>
      </c>
      <c r="K46" s="15">
        <v>3</v>
      </c>
      <c r="L46" s="15">
        <v>9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5704</v>
      </c>
      <c r="D47" s="15">
        <v>5564</v>
      </c>
      <c r="E47" s="27">
        <v>11268</v>
      </c>
      <c r="F47" s="32" t="s">
        <v>22</v>
      </c>
      <c r="G47" s="15">
        <v>4326</v>
      </c>
      <c r="H47" s="15">
        <v>4250</v>
      </c>
      <c r="I47" s="27">
        <v>8576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6862</v>
      </c>
      <c r="D48" s="15">
        <v>6450</v>
      </c>
      <c r="E48" s="27">
        <v>13312</v>
      </c>
      <c r="F48" s="32" t="s">
        <v>23</v>
      </c>
      <c r="G48" s="15">
        <v>2851</v>
      </c>
      <c r="H48" s="15">
        <v>2979</v>
      </c>
      <c r="I48" s="27">
        <v>5830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5910</v>
      </c>
      <c r="D49" s="20">
        <v>5663</v>
      </c>
      <c r="E49" s="28">
        <v>11573</v>
      </c>
      <c r="F49" s="33" t="s">
        <v>24</v>
      </c>
      <c r="G49" s="20">
        <v>1724</v>
      </c>
      <c r="H49" s="20">
        <v>2206</v>
      </c>
      <c r="I49" s="28">
        <v>3930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L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39.6366</v>
      </c>
    </row>
    <row r="5" spans="3:14" s="1" customFormat="1" ht="15" customHeight="1">
      <c r="C5" s="4"/>
      <c r="E5" s="48">
        <f>SUM(E10:E39,I10:I39,M10:M39,Q10:Q39)</f>
        <v>89958</v>
      </c>
      <c r="F5" s="49"/>
      <c r="G5" s="48">
        <f>SUM(C10:C39,G10:G39,K10:K39,O10:O39)</f>
        <v>45538</v>
      </c>
      <c r="H5" s="49"/>
      <c r="I5" s="48">
        <f>SUM(D10:D39,H10:H39,L10:L39,P10:P39)</f>
        <v>44420</v>
      </c>
      <c r="J5" s="49"/>
      <c r="L5" s="44"/>
      <c r="M5" s="2" t="s">
        <v>1</v>
      </c>
      <c r="N5" s="3">
        <v>38.6477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40.6504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489</v>
      </c>
      <c r="D10" s="11">
        <v>451</v>
      </c>
      <c r="E10" s="12">
        <v>940</v>
      </c>
      <c r="F10" s="10">
        <v>30</v>
      </c>
      <c r="G10" s="11">
        <v>1012</v>
      </c>
      <c r="H10" s="11">
        <v>899</v>
      </c>
      <c r="I10" s="12">
        <v>1911</v>
      </c>
      <c r="J10" s="10">
        <v>60</v>
      </c>
      <c r="K10" s="11">
        <v>576</v>
      </c>
      <c r="L10" s="11">
        <v>582</v>
      </c>
      <c r="M10" s="12">
        <v>1158</v>
      </c>
      <c r="N10" s="13">
        <v>90</v>
      </c>
      <c r="O10" s="11">
        <v>27</v>
      </c>
      <c r="P10" s="11">
        <v>72</v>
      </c>
      <c r="Q10" s="12">
        <v>99</v>
      </c>
    </row>
    <row r="11" spans="2:17" s="1" customFormat="1" ht="15" customHeight="1">
      <c r="B11" s="14">
        <v>1</v>
      </c>
      <c r="C11" s="15">
        <v>503</v>
      </c>
      <c r="D11" s="15">
        <v>477</v>
      </c>
      <c r="E11" s="16">
        <v>980</v>
      </c>
      <c r="F11" s="17">
        <v>31</v>
      </c>
      <c r="G11" s="15">
        <v>967</v>
      </c>
      <c r="H11" s="15">
        <v>1013</v>
      </c>
      <c r="I11" s="16">
        <v>1980</v>
      </c>
      <c r="J11" s="17">
        <v>61</v>
      </c>
      <c r="K11" s="15">
        <v>569</v>
      </c>
      <c r="L11" s="15">
        <v>559</v>
      </c>
      <c r="M11" s="16">
        <v>1128</v>
      </c>
      <c r="N11" s="18">
        <v>91</v>
      </c>
      <c r="O11" s="15">
        <v>24</v>
      </c>
      <c r="P11" s="15">
        <v>60</v>
      </c>
      <c r="Q11" s="16">
        <v>84</v>
      </c>
    </row>
    <row r="12" spans="2:17" s="1" customFormat="1" ht="15" customHeight="1">
      <c r="B12" s="10">
        <v>2</v>
      </c>
      <c r="C12" s="15">
        <v>464</v>
      </c>
      <c r="D12" s="15">
        <v>459</v>
      </c>
      <c r="E12" s="16">
        <v>923</v>
      </c>
      <c r="F12" s="17">
        <v>32</v>
      </c>
      <c r="G12" s="15">
        <v>969</v>
      </c>
      <c r="H12" s="15">
        <v>920</v>
      </c>
      <c r="I12" s="16">
        <v>1889</v>
      </c>
      <c r="J12" s="17">
        <v>62</v>
      </c>
      <c r="K12" s="15">
        <v>559</v>
      </c>
      <c r="L12" s="15">
        <v>584</v>
      </c>
      <c r="M12" s="16">
        <v>1143</v>
      </c>
      <c r="N12" s="18">
        <v>92</v>
      </c>
      <c r="O12" s="15">
        <v>18</v>
      </c>
      <c r="P12" s="15">
        <v>44</v>
      </c>
      <c r="Q12" s="16">
        <v>62</v>
      </c>
    </row>
    <row r="13" spans="2:17" s="1" customFormat="1" ht="15" customHeight="1">
      <c r="B13" s="14">
        <v>3</v>
      </c>
      <c r="C13" s="15">
        <v>518</v>
      </c>
      <c r="D13" s="15">
        <v>422</v>
      </c>
      <c r="E13" s="16">
        <v>940</v>
      </c>
      <c r="F13" s="17">
        <v>33</v>
      </c>
      <c r="G13" s="15">
        <v>929</v>
      </c>
      <c r="H13" s="15">
        <v>884</v>
      </c>
      <c r="I13" s="16">
        <v>1813</v>
      </c>
      <c r="J13" s="17">
        <v>63</v>
      </c>
      <c r="K13" s="15">
        <v>507</v>
      </c>
      <c r="L13" s="15">
        <v>512</v>
      </c>
      <c r="M13" s="16">
        <v>1019</v>
      </c>
      <c r="N13" s="18">
        <v>93</v>
      </c>
      <c r="O13" s="15">
        <v>17</v>
      </c>
      <c r="P13" s="15">
        <v>32</v>
      </c>
      <c r="Q13" s="16">
        <v>49</v>
      </c>
    </row>
    <row r="14" spans="2:17" s="1" customFormat="1" ht="15" customHeight="1">
      <c r="B14" s="10">
        <v>4</v>
      </c>
      <c r="C14" s="15">
        <v>454</v>
      </c>
      <c r="D14" s="15">
        <v>452</v>
      </c>
      <c r="E14" s="16">
        <v>906</v>
      </c>
      <c r="F14" s="17">
        <v>34</v>
      </c>
      <c r="G14" s="15">
        <v>977</v>
      </c>
      <c r="H14" s="15">
        <v>815</v>
      </c>
      <c r="I14" s="16">
        <v>1792</v>
      </c>
      <c r="J14" s="17">
        <v>64</v>
      </c>
      <c r="K14" s="15">
        <v>446</v>
      </c>
      <c r="L14" s="15">
        <v>492</v>
      </c>
      <c r="M14" s="16">
        <v>938</v>
      </c>
      <c r="N14" s="18">
        <v>94</v>
      </c>
      <c r="O14" s="15">
        <v>10</v>
      </c>
      <c r="P14" s="15">
        <v>31</v>
      </c>
      <c r="Q14" s="16">
        <v>41</v>
      </c>
    </row>
    <row r="15" spans="2:17" s="1" customFormat="1" ht="15" customHeight="1">
      <c r="B15" s="14">
        <v>5</v>
      </c>
      <c r="C15" s="15">
        <v>448</v>
      </c>
      <c r="D15" s="15">
        <v>460</v>
      </c>
      <c r="E15" s="16">
        <v>908</v>
      </c>
      <c r="F15" s="17">
        <v>35</v>
      </c>
      <c r="G15" s="15">
        <v>944</v>
      </c>
      <c r="H15" s="15">
        <v>917</v>
      </c>
      <c r="I15" s="16">
        <v>1861</v>
      </c>
      <c r="J15" s="17">
        <v>65</v>
      </c>
      <c r="K15" s="15">
        <v>401</v>
      </c>
      <c r="L15" s="15">
        <v>427</v>
      </c>
      <c r="M15" s="16">
        <v>828</v>
      </c>
      <c r="N15" s="18">
        <v>95</v>
      </c>
      <c r="O15" s="15">
        <v>7</v>
      </c>
      <c r="P15" s="15">
        <v>29</v>
      </c>
      <c r="Q15" s="16">
        <v>36</v>
      </c>
    </row>
    <row r="16" spans="2:17" s="1" customFormat="1" ht="15" customHeight="1">
      <c r="B16" s="10">
        <v>6</v>
      </c>
      <c r="C16" s="15">
        <v>466</v>
      </c>
      <c r="D16" s="15">
        <v>425</v>
      </c>
      <c r="E16" s="16">
        <v>891</v>
      </c>
      <c r="F16" s="17">
        <v>36</v>
      </c>
      <c r="G16" s="15">
        <v>928</v>
      </c>
      <c r="H16" s="15">
        <v>757</v>
      </c>
      <c r="I16" s="16">
        <v>1685</v>
      </c>
      <c r="J16" s="17">
        <v>66</v>
      </c>
      <c r="K16" s="15">
        <v>448</v>
      </c>
      <c r="L16" s="15">
        <v>471</v>
      </c>
      <c r="M16" s="16">
        <v>919</v>
      </c>
      <c r="N16" s="18">
        <v>96</v>
      </c>
      <c r="O16" s="15">
        <v>8</v>
      </c>
      <c r="P16" s="15">
        <v>11</v>
      </c>
      <c r="Q16" s="16">
        <v>19</v>
      </c>
    </row>
    <row r="17" spans="2:17" s="1" customFormat="1" ht="15" customHeight="1">
      <c r="B17" s="14">
        <v>7</v>
      </c>
      <c r="C17" s="15">
        <v>428</v>
      </c>
      <c r="D17" s="15">
        <v>392</v>
      </c>
      <c r="E17" s="16">
        <v>820</v>
      </c>
      <c r="F17" s="17">
        <v>37</v>
      </c>
      <c r="G17" s="15">
        <v>808</v>
      </c>
      <c r="H17" s="15">
        <v>658</v>
      </c>
      <c r="I17" s="16">
        <v>1466</v>
      </c>
      <c r="J17" s="17">
        <v>67</v>
      </c>
      <c r="K17" s="15">
        <v>414</v>
      </c>
      <c r="L17" s="15">
        <v>479</v>
      </c>
      <c r="M17" s="16">
        <v>893</v>
      </c>
      <c r="N17" s="18">
        <v>97</v>
      </c>
      <c r="O17" s="15">
        <v>1</v>
      </c>
      <c r="P17" s="15">
        <v>14</v>
      </c>
      <c r="Q17" s="16">
        <v>15</v>
      </c>
    </row>
    <row r="18" spans="2:17" s="1" customFormat="1" ht="15" customHeight="1">
      <c r="B18" s="10">
        <v>8</v>
      </c>
      <c r="C18" s="15">
        <v>412</v>
      </c>
      <c r="D18" s="15">
        <v>357</v>
      </c>
      <c r="E18" s="16">
        <v>769</v>
      </c>
      <c r="F18" s="17">
        <v>38</v>
      </c>
      <c r="G18" s="15">
        <v>786</v>
      </c>
      <c r="H18" s="15">
        <v>654</v>
      </c>
      <c r="I18" s="16">
        <v>1440</v>
      </c>
      <c r="J18" s="17">
        <v>68</v>
      </c>
      <c r="K18" s="15">
        <v>419</v>
      </c>
      <c r="L18" s="15">
        <v>469</v>
      </c>
      <c r="M18" s="16">
        <v>888</v>
      </c>
      <c r="N18" s="18">
        <v>98</v>
      </c>
      <c r="O18" s="15">
        <v>3</v>
      </c>
      <c r="P18" s="15">
        <v>4</v>
      </c>
      <c r="Q18" s="16">
        <v>7</v>
      </c>
    </row>
    <row r="19" spans="2:17" s="1" customFormat="1" ht="15" customHeight="1">
      <c r="B19" s="14">
        <v>9</v>
      </c>
      <c r="C19" s="15">
        <v>411</v>
      </c>
      <c r="D19" s="15">
        <v>374</v>
      </c>
      <c r="E19" s="16">
        <v>785</v>
      </c>
      <c r="F19" s="17">
        <v>39</v>
      </c>
      <c r="G19" s="15">
        <v>827</v>
      </c>
      <c r="H19" s="15">
        <v>720</v>
      </c>
      <c r="I19" s="16">
        <v>1547</v>
      </c>
      <c r="J19" s="17">
        <v>69</v>
      </c>
      <c r="K19" s="15">
        <v>375</v>
      </c>
      <c r="L19" s="15">
        <v>412</v>
      </c>
      <c r="M19" s="16">
        <v>787</v>
      </c>
      <c r="N19" s="18">
        <v>99</v>
      </c>
      <c r="O19" s="15">
        <v>1</v>
      </c>
      <c r="P19" s="15">
        <v>7</v>
      </c>
      <c r="Q19" s="16">
        <v>8</v>
      </c>
    </row>
    <row r="20" spans="2:17" s="1" customFormat="1" ht="15" customHeight="1">
      <c r="B20" s="10">
        <v>10</v>
      </c>
      <c r="C20" s="15">
        <v>418</v>
      </c>
      <c r="D20" s="15">
        <v>390</v>
      </c>
      <c r="E20" s="16">
        <v>808</v>
      </c>
      <c r="F20" s="17">
        <v>40</v>
      </c>
      <c r="G20" s="15">
        <v>772</v>
      </c>
      <c r="H20" s="15">
        <v>650</v>
      </c>
      <c r="I20" s="16">
        <v>1422</v>
      </c>
      <c r="J20" s="17">
        <v>70</v>
      </c>
      <c r="K20" s="15">
        <v>389</v>
      </c>
      <c r="L20" s="15">
        <v>385</v>
      </c>
      <c r="M20" s="16">
        <v>774</v>
      </c>
      <c r="N20" s="18">
        <v>100</v>
      </c>
      <c r="O20" s="15">
        <v>0</v>
      </c>
      <c r="P20" s="15">
        <v>3</v>
      </c>
      <c r="Q20" s="16">
        <v>3</v>
      </c>
    </row>
    <row r="21" spans="2:17" s="1" customFormat="1" ht="15" customHeight="1">
      <c r="B21" s="14">
        <v>11</v>
      </c>
      <c r="C21" s="15">
        <v>375</v>
      </c>
      <c r="D21" s="15">
        <v>361</v>
      </c>
      <c r="E21" s="16">
        <v>736</v>
      </c>
      <c r="F21" s="17">
        <v>41</v>
      </c>
      <c r="G21" s="15">
        <v>690</v>
      </c>
      <c r="H21" s="15">
        <v>589</v>
      </c>
      <c r="I21" s="16">
        <v>1279</v>
      </c>
      <c r="J21" s="17">
        <v>71</v>
      </c>
      <c r="K21" s="15">
        <v>336</v>
      </c>
      <c r="L21" s="15">
        <v>419</v>
      </c>
      <c r="M21" s="16">
        <v>755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367</v>
      </c>
      <c r="D22" s="15">
        <v>355</v>
      </c>
      <c r="E22" s="16">
        <v>722</v>
      </c>
      <c r="F22" s="17">
        <v>42</v>
      </c>
      <c r="G22" s="15">
        <v>617</v>
      </c>
      <c r="H22" s="15">
        <v>592</v>
      </c>
      <c r="I22" s="16">
        <v>1209</v>
      </c>
      <c r="J22" s="17">
        <v>72</v>
      </c>
      <c r="K22" s="15">
        <v>321</v>
      </c>
      <c r="L22" s="15">
        <v>367</v>
      </c>
      <c r="M22" s="16">
        <v>688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374</v>
      </c>
      <c r="D23" s="15">
        <v>358</v>
      </c>
      <c r="E23" s="16">
        <v>732</v>
      </c>
      <c r="F23" s="17">
        <v>43</v>
      </c>
      <c r="G23" s="15">
        <v>623</v>
      </c>
      <c r="H23" s="15">
        <v>575</v>
      </c>
      <c r="I23" s="16">
        <v>1198</v>
      </c>
      <c r="J23" s="17">
        <v>73</v>
      </c>
      <c r="K23" s="15">
        <v>295</v>
      </c>
      <c r="L23" s="15">
        <v>347</v>
      </c>
      <c r="M23" s="16">
        <v>642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404</v>
      </c>
      <c r="D24" s="15">
        <v>372</v>
      </c>
      <c r="E24" s="16">
        <v>776</v>
      </c>
      <c r="F24" s="17">
        <v>44</v>
      </c>
      <c r="G24" s="15">
        <v>603</v>
      </c>
      <c r="H24" s="15">
        <v>572</v>
      </c>
      <c r="I24" s="16">
        <v>1175</v>
      </c>
      <c r="J24" s="17">
        <v>74</v>
      </c>
      <c r="K24" s="15">
        <v>259</v>
      </c>
      <c r="L24" s="15">
        <v>294</v>
      </c>
      <c r="M24" s="16">
        <v>553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401</v>
      </c>
      <c r="D25" s="15">
        <v>405</v>
      </c>
      <c r="E25" s="16">
        <v>806</v>
      </c>
      <c r="F25" s="17">
        <v>45</v>
      </c>
      <c r="G25" s="15">
        <v>639</v>
      </c>
      <c r="H25" s="15">
        <v>565</v>
      </c>
      <c r="I25" s="16">
        <v>1204</v>
      </c>
      <c r="J25" s="17">
        <v>75</v>
      </c>
      <c r="K25" s="15">
        <v>261</v>
      </c>
      <c r="L25" s="15">
        <v>304</v>
      </c>
      <c r="M25" s="16">
        <v>565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414</v>
      </c>
      <c r="D26" s="15">
        <v>396</v>
      </c>
      <c r="E26" s="16">
        <v>810</v>
      </c>
      <c r="F26" s="17">
        <v>46</v>
      </c>
      <c r="G26" s="15">
        <v>602</v>
      </c>
      <c r="H26" s="15">
        <v>528</v>
      </c>
      <c r="I26" s="16">
        <v>1130</v>
      </c>
      <c r="J26" s="17">
        <v>76</v>
      </c>
      <c r="K26" s="15">
        <v>221</v>
      </c>
      <c r="L26" s="15">
        <v>273</v>
      </c>
      <c r="M26" s="16">
        <v>494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394</v>
      </c>
      <c r="D27" s="15">
        <v>385</v>
      </c>
      <c r="E27" s="16">
        <v>779</v>
      </c>
      <c r="F27" s="17">
        <v>47</v>
      </c>
      <c r="G27" s="15">
        <v>584</v>
      </c>
      <c r="H27" s="15">
        <v>534</v>
      </c>
      <c r="I27" s="16">
        <v>1118</v>
      </c>
      <c r="J27" s="17">
        <v>77</v>
      </c>
      <c r="K27" s="15">
        <v>228</v>
      </c>
      <c r="L27" s="15">
        <v>255</v>
      </c>
      <c r="M27" s="16">
        <v>483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472</v>
      </c>
      <c r="D28" s="15">
        <v>425</v>
      </c>
      <c r="E28" s="16">
        <v>897</v>
      </c>
      <c r="F28" s="17">
        <v>48</v>
      </c>
      <c r="G28" s="15">
        <v>556</v>
      </c>
      <c r="H28" s="15">
        <v>509</v>
      </c>
      <c r="I28" s="16">
        <v>1065</v>
      </c>
      <c r="J28" s="17">
        <v>78</v>
      </c>
      <c r="K28" s="15">
        <v>224</v>
      </c>
      <c r="L28" s="15">
        <v>284</v>
      </c>
      <c r="M28" s="16">
        <v>508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450</v>
      </c>
      <c r="D29" s="15">
        <v>471</v>
      </c>
      <c r="E29" s="16">
        <v>921</v>
      </c>
      <c r="F29" s="17">
        <v>49</v>
      </c>
      <c r="G29" s="15">
        <v>539</v>
      </c>
      <c r="H29" s="15">
        <v>509</v>
      </c>
      <c r="I29" s="16">
        <v>1048</v>
      </c>
      <c r="J29" s="17">
        <v>79</v>
      </c>
      <c r="K29" s="15">
        <v>188</v>
      </c>
      <c r="L29" s="15">
        <v>241</v>
      </c>
      <c r="M29" s="16">
        <v>429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525</v>
      </c>
      <c r="D30" s="15">
        <v>485</v>
      </c>
      <c r="E30" s="16">
        <v>1010</v>
      </c>
      <c r="F30" s="17">
        <v>50</v>
      </c>
      <c r="G30" s="15">
        <v>535</v>
      </c>
      <c r="H30" s="15">
        <v>470</v>
      </c>
      <c r="I30" s="16">
        <v>1005</v>
      </c>
      <c r="J30" s="17">
        <v>80</v>
      </c>
      <c r="K30" s="15">
        <v>138</v>
      </c>
      <c r="L30" s="15">
        <v>223</v>
      </c>
      <c r="M30" s="16">
        <v>361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533</v>
      </c>
      <c r="D31" s="15">
        <v>517</v>
      </c>
      <c r="E31" s="16">
        <v>1050</v>
      </c>
      <c r="F31" s="17">
        <v>51</v>
      </c>
      <c r="G31" s="15">
        <v>571</v>
      </c>
      <c r="H31" s="15">
        <v>585</v>
      </c>
      <c r="I31" s="16">
        <v>1156</v>
      </c>
      <c r="J31" s="17">
        <v>81</v>
      </c>
      <c r="K31" s="15">
        <v>115</v>
      </c>
      <c r="L31" s="15">
        <v>212</v>
      </c>
      <c r="M31" s="16">
        <v>327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583</v>
      </c>
      <c r="D32" s="15">
        <v>511</v>
      </c>
      <c r="E32" s="16">
        <v>1094</v>
      </c>
      <c r="F32" s="17">
        <v>52</v>
      </c>
      <c r="G32" s="15">
        <v>639</v>
      </c>
      <c r="H32" s="15">
        <v>549</v>
      </c>
      <c r="I32" s="16">
        <v>1188</v>
      </c>
      <c r="J32" s="17">
        <v>82</v>
      </c>
      <c r="K32" s="15">
        <v>118</v>
      </c>
      <c r="L32" s="15">
        <v>200</v>
      </c>
      <c r="M32" s="16">
        <v>318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663</v>
      </c>
      <c r="D33" s="15">
        <v>584</v>
      </c>
      <c r="E33" s="16">
        <v>1247</v>
      </c>
      <c r="F33" s="17">
        <v>53</v>
      </c>
      <c r="G33" s="15">
        <v>633</v>
      </c>
      <c r="H33" s="15">
        <v>668</v>
      </c>
      <c r="I33" s="16">
        <v>1301</v>
      </c>
      <c r="J33" s="17">
        <v>83</v>
      </c>
      <c r="K33" s="15">
        <v>95</v>
      </c>
      <c r="L33" s="15">
        <v>180</v>
      </c>
      <c r="M33" s="16">
        <v>275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727</v>
      </c>
      <c r="D34" s="15">
        <v>595</v>
      </c>
      <c r="E34" s="16">
        <v>1322</v>
      </c>
      <c r="F34" s="17">
        <v>54</v>
      </c>
      <c r="G34" s="15">
        <v>684</v>
      </c>
      <c r="H34" s="15">
        <v>689</v>
      </c>
      <c r="I34" s="16">
        <v>1373</v>
      </c>
      <c r="J34" s="17">
        <v>84</v>
      </c>
      <c r="K34" s="15">
        <v>62</v>
      </c>
      <c r="L34" s="15">
        <v>157</v>
      </c>
      <c r="M34" s="16">
        <v>219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704</v>
      </c>
      <c r="D35" s="15">
        <v>659</v>
      </c>
      <c r="E35" s="16">
        <v>1363</v>
      </c>
      <c r="F35" s="17">
        <v>55</v>
      </c>
      <c r="G35" s="15">
        <v>757</v>
      </c>
      <c r="H35" s="15">
        <v>708</v>
      </c>
      <c r="I35" s="16">
        <v>1465</v>
      </c>
      <c r="J35" s="17">
        <v>85</v>
      </c>
      <c r="K35" s="15">
        <v>70</v>
      </c>
      <c r="L35" s="15">
        <v>162</v>
      </c>
      <c r="M35" s="16">
        <v>232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777</v>
      </c>
      <c r="D36" s="15">
        <v>687</v>
      </c>
      <c r="E36" s="16">
        <v>1464</v>
      </c>
      <c r="F36" s="17">
        <v>56</v>
      </c>
      <c r="G36" s="15">
        <v>786</v>
      </c>
      <c r="H36" s="15">
        <v>761</v>
      </c>
      <c r="I36" s="16">
        <v>1547</v>
      </c>
      <c r="J36" s="17">
        <v>86</v>
      </c>
      <c r="K36" s="15">
        <v>58</v>
      </c>
      <c r="L36" s="15">
        <v>123</v>
      </c>
      <c r="M36" s="16">
        <v>181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710</v>
      </c>
      <c r="D37" s="15">
        <v>713</v>
      </c>
      <c r="E37" s="16">
        <v>1423</v>
      </c>
      <c r="F37" s="17">
        <v>57</v>
      </c>
      <c r="G37" s="15">
        <v>632</v>
      </c>
      <c r="H37" s="15">
        <v>612</v>
      </c>
      <c r="I37" s="16">
        <v>1244</v>
      </c>
      <c r="J37" s="17">
        <v>87</v>
      </c>
      <c r="K37" s="15">
        <v>50</v>
      </c>
      <c r="L37" s="15">
        <v>120</v>
      </c>
      <c r="M37" s="16">
        <v>170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866</v>
      </c>
      <c r="D38" s="15">
        <v>735</v>
      </c>
      <c r="E38" s="16">
        <v>1601</v>
      </c>
      <c r="F38" s="17">
        <v>58</v>
      </c>
      <c r="G38" s="15">
        <v>466</v>
      </c>
      <c r="H38" s="15">
        <v>418</v>
      </c>
      <c r="I38" s="16">
        <v>884</v>
      </c>
      <c r="J38" s="17">
        <v>88</v>
      </c>
      <c r="K38" s="15">
        <v>38</v>
      </c>
      <c r="L38" s="15">
        <v>100</v>
      </c>
      <c r="M38" s="16">
        <v>138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868</v>
      </c>
      <c r="D39" s="20">
        <v>885</v>
      </c>
      <c r="E39" s="21">
        <v>1753</v>
      </c>
      <c r="F39" s="22">
        <v>59</v>
      </c>
      <c r="G39" s="20">
        <v>504</v>
      </c>
      <c r="H39" s="20">
        <v>501</v>
      </c>
      <c r="I39" s="21">
        <v>1005</v>
      </c>
      <c r="J39" s="22">
        <v>89</v>
      </c>
      <c r="K39" s="20">
        <v>44</v>
      </c>
      <c r="L39" s="20">
        <v>100</v>
      </c>
      <c r="M39" s="21">
        <v>144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2428</v>
      </c>
      <c r="D42" s="24">
        <v>2261</v>
      </c>
      <c r="E42" s="25">
        <v>4689</v>
      </c>
      <c r="F42" s="31" t="s">
        <v>18</v>
      </c>
      <c r="G42" s="24">
        <v>3305</v>
      </c>
      <c r="H42" s="24">
        <v>2978</v>
      </c>
      <c r="I42" s="25">
        <v>6283</v>
      </c>
      <c r="J42" s="31" t="s">
        <v>25</v>
      </c>
      <c r="K42" s="24">
        <v>528</v>
      </c>
      <c r="L42" s="24">
        <v>972</v>
      </c>
      <c r="M42" s="25">
        <v>1500</v>
      </c>
      <c r="N42" s="31" t="s">
        <v>6</v>
      </c>
      <c r="O42" s="24">
        <v>6531</v>
      </c>
      <c r="P42" s="24">
        <v>6105</v>
      </c>
      <c r="Q42" s="26">
        <v>12636</v>
      </c>
    </row>
    <row r="43" spans="2:17" s="1" customFormat="1" ht="15" customHeight="1">
      <c r="B43" s="32" t="s">
        <v>10</v>
      </c>
      <c r="C43" s="15">
        <v>2165</v>
      </c>
      <c r="D43" s="15">
        <v>2008</v>
      </c>
      <c r="E43" s="27">
        <v>4173</v>
      </c>
      <c r="F43" s="32" t="s">
        <v>19</v>
      </c>
      <c r="G43" s="15">
        <v>2920</v>
      </c>
      <c r="H43" s="15">
        <v>2645</v>
      </c>
      <c r="I43" s="27">
        <v>5565</v>
      </c>
      <c r="J43" s="32" t="s">
        <v>31</v>
      </c>
      <c r="K43" s="15">
        <v>260</v>
      </c>
      <c r="L43" s="15">
        <v>605</v>
      </c>
      <c r="M43" s="27">
        <v>865</v>
      </c>
      <c r="N43" s="32" t="s">
        <v>7</v>
      </c>
      <c r="O43" s="15">
        <v>33323</v>
      </c>
      <c r="P43" s="15">
        <v>31003</v>
      </c>
      <c r="Q43" s="16">
        <v>64326</v>
      </c>
    </row>
    <row r="44" spans="2:21" s="1" customFormat="1" ht="15" customHeight="1">
      <c r="B44" s="32" t="s">
        <v>11</v>
      </c>
      <c r="C44" s="15">
        <v>1938</v>
      </c>
      <c r="D44" s="15">
        <v>1836</v>
      </c>
      <c r="E44" s="27">
        <v>3774</v>
      </c>
      <c r="F44" s="32" t="s">
        <v>17</v>
      </c>
      <c r="G44" s="15">
        <v>3062</v>
      </c>
      <c r="H44" s="15">
        <v>2961</v>
      </c>
      <c r="I44" s="27">
        <v>6023</v>
      </c>
      <c r="J44" s="32" t="s">
        <v>26</v>
      </c>
      <c r="K44" s="15">
        <v>96</v>
      </c>
      <c r="L44" s="15">
        <v>239</v>
      </c>
      <c r="M44" s="27">
        <v>335</v>
      </c>
      <c r="N44" s="35" t="s">
        <v>8</v>
      </c>
      <c r="O44" s="29">
        <v>5684</v>
      </c>
      <c r="P44" s="29">
        <v>7312</v>
      </c>
      <c r="Q44" s="30">
        <v>12996</v>
      </c>
      <c r="S44" s="5"/>
      <c r="T44" s="5"/>
      <c r="U44" s="5"/>
    </row>
    <row r="45" spans="2:17" s="1" customFormat="1" ht="15" customHeight="1">
      <c r="B45" s="32" t="s">
        <v>12</v>
      </c>
      <c r="C45" s="15">
        <v>2131</v>
      </c>
      <c r="D45" s="15">
        <v>2082</v>
      </c>
      <c r="E45" s="27">
        <v>4213</v>
      </c>
      <c r="F45" s="32" t="s">
        <v>20</v>
      </c>
      <c r="G45" s="15">
        <v>3145</v>
      </c>
      <c r="H45" s="15">
        <v>3000</v>
      </c>
      <c r="I45" s="27">
        <v>6145</v>
      </c>
      <c r="J45" s="32" t="s">
        <v>27</v>
      </c>
      <c r="K45" s="15">
        <v>20</v>
      </c>
      <c r="L45" s="15">
        <v>65</v>
      </c>
      <c r="M45" s="16">
        <v>85</v>
      </c>
      <c r="N45" s="36" t="s">
        <v>5</v>
      </c>
      <c r="O45" s="37">
        <f>SUM(K42:K49,G42:G49,C42:C49)</f>
        <v>45538</v>
      </c>
      <c r="P45" s="37">
        <f>SUM(L42:L49,H42:H49,D42:D49)</f>
        <v>44420</v>
      </c>
      <c r="Q45" s="38">
        <f>SUM(M42:M49,I42:I49,E42:E49)</f>
        <v>89958</v>
      </c>
    </row>
    <row r="46" spans="2:17" s="1" customFormat="1" ht="15.75" customHeight="1">
      <c r="B46" s="32" t="s">
        <v>13</v>
      </c>
      <c r="C46" s="15">
        <v>3031</v>
      </c>
      <c r="D46" s="15">
        <v>2692</v>
      </c>
      <c r="E46" s="27">
        <v>5723</v>
      </c>
      <c r="F46" s="32" t="s">
        <v>21</v>
      </c>
      <c r="G46" s="15">
        <v>2657</v>
      </c>
      <c r="H46" s="15">
        <v>2729</v>
      </c>
      <c r="I46" s="27">
        <v>5386</v>
      </c>
      <c r="J46" s="32" t="s">
        <v>28</v>
      </c>
      <c r="K46" s="15">
        <v>1</v>
      </c>
      <c r="L46" s="15">
        <v>4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3925</v>
      </c>
      <c r="D47" s="15">
        <v>3679</v>
      </c>
      <c r="E47" s="27">
        <v>7604</v>
      </c>
      <c r="F47" s="32" t="s">
        <v>22</v>
      </c>
      <c r="G47" s="15">
        <v>2057</v>
      </c>
      <c r="H47" s="15">
        <v>2258</v>
      </c>
      <c r="I47" s="27">
        <v>4315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4854</v>
      </c>
      <c r="D48" s="15">
        <v>4531</v>
      </c>
      <c r="E48" s="27">
        <v>9385</v>
      </c>
      <c r="F48" s="32" t="s">
        <v>23</v>
      </c>
      <c r="G48" s="15">
        <v>1600</v>
      </c>
      <c r="H48" s="15">
        <v>1812</v>
      </c>
      <c r="I48" s="27">
        <v>3412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4293</v>
      </c>
      <c r="D49" s="20">
        <v>3706</v>
      </c>
      <c r="E49" s="28">
        <v>7999</v>
      </c>
      <c r="F49" s="33" t="s">
        <v>24</v>
      </c>
      <c r="G49" s="20">
        <v>1122</v>
      </c>
      <c r="H49" s="20">
        <v>1357</v>
      </c>
      <c r="I49" s="28">
        <v>2479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38.4992</v>
      </c>
    </row>
    <row r="5" spans="3:14" s="1" customFormat="1" ht="15" customHeight="1">
      <c r="C5" s="4"/>
      <c r="E5" s="48">
        <f>SUM(E10:E39,I10:I39,M10:M39,Q10:Q39)</f>
        <v>91973</v>
      </c>
      <c r="F5" s="49"/>
      <c r="G5" s="48">
        <f>SUM(C10:C39,G10:G39,K10:K39,O10:O39)</f>
        <v>47229</v>
      </c>
      <c r="H5" s="49"/>
      <c r="I5" s="48">
        <f>SUM(D10:D39,H10:H39,L10:L39,P10:P39)</f>
        <v>44744</v>
      </c>
      <c r="J5" s="49"/>
      <c r="L5" s="44"/>
      <c r="M5" s="2" t="s">
        <v>1</v>
      </c>
      <c r="N5" s="3">
        <v>37.7043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39.3382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486</v>
      </c>
      <c r="D10" s="11">
        <v>420</v>
      </c>
      <c r="E10" s="12">
        <v>906</v>
      </c>
      <c r="F10" s="10">
        <v>30</v>
      </c>
      <c r="G10" s="11">
        <v>1007</v>
      </c>
      <c r="H10" s="11">
        <v>874</v>
      </c>
      <c r="I10" s="12">
        <v>1881</v>
      </c>
      <c r="J10" s="10">
        <v>60</v>
      </c>
      <c r="K10" s="11">
        <v>666</v>
      </c>
      <c r="L10" s="11">
        <v>731</v>
      </c>
      <c r="M10" s="12">
        <v>1397</v>
      </c>
      <c r="N10" s="13">
        <v>90</v>
      </c>
      <c r="O10" s="11">
        <v>23</v>
      </c>
      <c r="P10" s="11">
        <v>68</v>
      </c>
      <c r="Q10" s="12">
        <v>91</v>
      </c>
    </row>
    <row r="11" spans="2:17" s="1" customFormat="1" ht="15" customHeight="1">
      <c r="B11" s="14">
        <v>1</v>
      </c>
      <c r="C11" s="15">
        <v>471</v>
      </c>
      <c r="D11" s="15">
        <v>452</v>
      </c>
      <c r="E11" s="16">
        <v>923</v>
      </c>
      <c r="F11" s="17">
        <v>31</v>
      </c>
      <c r="G11" s="15">
        <v>1014</v>
      </c>
      <c r="H11" s="15">
        <v>899</v>
      </c>
      <c r="I11" s="16">
        <v>1913</v>
      </c>
      <c r="J11" s="17">
        <v>61</v>
      </c>
      <c r="K11" s="15">
        <v>639</v>
      </c>
      <c r="L11" s="15">
        <v>680</v>
      </c>
      <c r="M11" s="16">
        <v>1319</v>
      </c>
      <c r="N11" s="18">
        <v>91</v>
      </c>
      <c r="O11" s="15">
        <v>8</v>
      </c>
      <c r="P11" s="15">
        <v>48</v>
      </c>
      <c r="Q11" s="16">
        <v>56</v>
      </c>
    </row>
    <row r="12" spans="2:17" s="1" customFormat="1" ht="15" customHeight="1">
      <c r="B12" s="10">
        <v>2</v>
      </c>
      <c r="C12" s="15">
        <v>490</v>
      </c>
      <c r="D12" s="15">
        <v>437</v>
      </c>
      <c r="E12" s="16">
        <v>927</v>
      </c>
      <c r="F12" s="17">
        <v>32</v>
      </c>
      <c r="G12" s="15">
        <v>1109</v>
      </c>
      <c r="H12" s="15">
        <v>932</v>
      </c>
      <c r="I12" s="16">
        <v>2041</v>
      </c>
      <c r="J12" s="17">
        <v>62</v>
      </c>
      <c r="K12" s="15">
        <v>682</v>
      </c>
      <c r="L12" s="15">
        <v>707</v>
      </c>
      <c r="M12" s="16">
        <v>1389</v>
      </c>
      <c r="N12" s="18">
        <v>92</v>
      </c>
      <c r="O12" s="15">
        <v>9</v>
      </c>
      <c r="P12" s="15">
        <v>19</v>
      </c>
      <c r="Q12" s="16">
        <v>28</v>
      </c>
    </row>
    <row r="13" spans="2:17" s="1" customFormat="1" ht="15" customHeight="1">
      <c r="B13" s="14">
        <v>3</v>
      </c>
      <c r="C13" s="15">
        <v>516</v>
      </c>
      <c r="D13" s="15">
        <v>481</v>
      </c>
      <c r="E13" s="16">
        <v>997</v>
      </c>
      <c r="F13" s="17">
        <v>33</v>
      </c>
      <c r="G13" s="15">
        <v>917</v>
      </c>
      <c r="H13" s="15">
        <v>856</v>
      </c>
      <c r="I13" s="16">
        <v>1773</v>
      </c>
      <c r="J13" s="17">
        <v>63</v>
      </c>
      <c r="K13" s="15">
        <v>657</v>
      </c>
      <c r="L13" s="15">
        <v>650</v>
      </c>
      <c r="M13" s="16">
        <v>1307</v>
      </c>
      <c r="N13" s="18">
        <v>93</v>
      </c>
      <c r="O13" s="15">
        <v>11</v>
      </c>
      <c r="P13" s="15">
        <v>16</v>
      </c>
      <c r="Q13" s="16">
        <v>27</v>
      </c>
    </row>
    <row r="14" spans="2:17" s="1" customFormat="1" ht="15" customHeight="1">
      <c r="B14" s="10">
        <v>4</v>
      </c>
      <c r="C14" s="15">
        <v>505</v>
      </c>
      <c r="D14" s="15">
        <v>445</v>
      </c>
      <c r="E14" s="16">
        <v>950</v>
      </c>
      <c r="F14" s="17">
        <v>34</v>
      </c>
      <c r="G14" s="15">
        <v>958</v>
      </c>
      <c r="H14" s="15">
        <v>824</v>
      </c>
      <c r="I14" s="16">
        <v>1782</v>
      </c>
      <c r="J14" s="17">
        <v>64</v>
      </c>
      <c r="K14" s="15">
        <v>566</v>
      </c>
      <c r="L14" s="15">
        <v>559</v>
      </c>
      <c r="M14" s="16">
        <v>1125</v>
      </c>
      <c r="N14" s="18">
        <v>94</v>
      </c>
      <c r="O14" s="15">
        <v>2</v>
      </c>
      <c r="P14" s="15">
        <v>16</v>
      </c>
      <c r="Q14" s="16">
        <v>18</v>
      </c>
    </row>
    <row r="15" spans="2:17" s="1" customFormat="1" ht="15" customHeight="1">
      <c r="B15" s="14">
        <v>5</v>
      </c>
      <c r="C15" s="15">
        <v>500</v>
      </c>
      <c r="D15" s="15">
        <v>499</v>
      </c>
      <c r="E15" s="16">
        <v>999</v>
      </c>
      <c r="F15" s="17">
        <v>35</v>
      </c>
      <c r="G15" s="15">
        <v>858</v>
      </c>
      <c r="H15" s="15">
        <v>831</v>
      </c>
      <c r="I15" s="16">
        <v>1689</v>
      </c>
      <c r="J15" s="17">
        <v>65</v>
      </c>
      <c r="K15" s="15">
        <v>468</v>
      </c>
      <c r="L15" s="15">
        <v>464</v>
      </c>
      <c r="M15" s="16">
        <v>932</v>
      </c>
      <c r="N15" s="18">
        <v>95</v>
      </c>
      <c r="O15" s="15">
        <v>4</v>
      </c>
      <c r="P15" s="15">
        <v>16</v>
      </c>
      <c r="Q15" s="16">
        <v>20</v>
      </c>
    </row>
    <row r="16" spans="2:17" s="1" customFormat="1" ht="15" customHeight="1">
      <c r="B16" s="10">
        <v>6</v>
      </c>
      <c r="C16" s="15">
        <v>497</v>
      </c>
      <c r="D16" s="15">
        <v>445</v>
      </c>
      <c r="E16" s="16">
        <v>942</v>
      </c>
      <c r="F16" s="17">
        <v>36</v>
      </c>
      <c r="G16" s="15">
        <v>894</v>
      </c>
      <c r="H16" s="15">
        <v>797</v>
      </c>
      <c r="I16" s="16">
        <v>1691</v>
      </c>
      <c r="J16" s="17">
        <v>66</v>
      </c>
      <c r="K16" s="15">
        <v>541</v>
      </c>
      <c r="L16" s="15">
        <v>543</v>
      </c>
      <c r="M16" s="16">
        <v>1084</v>
      </c>
      <c r="N16" s="18">
        <v>96</v>
      </c>
      <c r="O16" s="15">
        <v>2</v>
      </c>
      <c r="P16" s="15">
        <v>8</v>
      </c>
      <c r="Q16" s="16">
        <v>10</v>
      </c>
    </row>
    <row r="17" spans="2:17" s="1" customFormat="1" ht="15" customHeight="1">
      <c r="B17" s="14">
        <v>7</v>
      </c>
      <c r="C17" s="15">
        <v>448</v>
      </c>
      <c r="D17" s="15">
        <v>472</v>
      </c>
      <c r="E17" s="16">
        <v>920</v>
      </c>
      <c r="F17" s="17">
        <v>37</v>
      </c>
      <c r="G17" s="15">
        <v>784</v>
      </c>
      <c r="H17" s="15">
        <v>627</v>
      </c>
      <c r="I17" s="16">
        <v>1411</v>
      </c>
      <c r="J17" s="17">
        <v>67</v>
      </c>
      <c r="K17" s="15">
        <v>525</v>
      </c>
      <c r="L17" s="15">
        <v>488</v>
      </c>
      <c r="M17" s="16">
        <v>1013</v>
      </c>
      <c r="N17" s="18">
        <v>97</v>
      </c>
      <c r="O17" s="15">
        <v>0</v>
      </c>
      <c r="P17" s="15">
        <v>5</v>
      </c>
      <c r="Q17" s="16">
        <v>5</v>
      </c>
    </row>
    <row r="18" spans="2:17" s="1" customFormat="1" ht="15" customHeight="1">
      <c r="B18" s="10">
        <v>8</v>
      </c>
      <c r="C18" s="15">
        <v>469</v>
      </c>
      <c r="D18" s="15">
        <v>495</v>
      </c>
      <c r="E18" s="16">
        <v>964</v>
      </c>
      <c r="F18" s="17">
        <v>38</v>
      </c>
      <c r="G18" s="15">
        <v>813</v>
      </c>
      <c r="H18" s="15">
        <v>672</v>
      </c>
      <c r="I18" s="16">
        <v>1485</v>
      </c>
      <c r="J18" s="17">
        <v>68</v>
      </c>
      <c r="K18" s="15">
        <v>478</v>
      </c>
      <c r="L18" s="15">
        <v>417</v>
      </c>
      <c r="M18" s="16">
        <v>895</v>
      </c>
      <c r="N18" s="18">
        <v>98</v>
      </c>
      <c r="O18" s="15">
        <v>0</v>
      </c>
      <c r="P18" s="15">
        <v>3</v>
      </c>
      <c r="Q18" s="16">
        <v>3</v>
      </c>
    </row>
    <row r="19" spans="2:17" s="1" customFormat="1" ht="15" customHeight="1">
      <c r="B19" s="14">
        <v>9</v>
      </c>
      <c r="C19" s="15">
        <v>514</v>
      </c>
      <c r="D19" s="15">
        <v>467</v>
      </c>
      <c r="E19" s="16">
        <v>981</v>
      </c>
      <c r="F19" s="17">
        <v>39</v>
      </c>
      <c r="G19" s="15">
        <v>763</v>
      </c>
      <c r="H19" s="15">
        <v>728</v>
      </c>
      <c r="I19" s="16">
        <v>1491</v>
      </c>
      <c r="J19" s="17">
        <v>69</v>
      </c>
      <c r="K19" s="15">
        <v>424</v>
      </c>
      <c r="L19" s="15">
        <v>377</v>
      </c>
      <c r="M19" s="16">
        <v>801</v>
      </c>
      <c r="N19" s="18">
        <v>99</v>
      </c>
      <c r="O19" s="15">
        <v>1</v>
      </c>
      <c r="P19" s="15">
        <v>3</v>
      </c>
      <c r="Q19" s="16">
        <v>4</v>
      </c>
    </row>
    <row r="20" spans="2:17" s="1" customFormat="1" ht="15" customHeight="1">
      <c r="B20" s="10">
        <v>10</v>
      </c>
      <c r="C20" s="15">
        <v>468</v>
      </c>
      <c r="D20" s="15">
        <v>471</v>
      </c>
      <c r="E20" s="16">
        <v>939</v>
      </c>
      <c r="F20" s="17">
        <v>40</v>
      </c>
      <c r="G20" s="15">
        <v>751</v>
      </c>
      <c r="H20" s="15">
        <v>628</v>
      </c>
      <c r="I20" s="16">
        <v>1379</v>
      </c>
      <c r="J20" s="17">
        <v>70</v>
      </c>
      <c r="K20" s="15">
        <v>377</v>
      </c>
      <c r="L20" s="15">
        <v>335</v>
      </c>
      <c r="M20" s="16">
        <v>712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430</v>
      </c>
      <c r="D21" s="15">
        <v>462</v>
      </c>
      <c r="E21" s="16">
        <v>892</v>
      </c>
      <c r="F21" s="17">
        <v>41</v>
      </c>
      <c r="G21" s="15">
        <v>734</v>
      </c>
      <c r="H21" s="15">
        <v>586</v>
      </c>
      <c r="I21" s="16">
        <v>1320</v>
      </c>
      <c r="J21" s="17">
        <v>71</v>
      </c>
      <c r="K21" s="15">
        <v>332</v>
      </c>
      <c r="L21" s="15">
        <v>320</v>
      </c>
      <c r="M21" s="16">
        <v>652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482</v>
      </c>
      <c r="D22" s="15">
        <v>412</v>
      </c>
      <c r="E22" s="16">
        <v>894</v>
      </c>
      <c r="F22" s="17">
        <v>42</v>
      </c>
      <c r="G22" s="15">
        <v>653</v>
      </c>
      <c r="H22" s="15">
        <v>604</v>
      </c>
      <c r="I22" s="16">
        <v>1257</v>
      </c>
      <c r="J22" s="17">
        <v>72</v>
      </c>
      <c r="K22" s="15">
        <v>285</v>
      </c>
      <c r="L22" s="15">
        <v>285</v>
      </c>
      <c r="M22" s="16">
        <v>570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416</v>
      </c>
      <c r="D23" s="15">
        <v>456</v>
      </c>
      <c r="E23" s="16">
        <v>872</v>
      </c>
      <c r="F23" s="17">
        <v>43</v>
      </c>
      <c r="G23" s="15">
        <v>579</v>
      </c>
      <c r="H23" s="15">
        <v>503</v>
      </c>
      <c r="I23" s="16">
        <v>1082</v>
      </c>
      <c r="J23" s="17">
        <v>73</v>
      </c>
      <c r="K23" s="15">
        <v>261</v>
      </c>
      <c r="L23" s="15">
        <v>256</v>
      </c>
      <c r="M23" s="16">
        <v>517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409</v>
      </c>
      <c r="D24" s="15">
        <v>414</v>
      </c>
      <c r="E24" s="16">
        <v>823</v>
      </c>
      <c r="F24" s="17">
        <v>44</v>
      </c>
      <c r="G24" s="15">
        <v>606</v>
      </c>
      <c r="H24" s="15">
        <v>514</v>
      </c>
      <c r="I24" s="16">
        <v>1120</v>
      </c>
      <c r="J24" s="17">
        <v>74</v>
      </c>
      <c r="K24" s="15">
        <v>190</v>
      </c>
      <c r="L24" s="15">
        <v>254</v>
      </c>
      <c r="M24" s="16">
        <v>444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427</v>
      </c>
      <c r="D25" s="15">
        <v>403</v>
      </c>
      <c r="E25" s="16">
        <v>830</v>
      </c>
      <c r="F25" s="17">
        <v>45</v>
      </c>
      <c r="G25" s="15">
        <v>599</v>
      </c>
      <c r="H25" s="15">
        <v>486</v>
      </c>
      <c r="I25" s="16">
        <v>1085</v>
      </c>
      <c r="J25" s="17">
        <v>75</v>
      </c>
      <c r="K25" s="15">
        <v>211</v>
      </c>
      <c r="L25" s="15">
        <v>220</v>
      </c>
      <c r="M25" s="16">
        <v>431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415</v>
      </c>
      <c r="D26" s="15">
        <v>414</v>
      </c>
      <c r="E26" s="16">
        <v>829</v>
      </c>
      <c r="F26" s="17">
        <v>46</v>
      </c>
      <c r="G26" s="15">
        <v>558</v>
      </c>
      <c r="H26" s="15">
        <v>471</v>
      </c>
      <c r="I26" s="16">
        <v>1029</v>
      </c>
      <c r="J26" s="17">
        <v>76</v>
      </c>
      <c r="K26" s="15">
        <v>157</v>
      </c>
      <c r="L26" s="15">
        <v>242</v>
      </c>
      <c r="M26" s="16">
        <v>399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424</v>
      </c>
      <c r="D27" s="15">
        <v>425</v>
      </c>
      <c r="E27" s="16">
        <v>849</v>
      </c>
      <c r="F27" s="17">
        <v>47</v>
      </c>
      <c r="G27" s="15">
        <v>550</v>
      </c>
      <c r="H27" s="15">
        <v>445</v>
      </c>
      <c r="I27" s="16">
        <v>995</v>
      </c>
      <c r="J27" s="17">
        <v>77</v>
      </c>
      <c r="K27" s="15">
        <v>136</v>
      </c>
      <c r="L27" s="15">
        <v>178</v>
      </c>
      <c r="M27" s="16">
        <v>314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487</v>
      </c>
      <c r="D28" s="15">
        <v>491</v>
      </c>
      <c r="E28" s="16">
        <v>978</v>
      </c>
      <c r="F28" s="17">
        <v>48</v>
      </c>
      <c r="G28" s="15">
        <v>548</v>
      </c>
      <c r="H28" s="15">
        <v>483</v>
      </c>
      <c r="I28" s="16">
        <v>1031</v>
      </c>
      <c r="J28" s="17">
        <v>78</v>
      </c>
      <c r="K28" s="15">
        <v>124</v>
      </c>
      <c r="L28" s="15">
        <v>179</v>
      </c>
      <c r="M28" s="16">
        <v>303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617</v>
      </c>
      <c r="D29" s="15">
        <v>482</v>
      </c>
      <c r="E29" s="16">
        <v>1099</v>
      </c>
      <c r="F29" s="17">
        <v>49</v>
      </c>
      <c r="G29" s="15">
        <v>541</v>
      </c>
      <c r="H29" s="15">
        <v>469</v>
      </c>
      <c r="I29" s="16">
        <v>1010</v>
      </c>
      <c r="J29" s="17">
        <v>79</v>
      </c>
      <c r="K29" s="15">
        <v>115</v>
      </c>
      <c r="L29" s="15">
        <v>161</v>
      </c>
      <c r="M29" s="16">
        <v>276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624</v>
      </c>
      <c r="D30" s="15">
        <v>523</v>
      </c>
      <c r="E30" s="16">
        <v>1147</v>
      </c>
      <c r="F30" s="17">
        <v>50</v>
      </c>
      <c r="G30" s="15">
        <v>547</v>
      </c>
      <c r="H30" s="15">
        <v>485</v>
      </c>
      <c r="I30" s="16">
        <v>1032</v>
      </c>
      <c r="J30" s="17">
        <v>80</v>
      </c>
      <c r="K30" s="15">
        <v>104</v>
      </c>
      <c r="L30" s="15">
        <v>152</v>
      </c>
      <c r="M30" s="16">
        <v>256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740</v>
      </c>
      <c r="D31" s="15">
        <v>623</v>
      </c>
      <c r="E31" s="16">
        <v>1363</v>
      </c>
      <c r="F31" s="17">
        <v>51</v>
      </c>
      <c r="G31" s="15">
        <v>554</v>
      </c>
      <c r="H31" s="15">
        <v>585</v>
      </c>
      <c r="I31" s="16">
        <v>1139</v>
      </c>
      <c r="J31" s="17">
        <v>81</v>
      </c>
      <c r="K31" s="15">
        <v>76</v>
      </c>
      <c r="L31" s="15">
        <v>161</v>
      </c>
      <c r="M31" s="16">
        <v>237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713</v>
      </c>
      <c r="D32" s="15">
        <v>570</v>
      </c>
      <c r="E32" s="16">
        <v>1283</v>
      </c>
      <c r="F32" s="17">
        <v>52</v>
      </c>
      <c r="G32" s="15">
        <v>589</v>
      </c>
      <c r="H32" s="15">
        <v>582</v>
      </c>
      <c r="I32" s="16">
        <v>1171</v>
      </c>
      <c r="J32" s="17">
        <v>82</v>
      </c>
      <c r="K32" s="15">
        <v>62</v>
      </c>
      <c r="L32" s="15">
        <v>137</v>
      </c>
      <c r="M32" s="16">
        <v>199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701</v>
      </c>
      <c r="D33" s="15">
        <v>581</v>
      </c>
      <c r="E33" s="16">
        <v>1282</v>
      </c>
      <c r="F33" s="17">
        <v>53</v>
      </c>
      <c r="G33" s="15">
        <v>658</v>
      </c>
      <c r="H33" s="15">
        <v>696</v>
      </c>
      <c r="I33" s="16">
        <v>1354</v>
      </c>
      <c r="J33" s="17">
        <v>83</v>
      </c>
      <c r="K33" s="15">
        <v>58</v>
      </c>
      <c r="L33" s="15">
        <v>132</v>
      </c>
      <c r="M33" s="16">
        <v>190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763</v>
      </c>
      <c r="D34" s="15">
        <v>567</v>
      </c>
      <c r="E34" s="16">
        <v>1330</v>
      </c>
      <c r="F34" s="17">
        <v>54</v>
      </c>
      <c r="G34" s="15">
        <v>727</v>
      </c>
      <c r="H34" s="15">
        <v>779</v>
      </c>
      <c r="I34" s="16">
        <v>1506</v>
      </c>
      <c r="J34" s="17">
        <v>84</v>
      </c>
      <c r="K34" s="15">
        <v>53</v>
      </c>
      <c r="L34" s="15">
        <v>118</v>
      </c>
      <c r="M34" s="16">
        <v>171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751</v>
      </c>
      <c r="D35" s="15">
        <v>657</v>
      </c>
      <c r="E35" s="16">
        <v>1408</v>
      </c>
      <c r="F35" s="17">
        <v>55</v>
      </c>
      <c r="G35" s="15">
        <v>754</v>
      </c>
      <c r="H35" s="15">
        <v>792</v>
      </c>
      <c r="I35" s="16">
        <v>1546</v>
      </c>
      <c r="J35" s="17">
        <v>85</v>
      </c>
      <c r="K35" s="15">
        <v>32</v>
      </c>
      <c r="L35" s="15">
        <v>83</v>
      </c>
      <c r="M35" s="16">
        <v>115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786</v>
      </c>
      <c r="D36" s="15">
        <v>698</v>
      </c>
      <c r="E36" s="16">
        <v>1484</v>
      </c>
      <c r="F36" s="17">
        <v>56</v>
      </c>
      <c r="G36" s="15">
        <v>793</v>
      </c>
      <c r="H36" s="15">
        <v>879</v>
      </c>
      <c r="I36" s="16">
        <v>1672</v>
      </c>
      <c r="J36" s="17">
        <v>86</v>
      </c>
      <c r="K36" s="15">
        <v>32</v>
      </c>
      <c r="L36" s="15">
        <v>86</v>
      </c>
      <c r="M36" s="16">
        <v>118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835</v>
      </c>
      <c r="D37" s="15">
        <v>712</v>
      </c>
      <c r="E37" s="16">
        <v>1547</v>
      </c>
      <c r="F37" s="17">
        <v>57</v>
      </c>
      <c r="G37" s="15">
        <v>681</v>
      </c>
      <c r="H37" s="15">
        <v>723</v>
      </c>
      <c r="I37" s="16">
        <v>1404</v>
      </c>
      <c r="J37" s="17">
        <v>87</v>
      </c>
      <c r="K37" s="15">
        <v>27</v>
      </c>
      <c r="L37" s="15">
        <v>84</v>
      </c>
      <c r="M37" s="16">
        <v>111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882</v>
      </c>
      <c r="D38" s="15">
        <v>804</v>
      </c>
      <c r="E38" s="16">
        <v>1686</v>
      </c>
      <c r="F38" s="17">
        <v>58</v>
      </c>
      <c r="G38" s="15">
        <v>477</v>
      </c>
      <c r="H38" s="15">
        <v>490</v>
      </c>
      <c r="I38" s="16">
        <v>967</v>
      </c>
      <c r="J38" s="17">
        <v>88</v>
      </c>
      <c r="K38" s="15">
        <v>27</v>
      </c>
      <c r="L38" s="15">
        <v>56</v>
      </c>
      <c r="M38" s="16">
        <v>83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954</v>
      </c>
      <c r="D39" s="20">
        <v>815</v>
      </c>
      <c r="E39" s="21">
        <v>1769</v>
      </c>
      <c r="F39" s="22">
        <v>59</v>
      </c>
      <c r="G39" s="20">
        <v>616</v>
      </c>
      <c r="H39" s="20">
        <v>593</v>
      </c>
      <c r="I39" s="21">
        <v>1209</v>
      </c>
      <c r="J39" s="22">
        <v>89</v>
      </c>
      <c r="K39" s="20">
        <v>12</v>
      </c>
      <c r="L39" s="20">
        <v>58</v>
      </c>
      <c r="M39" s="21">
        <v>70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2468</v>
      </c>
      <c r="D42" s="24">
        <v>2235</v>
      </c>
      <c r="E42" s="25">
        <v>4703</v>
      </c>
      <c r="F42" s="31" t="s">
        <v>18</v>
      </c>
      <c r="G42" s="24">
        <v>3323</v>
      </c>
      <c r="H42" s="24">
        <v>2835</v>
      </c>
      <c r="I42" s="25">
        <v>6158</v>
      </c>
      <c r="J42" s="31" t="s">
        <v>25</v>
      </c>
      <c r="K42" s="24">
        <v>353</v>
      </c>
      <c r="L42" s="24">
        <v>700</v>
      </c>
      <c r="M42" s="25">
        <v>1053</v>
      </c>
      <c r="N42" s="31" t="s">
        <v>6</v>
      </c>
      <c r="O42" s="24">
        <v>7101</v>
      </c>
      <c r="P42" s="24">
        <v>6828</v>
      </c>
      <c r="Q42" s="26">
        <v>13929</v>
      </c>
    </row>
    <row r="43" spans="2:17" s="1" customFormat="1" ht="15" customHeight="1">
      <c r="B43" s="32" t="s">
        <v>10</v>
      </c>
      <c r="C43" s="15">
        <v>2428</v>
      </c>
      <c r="D43" s="15">
        <v>2378</v>
      </c>
      <c r="E43" s="27">
        <v>4806</v>
      </c>
      <c r="F43" s="32" t="s">
        <v>19</v>
      </c>
      <c r="G43" s="15">
        <v>2796</v>
      </c>
      <c r="H43" s="15">
        <v>2354</v>
      </c>
      <c r="I43" s="27">
        <v>5150</v>
      </c>
      <c r="J43" s="32" t="s">
        <v>31</v>
      </c>
      <c r="K43" s="15">
        <v>130</v>
      </c>
      <c r="L43" s="15">
        <v>367</v>
      </c>
      <c r="M43" s="27">
        <v>497</v>
      </c>
      <c r="N43" s="32" t="s">
        <v>7</v>
      </c>
      <c r="O43" s="15">
        <v>34961</v>
      </c>
      <c r="P43" s="15">
        <v>31925</v>
      </c>
      <c r="Q43" s="16">
        <v>66886</v>
      </c>
    </row>
    <row r="44" spans="2:22" s="1" customFormat="1" ht="15" customHeight="1">
      <c r="B44" s="32" t="s">
        <v>11</v>
      </c>
      <c r="C44" s="15">
        <v>2205</v>
      </c>
      <c r="D44" s="15">
        <v>2215</v>
      </c>
      <c r="E44" s="27">
        <v>4420</v>
      </c>
      <c r="F44" s="32" t="s">
        <v>17</v>
      </c>
      <c r="G44" s="15">
        <v>3075</v>
      </c>
      <c r="H44" s="15">
        <v>3127</v>
      </c>
      <c r="I44" s="27">
        <v>6202</v>
      </c>
      <c r="J44" s="32" t="s">
        <v>26</v>
      </c>
      <c r="K44" s="15">
        <v>53</v>
      </c>
      <c r="L44" s="15">
        <v>167</v>
      </c>
      <c r="M44" s="27">
        <v>220</v>
      </c>
      <c r="N44" s="35" t="s">
        <v>8</v>
      </c>
      <c r="O44" s="29">
        <v>5167</v>
      </c>
      <c r="P44" s="29">
        <v>5991</v>
      </c>
      <c r="Q44" s="30">
        <v>11158</v>
      </c>
      <c r="T44" s="5"/>
      <c r="U44" s="5"/>
      <c r="V44" s="5"/>
    </row>
    <row r="45" spans="2:17" s="1" customFormat="1" ht="15" customHeight="1">
      <c r="B45" s="32" t="s">
        <v>12</v>
      </c>
      <c r="C45" s="15">
        <v>2370</v>
      </c>
      <c r="D45" s="15">
        <v>2215</v>
      </c>
      <c r="E45" s="27">
        <v>4585</v>
      </c>
      <c r="F45" s="32" t="s">
        <v>20</v>
      </c>
      <c r="G45" s="15">
        <v>3321</v>
      </c>
      <c r="H45" s="15">
        <v>3477</v>
      </c>
      <c r="I45" s="27">
        <v>6798</v>
      </c>
      <c r="J45" s="32" t="s">
        <v>27</v>
      </c>
      <c r="K45" s="15">
        <v>7</v>
      </c>
      <c r="L45" s="15">
        <v>35</v>
      </c>
      <c r="M45" s="16">
        <v>42</v>
      </c>
      <c r="N45" s="36" t="s">
        <v>5</v>
      </c>
      <c r="O45" s="37">
        <f>SUM(K42:K49,G42:G49,C42:C49)</f>
        <v>47229</v>
      </c>
      <c r="P45" s="37">
        <f>SUM(L42:L49,H42:H49,D42:D49)</f>
        <v>44744</v>
      </c>
      <c r="Q45" s="38">
        <f>SUM(M42:M49,I42:I49,E42:E49)</f>
        <v>91973</v>
      </c>
    </row>
    <row r="46" spans="2:17" s="1" customFormat="1" ht="15.75" customHeight="1">
      <c r="B46" s="32" t="s">
        <v>13</v>
      </c>
      <c r="C46" s="15">
        <v>3541</v>
      </c>
      <c r="D46" s="15">
        <v>2864</v>
      </c>
      <c r="E46" s="27">
        <v>6405</v>
      </c>
      <c r="F46" s="32" t="s">
        <v>21</v>
      </c>
      <c r="G46" s="15">
        <v>3210</v>
      </c>
      <c r="H46" s="15">
        <v>3327</v>
      </c>
      <c r="I46" s="27">
        <v>6537</v>
      </c>
      <c r="J46" s="32" t="s">
        <v>28</v>
      </c>
      <c r="K46" s="15">
        <v>0</v>
      </c>
      <c r="L46" s="15">
        <v>3</v>
      </c>
      <c r="M46" s="16">
        <v>3</v>
      </c>
      <c r="O46" s="5"/>
      <c r="P46" s="5"/>
      <c r="Q46" s="5"/>
    </row>
    <row r="47" spans="2:13" s="1" customFormat="1" ht="15" customHeight="1">
      <c r="B47" s="32" t="s">
        <v>14</v>
      </c>
      <c r="C47" s="15">
        <v>4208</v>
      </c>
      <c r="D47" s="15">
        <v>3686</v>
      </c>
      <c r="E47" s="27">
        <v>7894</v>
      </c>
      <c r="F47" s="32" t="s">
        <v>22</v>
      </c>
      <c r="G47" s="15">
        <v>2436</v>
      </c>
      <c r="H47" s="15">
        <v>2289</v>
      </c>
      <c r="I47" s="27">
        <v>4725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5005</v>
      </c>
      <c r="D48" s="15">
        <v>4385</v>
      </c>
      <c r="E48" s="27">
        <v>9390</v>
      </c>
      <c r="F48" s="32" t="s">
        <v>23</v>
      </c>
      <c r="G48" s="15">
        <v>1445</v>
      </c>
      <c r="H48" s="15">
        <v>1450</v>
      </c>
      <c r="I48" s="27">
        <v>2895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4112</v>
      </c>
      <c r="D49" s="20">
        <v>3655</v>
      </c>
      <c r="E49" s="28">
        <v>7767</v>
      </c>
      <c r="F49" s="33" t="s">
        <v>24</v>
      </c>
      <c r="G49" s="20">
        <v>743</v>
      </c>
      <c r="H49" s="20">
        <v>980</v>
      </c>
      <c r="I49" s="28">
        <v>1723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M3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40.7514</v>
      </c>
    </row>
    <row r="5" spans="3:14" s="1" customFormat="1" ht="15" customHeight="1">
      <c r="C5" s="4"/>
      <c r="E5" s="48">
        <f>SUM(E10:E39,I10:I39,M10:M39,Q10:Q39)</f>
        <v>140049</v>
      </c>
      <c r="F5" s="49"/>
      <c r="G5" s="48">
        <f>SUM(C10:C39,G10:G39,K10:K39,O10:O39)</f>
        <v>69156</v>
      </c>
      <c r="H5" s="49"/>
      <c r="I5" s="48">
        <f>SUM(D10:D39,H10:H39,L10:L39,P10:P39)</f>
        <v>70893</v>
      </c>
      <c r="J5" s="49"/>
      <c r="L5" s="44"/>
      <c r="M5" s="2" t="s">
        <v>1</v>
      </c>
      <c r="N5" s="3">
        <v>39.5331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41.9399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588</v>
      </c>
      <c r="D10" s="11">
        <v>562</v>
      </c>
      <c r="E10" s="12">
        <v>1150</v>
      </c>
      <c r="F10" s="10">
        <v>30</v>
      </c>
      <c r="G10" s="11">
        <v>1227</v>
      </c>
      <c r="H10" s="11">
        <v>1207</v>
      </c>
      <c r="I10" s="12">
        <v>2434</v>
      </c>
      <c r="J10" s="10">
        <v>60</v>
      </c>
      <c r="K10" s="11">
        <v>899</v>
      </c>
      <c r="L10" s="11">
        <v>879</v>
      </c>
      <c r="M10" s="12">
        <v>1778</v>
      </c>
      <c r="N10" s="13">
        <v>90</v>
      </c>
      <c r="O10" s="11">
        <v>68</v>
      </c>
      <c r="P10" s="11">
        <v>138</v>
      </c>
      <c r="Q10" s="12">
        <v>206</v>
      </c>
    </row>
    <row r="11" spans="2:17" s="1" customFormat="1" ht="15" customHeight="1">
      <c r="B11" s="14">
        <v>1</v>
      </c>
      <c r="C11" s="15">
        <v>616</v>
      </c>
      <c r="D11" s="15">
        <v>631</v>
      </c>
      <c r="E11" s="16">
        <v>1247</v>
      </c>
      <c r="F11" s="17">
        <v>31</v>
      </c>
      <c r="G11" s="15">
        <v>1214</v>
      </c>
      <c r="H11" s="15">
        <v>1226</v>
      </c>
      <c r="I11" s="16">
        <v>2440</v>
      </c>
      <c r="J11" s="17">
        <v>61</v>
      </c>
      <c r="K11" s="15">
        <v>846</v>
      </c>
      <c r="L11" s="15">
        <v>924</v>
      </c>
      <c r="M11" s="16">
        <v>1770</v>
      </c>
      <c r="N11" s="18">
        <v>91</v>
      </c>
      <c r="O11" s="15">
        <v>35</v>
      </c>
      <c r="P11" s="15">
        <v>113</v>
      </c>
      <c r="Q11" s="16">
        <v>148</v>
      </c>
    </row>
    <row r="12" spans="2:17" s="1" customFormat="1" ht="15" customHeight="1">
      <c r="B12" s="10">
        <v>2</v>
      </c>
      <c r="C12" s="15">
        <v>623</v>
      </c>
      <c r="D12" s="15">
        <v>610</v>
      </c>
      <c r="E12" s="16">
        <v>1233</v>
      </c>
      <c r="F12" s="17">
        <v>32</v>
      </c>
      <c r="G12" s="15">
        <v>1205</v>
      </c>
      <c r="H12" s="15">
        <v>1255</v>
      </c>
      <c r="I12" s="16">
        <v>2460</v>
      </c>
      <c r="J12" s="17">
        <v>62</v>
      </c>
      <c r="K12" s="15">
        <v>846</v>
      </c>
      <c r="L12" s="15">
        <v>876</v>
      </c>
      <c r="M12" s="16">
        <v>1722</v>
      </c>
      <c r="N12" s="18">
        <v>92</v>
      </c>
      <c r="O12" s="15">
        <v>42</v>
      </c>
      <c r="P12" s="15">
        <v>107</v>
      </c>
      <c r="Q12" s="16">
        <v>149</v>
      </c>
    </row>
    <row r="13" spans="2:17" s="1" customFormat="1" ht="15" customHeight="1">
      <c r="B13" s="14">
        <v>3</v>
      </c>
      <c r="C13" s="15">
        <v>712</v>
      </c>
      <c r="D13" s="15">
        <v>602</v>
      </c>
      <c r="E13" s="16">
        <v>1314</v>
      </c>
      <c r="F13" s="17">
        <v>33</v>
      </c>
      <c r="G13" s="15">
        <v>1194</v>
      </c>
      <c r="H13" s="15">
        <v>1241</v>
      </c>
      <c r="I13" s="16">
        <v>2435</v>
      </c>
      <c r="J13" s="17">
        <v>63</v>
      </c>
      <c r="K13" s="15">
        <v>724</v>
      </c>
      <c r="L13" s="15">
        <v>819</v>
      </c>
      <c r="M13" s="16">
        <v>1543</v>
      </c>
      <c r="N13" s="18">
        <v>93</v>
      </c>
      <c r="O13" s="15">
        <v>37</v>
      </c>
      <c r="P13" s="15">
        <v>90</v>
      </c>
      <c r="Q13" s="16">
        <v>127</v>
      </c>
    </row>
    <row r="14" spans="2:17" s="1" customFormat="1" ht="15" customHeight="1">
      <c r="B14" s="10">
        <v>4</v>
      </c>
      <c r="C14" s="15">
        <v>726</v>
      </c>
      <c r="D14" s="15">
        <v>660</v>
      </c>
      <c r="E14" s="16">
        <v>1386</v>
      </c>
      <c r="F14" s="17">
        <v>34</v>
      </c>
      <c r="G14" s="15">
        <v>1221</v>
      </c>
      <c r="H14" s="15">
        <v>1176</v>
      </c>
      <c r="I14" s="16">
        <v>2397</v>
      </c>
      <c r="J14" s="17">
        <v>64</v>
      </c>
      <c r="K14" s="15">
        <v>629</v>
      </c>
      <c r="L14" s="15">
        <v>728</v>
      </c>
      <c r="M14" s="16">
        <v>1357</v>
      </c>
      <c r="N14" s="18">
        <v>94</v>
      </c>
      <c r="O14" s="15">
        <v>24</v>
      </c>
      <c r="P14" s="15">
        <v>58</v>
      </c>
      <c r="Q14" s="16">
        <v>82</v>
      </c>
    </row>
    <row r="15" spans="2:17" s="1" customFormat="1" ht="15" customHeight="1">
      <c r="B15" s="14">
        <v>5</v>
      </c>
      <c r="C15" s="15">
        <v>722</v>
      </c>
      <c r="D15" s="15">
        <v>653</v>
      </c>
      <c r="E15" s="16">
        <v>1375</v>
      </c>
      <c r="F15" s="17">
        <v>35</v>
      </c>
      <c r="G15" s="15">
        <v>1237</v>
      </c>
      <c r="H15" s="15">
        <v>1280</v>
      </c>
      <c r="I15" s="16">
        <v>2517</v>
      </c>
      <c r="J15" s="17">
        <v>65</v>
      </c>
      <c r="K15" s="15">
        <v>603</v>
      </c>
      <c r="L15" s="15">
        <v>690</v>
      </c>
      <c r="M15" s="16">
        <v>1293</v>
      </c>
      <c r="N15" s="18">
        <v>95</v>
      </c>
      <c r="O15" s="15">
        <v>17</v>
      </c>
      <c r="P15" s="15">
        <v>52</v>
      </c>
      <c r="Q15" s="16">
        <v>69</v>
      </c>
    </row>
    <row r="16" spans="2:17" s="1" customFormat="1" ht="15" customHeight="1">
      <c r="B16" s="10">
        <v>6</v>
      </c>
      <c r="C16" s="15">
        <v>693</v>
      </c>
      <c r="D16" s="15">
        <v>640</v>
      </c>
      <c r="E16" s="16">
        <v>1333</v>
      </c>
      <c r="F16" s="17">
        <v>36</v>
      </c>
      <c r="G16" s="15">
        <v>1248</v>
      </c>
      <c r="H16" s="15">
        <v>1253</v>
      </c>
      <c r="I16" s="16">
        <v>2501</v>
      </c>
      <c r="J16" s="17">
        <v>66</v>
      </c>
      <c r="K16" s="15">
        <v>613</v>
      </c>
      <c r="L16" s="15">
        <v>783</v>
      </c>
      <c r="M16" s="16">
        <v>1396</v>
      </c>
      <c r="N16" s="18">
        <v>96</v>
      </c>
      <c r="O16" s="15">
        <v>5</v>
      </c>
      <c r="P16" s="15">
        <v>30</v>
      </c>
      <c r="Q16" s="16">
        <v>35</v>
      </c>
    </row>
    <row r="17" spans="2:17" s="1" customFormat="1" ht="15" customHeight="1">
      <c r="B17" s="14">
        <v>7</v>
      </c>
      <c r="C17" s="15">
        <v>723</v>
      </c>
      <c r="D17" s="15">
        <v>702</v>
      </c>
      <c r="E17" s="16">
        <v>1425</v>
      </c>
      <c r="F17" s="17">
        <v>37</v>
      </c>
      <c r="G17" s="15">
        <v>1149</v>
      </c>
      <c r="H17" s="15">
        <v>1138</v>
      </c>
      <c r="I17" s="16">
        <v>2287</v>
      </c>
      <c r="J17" s="17">
        <v>67</v>
      </c>
      <c r="K17" s="15">
        <v>639</v>
      </c>
      <c r="L17" s="15">
        <v>788</v>
      </c>
      <c r="M17" s="16">
        <v>1427</v>
      </c>
      <c r="N17" s="18">
        <v>97</v>
      </c>
      <c r="O17" s="15">
        <v>6</v>
      </c>
      <c r="P17" s="15">
        <v>20</v>
      </c>
      <c r="Q17" s="16">
        <v>26</v>
      </c>
    </row>
    <row r="18" spans="2:17" s="1" customFormat="1" ht="15" customHeight="1">
      <c r="B18" s="10">
        <v>8</v>
      </c>
      <c r="C18" s="15">
        <v>687</v>
      </c>
      <c r="D18" s="15">
        <v>661</v>
      </c>
      <c r="E18" s="16">
        <v>1348</v>
      </c>
      <c r="F18" s="17">
        <v>38</v>
      </c>
      <c r="G18" s="15">
        <v>1111</v>
      </c>
      <c r="H18" s="15">
        <v>1125</v>
      </c>
      <c r="I18" s="16">
        <v>2236</v>
      </c>
      <c r="J18" s="17">
        <v>68</v>
      </c>
      <c r="K18" s="15">
        <v>681</v>
      </c>
      <c r="L18" s="15">
        <v>762</v>
      </c>
      <c r="M18" s="16">
        <v>1443</v>
      </c>
      <c r="N18" s="18">
        <v>98</v>
      </c>
      <c r="O18" s="15">
        <v>1</v>
      </c>
      <c r="P18" s="15">
        <v>14</v>
      </c>
      <c r="Q18" s="16">
        <v>15</v>
      </c>
    </row>
    <row r="19" spans="2:17" s="1" customFormat="1" ht="15" customHeight="1">
      <c r="B19" s="14">
        <v>9</v>
      </c>
      <c r="C19" s="15">
        <v>710</v>
      </c>
      <c r="D19" s="15">
        <v>755</v>
      </c>
      <c r="E19" s="16">
        <v>1465</v>
      </c>
      <c r="F19" s="17">
        <v>39</v>
      </c>
      <c r="G19" s="15">
        <v>1245</v>
      </c>
      <c r="H19" s="15">
        <v>1206</v>
      </c>
      <c r="I19" s="16">
        <v>2451</v>
      </c>
      <c r="J19" s="17">
        <v>69</v>
      </c>
      <c r="K19" s="15">
        <v>614</v>
      </c>
      <c r="L19" s="15">
        <v>699</v>
      </c>
      <c r="M19" s="16">
        <v>1313</v>
      </c>
      <c r="N19" s="18">
        <v>99</v>
      </c>
      <c r="O19" s="15">
        <v>2</v>
      </c>
      <c r="P19" s="15">
        <v>8</v>
      </c>
      <c r="Q19" s="16">
        <v>10</v>
      </c>
    </row>
    <row r="20" spans="2:17" s="1" customFormat="1" ht="15" customHeight="1">
      <c r="B20" s="10">
        <v>10</v>
      </c>
      <c r="C20" s="15">
        <v>733</v>
      </c>
      <c r="D20" s="15">
        <v>646</v>
      </c>
      <c r="E20" s="16">
        <v>1379</v>
      </c>
      <c r="F20" s="17">
        <v>40</v>
      </c>
      <c r="G20" s="15">
        <v>1091</v>
      </c>
      <c r="H20" s="15">
        <v>1125</v>
      </c>
      <c r="I20" s="16">
        <v>2216</v>
      </c>
      <c r="J20" s="17">
        <v>70</v>
      </c>
      <c r="K20" s="15">
        <v>559</v>
      </c>
      <c r="L20" s="15">
        <v>644</v>
      </c>
      <c r="M20" s="16">
        <v>1203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743</v>
      </c>
      <c r="D21" s="15">
        <v>689</v>
      </c>
      <c r="E21" s="16">
        <v>1432</v>
      </c>
      <c r="F21" s="17">
        <v>41</v>
      </c>
      <c r="G21" s="15">
        <v>1169</v>
      </c>
      <c r="H21" s="15">
        <v>1058</v>
      </c>
      <c r="I21" s="16">
        <v>2227</v>
      </c>
      <c r="J21" s="17">
        <v>71</v>
      </c>
      <c r="K21" s="15">
        <v>605</v>
      </c>
      <c r="L21" s="15">
        <v>682</v>
      </c>
      <c r="M21" s="16">
        <v>1287</v>
      </c>
      <c r="N21" s="18">
        <v>101</v>
      </c>
      <c r="O21" s="15">
        <v>1</v>
      </c>
      <c r="P21" s="15">
        <v>6</v>
      </c>
      <c r="Q21" s="16">
        <v>7</v>
      </c>
    </row>
    <row r="22" spans="2:17" s="1" customFormat="1" ht="15" customHeight="1">
      <c r="B22" s="10">
        <v>12</v>
      </c>
      <c r="C22" s="15">
        <v>680</v>
      </c>
      <c r="D22" s="15">
        <v>679</v>
      </c>
      <c r="E22" s="16">
        <v>1359</v>
      </c>
      <c r="F22" s="17">
        <v>42</v>
      </c>
      <c r="G22" s="15">
        <v>1093</v>
      </c>
      <c r="H22" s="15">
        <v>1060</v>
      </c>
      <c r="I22" s="16">
        <v>2153</v>
      </c>
      <c r="J22" s="17">
        <v>72</v>
      </c>
      <c r="K22" s="15">
        <v>515</v>
      </c>
      <c r="L22" s="15">
        <v>654</v>
      </c>
      <c r="M22" s="16">
        <v>1169</v>
      </c>
      <c r="N22" s="18">
        <v>102</v>
      </c>
      <c r="O22" s="15">
        <v>3</v>
      </c>
      <c r="P22" s="15">
        <v>3</v>
      </c>
      <c r="Q22" s="16">
        <v>6</v>
      </c>
    </row>
    <row r="23" spans="2:17" s="1" customFormat="1" ht="15" customHeight="1">
      <c r="B23" s="14">
        <v>13</v>
      </c>
      <c r="C23" s="15">
        <v>715</v>
      </c>
      <c r="D23" s="15">
        <v>627</v>
      </c>
      <c r="E23" s="16">
        <v>1342</v>
      </c>
      <c r="F23" s="17">
        <v>43</v>
      </c>
      <c r="G23" s="15">
        <v>1093</v>
      </c>
      <c r="H23" s="15">
        <v>1034</v>
      </c>
      <c r="I23" s="16">
        <v>2127</v>
      </c>
      <c r="J23" s="17">
        <v>73</v>
      </c>
      <c r="K23" s="15">
        <v>512</v>
      </c>
      <c r="L23" s="15">
        <v>660</v>
      </c>
      <c r="M23" s="16">
        <v>1172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683</v>
      </c>
      <c r="D24" s="15">
        <v>653</v>
      </c>
      <c r="E24" s="16">
        <v>1336</v>
      </c>
      <c r="F24" s="17">
        <v>44</v>
      </c>
      <c r="G24" s="15">
        <v>1021</v>
      </c>
      <c r="H24" s="15">
        <v>940</v>
      </c>
      <c r="I24" s="16">
        <v>1961</v>
      </c>
      <c r="J24" s="17">
        <v>74</v>
      </c>
      <c r="K24" s="15">
        <v>476</v>
      </c>
      <c r="L24" s="15">
        <v>633</v>
      </c>
      <c r="M24" s="16">
        <v>1109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710</v>
      </c>
      <c r="D25" s="15">
        <v>703</v>
      </c>
      <c r="E25" s="16">
        <v>1413</v>
      </c>
      <c r="F25" s="17">
        <v>45</v>
      </c>
      <c r="G25" s="15">
        <v>1017</v>
      </c>
      <c r="H25" s="15">
        <v>1042</v>
      </c>
      <c r="I25" s="16">
        <v>2059</v>
      </c>
      <c r="J25" s="17">
        <v>75</v>
      </c>
      <c r="K25" s="15">
        <v>460</v>
      </c>
      <c r="L25" s="15">
        <v>664</v>
      </c>
      <c r="M25" s="16">
        <v>1124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704</v>
      </c>
      <c r="D26" s="15">
        <v>662</v>
      </c>
      <c r="E26" s="16">
        <v>1366</v>
      </c>
      <c r="F26" s="17">
        <v>46</v>
      </c>
      <c r="G26" s="15">
        <v>1078</v>
      </c>
      <c r="H26" s="15">
        <v>966</v>
      </c>
      <c r="I26" s="16">
        <v>2044</v>
      </c>
      <c r="J26" s="17">
        <v>76</v>
      </c>
      <c r="K26" s="15">
        <v>438</v>
      </c>
      <c r="L26" s="15">
        <v>576</v>
      </c>
      <c r="M26" s="16">
        <v>1014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708</v>
      </c>
      <c r="D27" s="15">
        <v>680</v>
      </c>
      <c r="E27" s="16">
        <v>1388</v>
      </c>
      <c r="F27" s="17">
        <v>47</v>
      </c>
      <c r="G27" s="15">
        <v>970</v>
      </c>
      <c r="H27" s="15">
        <v>894</v>
      </c>
      <c r="I27" s="16">
        <v>1864</v>
      </c>
      <c r="J27" s="17">
        <v>77</v>
      </c>
      <c r="K27" s="15">
        <v>395</v>
      </c>
      <c r="L27" s="15">
        <v>480</v>
      </c>
      <c r="M27" s="16">
        <v>875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753</v>
      </c>
      <c r="D28" s="15">
        <v>688</v>
      </c>
      <c r="E28" s="16">
        <v>1441</v>
      </c>
      <c r="F28" s="17">
        <v>48</v>
      </c>
      <c r="G28" s="15">
        <v>936</v>
      </c>
      <c r="H28" s="15">
        <v>878</v>
      </c>
      <c r="I28" s="16">
        <v>1814</v>
      </c>
      <c r="J28" s="17">
        <v>78</v>
      </c>
      <c r="K28" s="15">
        <v>394</v>
      </c>
      <c r="L28" s="15">
        <v>502</v>
      </c>
      <c r="M28" s="16">
        <v>896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778</v>
      </c>
      <c r="D29" s="15">
        <v>762</v>
      </c>
      <c r="E29" s="16">
        <v>1540</v>
      </c>
      <c r="F29" s="17">
        <v>49</v>
      </c>
      <c r="G29" s="15">
        <v>938</v>
      </c>
      <c r="H29" s="15">
        <v>884</v>
      </c>
      <c r="I29" s="16">
        <v>1822</v>
      </c>
      <c r="J29" s="17">
        <v>79</v>
      </c>
      <c r="K29" s="15">
        <v>337</v>
      </c>
      <c r="L29" s="15">
        <v>470</v>
      </c>
      <c r="M29" s="16">
        <v>807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787</v>
      </c>
      <c r="D30" s="15">
        <v>730</v>
      </c>
      <c r="E30" s="16">
        <v>1517</v>
      </c>
      <c r="F30" s="17">
        <v>50</v>
      </c>
      <c r="G30" s="15">
        <v>923</v>
      </c>
      <c r="H30" s="15">
        <v>821</v>
      </c>
      <c r="I30" s="16">
        <v>1744</v>
      </c>
      <c r="J30" s="17">
        <v>80</v>
      </c>
      <c r="K30" s="15">
        <v>291</v>
      </c>
      <c r="L30" s="15">
        <v>401</v>
      </c>
      <c r="M30" s="16">
        <v>692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797</v>
      </c>
      <c r="D31" s="15">
        <v>726</v>
      </c>
      <c r="E31" s="16">
        <v>1523</v>
      </c>
      <c r="F31" s="17">
        <v>51</v>
      </c>
      <c r="G31" s="15">
        <v>905</v>
      </c>
      <c r="H31" s="15">
        <v>863</v>
      </c>
      <c r="I31" s="16">
        <v>1768</v>
      </c>
      <c r="J31" s="17">
        <v>81</v>
      </c>
      <c r="K31" s="15">
        <v>249</v>
      </c>
      <c r="L31" s="15">
        <v>422</v>
      </c>
      <c r="M31" s="16">
        <v>671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793</v>
      </c>
      <c r="D32" s="15">
        <v>769</v>
      </c>
      <c r="E32" s="16">
        <v>1562</v>
      </c>
      <c r="F32" s="17">
        <v>52</v>
      </c>
      <c r="G32" s="15">
        <v>909</v>
      </c>
      <c r="H32" s="15">
        <v>920</v>
      </c>
      <c r="I32" s="16">
        <v>1829</v>
      </c>
      <c r="J32" s="17">
        <v>82</v>
      </c>
      <c r="K32" s="15">
        <v>218</v>
      </c>
      <c r="L32" s="15">
        <v>387</v>
      </c>
      <c r="M32" s="16">
        <v>605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901</v>
      </c>
      <c r="D33" s="15">
        <v>846</v>
      </c>
      <c r="E33" s="16">
        <v>1747</v>
      </c>
      <c r="F33" s="17">
        <v>53</v>
      </c>
      <c r="G33" s="15">
        <v>1087</v>
      </c>
      <c r="H33" s="15">
        <v>958</v>
      </c>
      <c r="I33" s="16">
        <v>2045</v>
      </c>
      <c r="J33" s="17">
        <v>83</v>
      </c>
      <c r="K33" s="15">
        <v>198</v>
      </c>
      <c r="L33" s="15">
        <v>358</v>
      </c>
      <c r="M33" s="16">
        <v>556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942</v>
      </c>
      <c r="D34" s="15">
        <v>880</v>
      </c>
      <c r="E34" s="16">
        <v>1822</v>
      </c>
      <c r="F34" s="17">
        <v>54</v>
      </c>
      <c r="G34" s="15">
        <v>1153</v>
      </c>
      <c r="H34" s="15">
        <v>1141</v>
      </c>
      <c r="I34" s="16">
        <v>2294</v>
      </c>
      <c r="J34" s="17">
        <v>84</v>
      </c>
      <c r="K34" s="15">
        <v>169</v>
      </c>
      <c r="L34" s="15">
        <v>298</v>
      </c>
      <c r="M34" s="16">
        <v>467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970</v>
      </c>
      <c r="D35" s="15">
        <v>904</v>
      </c>
      <c r="E35" s="16">
        <v>1874</v>
      </c>
      <c r="F35" s="17">
        <v>55</v>
      </c>
      <c r="G35" s="15">
        <v>1074</v>
      </c>
      <c r="H35" s="15">
        <v>1148</v>
      </c>
      <c r="I35" s="16">
        <v>2222</v>
      </c>
      <c r="J35" s="17">
        <v>85</v>
      </c>
      <c r="K35" s="15">
        <v>132</v>
      </c>
      <c r="L35" s="15">
        <v>260</v>
      </c>
      <c r="M35" s="16">
        <v>392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983</v>
      </c>
      <c r="D36" s="15">
        <v>922</v>
      </c>
      <c r="E36" s="16">
        <v>1905</v>
      </c>
      <c r="F36" s="17">
        <v>56</v>
      </c>
      <c r="G36" s="15">
        <v>1212</v>
      </c>
      <c r="H36" s="15">
        <v>1123</v>
      </c>
      <c r="I36" s="16">
        <v>2335</v>
      </c>
      <c r="J36" s="17">
        <v>86</v>
      </c>
      <c r="K36" s="15">
        <v>111</v>
      </c>
      <c r="L36" s="15">
        <v>257</v>
      </c>
      <c r="M36" s="16">
        <v>368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986</v>
      </c>
      <c r="D37" s="15">
        <v>948</v>
      </c>
      <c r="E37" s="16">
        <v>1934</v>
      </c>
      <c r="F37" s="17">
        <v>57</v>
      </c>
      <c r="G37" s="15">
        <v>961</v>
      </c>
      <c r="H37" s="15">
        <v>979</v>
      </c>
      <c r="I37" s="16">
        <v>1940</v>
      </c>
      <c r="J37" s="17">
        <v>87</v>
      </c>
      <c r="K37" s="15">
        <v>95</v>
      </c>
      <c r="L37" s="15">
        <v>218</v>
      </c>
      <c r="M37" s="16">
        <v>313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1034</v>
      </c>
      <c r="D38" s="15">
        <v>960</v>
      </c>
      <c r="E38" s="16">
        <v>1994</v>
      </c>
      <c r="F38" s="17">
        <v>58</v>
      </c>
      <c r="G38" s="15">
        <v>658</v>
      </c>
      <c r="H38" s="15">
        <v>688</v>
      </c>
      <c r="I38" s="16">
        <v>1346</v>
      </c>
      <c r="J38" s="17">
        <v>88</v>
      </c>
      <c r="K38" s="15">
        <v>109</v>
      </c>
      <c r="L38" s="15">
        <v>182</v>
      </c>
      <c r="M38" s="16">
        <v>291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1143</v>
      </c>
      <c r="D39" s="20">
        <v>1025</v>
      </c>
      <c r="E39" s="21">
        <v>2168</v>
      </c>
      <c r="F39" s="22">
        <v>59</v>
      </c>
      <c r="G39" s="20">
        <v>779</v>
      </c>
      <c r="H39" s="20">
        <v>783</v>
      </c>
      <c r="I39" s="21">
        <v>1562</v>
      </c>
      <c r="J39" s="22">
        <v>89</v>
      </c>
      <c r="K39" s="20">
        <v>96</v>
      </c>
      <c r="L39" s="20">
        <v>165</v>
      </c>
      <c r="M39" s="21">
        <v>261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3265</v>
      </c>
      <c r="D42" s="24">
        <v>3065</v>
      </c>
      <c r="E42" s="25">
        <v>6330</v>
      </c>
      <c r="F42" s="31" t="s">
        <v>18</v>
      </c>
      <c r="G42" s="24">
        <v>5467</v>
      </c>
      <c r="H42" s="24">
        <v>5217</v>
      </c>
      <c r="I42" s="25">
        <v>10684</v>
      </c>
      <c r="J42" s="31" t="s">
        <v>25</v>
      </c>
      <c r="K42" s="24">
        <v>1125</v>
      </c>
      <c r="L42" s="24">
        <v>1866</v>
      </c>
      <c r="M42" s="25">
        <v>2991</v>
      </c>
      <c r="N42" s="31" t="s">
        <v>6</v>
      </c>
      <c r="O42" s="24">
        <v>10354</v>
      </c>
      <c r="P42" s="24">
        <v>9770</v>
      </c>
      <c r="Q42" s="26">
        <v>20124</v>
      </c>
    </row>
    <row r="43" spans="2:17" s="1" customFormat="1" ht="15" customHeight="1">
      <c r="B43" s="32" t="s">
        <v>10</v>
      </c>
      <c r="C43" s="15">
        <v>3535</v>
      </c>
      <c r="D43" s="15">
        <v>3411</v>
      </c>
      <c r="E43" s="27">
        <v>6946</v>
      </c>
      <c r="F43" s="32" t="s">
        <v>19</v>
      </c>
      <c r="G43" s="15">
        <v>4939</v>
      </c>
      <c r="H43" s="15">
        <v>4664</v>
      </c>
      <c r="I43" s="27">
        <v>9603</v>
      </c>
      <c r="J43" s="32" t="s">
        <v>31</v>
      </c>
      <c r="K43" s="15">
        <v>543</v>
      </c>
      <c r="L43" s="15">
        <v>1082</v>
      </c>
      <c r="M43" s="27">
        <v>1625</v>
      </c>
      <c r="N43" s="32" t="s">
        <v>7</v>
      </c>
      <c r="O43" s="15">
        <v>49051</v>
      </c>
      <c r="P43" s="15">
        <v>47843</v>
      </c>
      <c r="Q43" s="16">
        <v>96894</v>
      </c>
    </row>
    <row r="44" spans="2:21" s="1" customFormat="1" ht="15" customHeight="1">
      <c r="B44" s="32" t="s">
        <v>11</v>
      </c>
      <c r="C44" s="15">
        <v>3554</v>
      </c>
      <c r="D44" s="15">
        <v>3294</v>
      </c>
      <c r="E44" s="27">
        <v>6848</v>
      </c>
      <c r="F44" s="32" t="s">
        <v>17</v>
      </c>
      <c r="G44" s="15">
        <v>4977</v>
      </c>
      <c r="H44" s="15">
        <v>4703</v>
      </c>
      <c r="I44" s="27">
        <v>9680</v>
      </c>
      <c r="J44" s="32" t="s">
        <v>26</v>
      </c>
      <c r="K44" s="15">
        <v>206</v>
      </c>
      <c r="L44" s="15">
        <v>506</v>
      </c>
      <c r="M44" s="27">
        <v>712</v>
      </c>
      <c r="N44" s="35" t="s">
        <v>8</v>
      </c>
      <c r="O44" s="29">
        <v>9751</v>
      </c>
      <c r="P44" s="29">
        <v>13280</v>
      </c>
      <c r="Q44" s="30">
        <v>23031</v>
      </c>
      <c r="S44" s="5"/>
      <c r="T44" s="5"/>
      <c r="U44" s="5"/>
    </row>
    <row r="45" spans="2:17" s="1" customFormat="1" ht="15" customHeight="1">
      <c r="B45" s="32" t="s">
        <v>12</v>
      </c>
      <c r="C45" s="15">
        <v>3653</v>
      </c>
      <c r="D45" s="15">
        <v>3495</v>
      </c>
      <c r="E45" s="27">
        <v>7148</v>
      </c>
      <c r="F45" s="32" t="s">
        <v>20</v>
      </c>
      <c r="G45" s="15">
        <v>4684</v>
      </c>
      <c r="H45" s="15">
        <v>4721</v>
      </c>
      <c r="I45" s="27">
        <v>9405</v>
      </c>
      <c r="J45" s="32" t="s">
        <v>27</v>
      </c>
      <c r="K45" s="15">
        <v>31</v>
      </c>
      <c r="L45" s="15">
        <v>124</v>
      </c>
      <c r="M45" s="16">
        <v>155</v>
      </c>
      <c r="N45" s="36" t="s">
        <v>5</v>
      </c>
      <c r="O45" s="37">
        <f>SUM(K42:K49,G42:G49,C42:C49)</f>
        <v>69156</v>
      </c>
      <c r="P45" s="37">
        <f>SUM(L42:L49,H42:H49,D42:D49)</f>
        <v>70893</v>
      </c>
      <c r="Q45" s="38">
        <f>SUM(M42:M49,I42:I49,E42:E49)</f>
        <v>140049</v>
      </c>
    </row>
    <row r="46" spans="2:17" s="1" customFormat="1" ht="15.75" customHeight="1">
      <c r="B46" s="32" t="s">
        <v>13</v>
      </c>
      <c r="C46" s="15">
        <v>4220</v>
      </c>
      <c r="D46" s="15">
        <v>3951</v>
      </c>
      <c r="E46" s="27">
        <v>8171</v>
      </c>
      <c r="F46" s="32" t="s">
        <v>21</v>
      </c>
      <c r="G46" s="15">
        <v>3944</v>
      </c>
      <c r="H46" s="15">
        <v>4226</v>
      </c>
      <c r="I46" s="27">
        <v>8170</v>
      </c>
      <c r="J46" s="32" t="s">
        <v>28</v>
      </c>
      <c r="K46" s="15">
        <v>5</v>
      </c>
      <c r="L46" s="15">
        <v>15</v>
      </c>
      <c r="M46" s="16">
        <v>20</v>
      </c>
      <c r="O46" s="5"/>
      <c r="P46" s="5"/>
      <c r="Q46" s="5"/>
    </row>
    <row r="47" spans="2:13" s="1" customFormat="1" ht="15" customHeight="1">
      <c r="B47" s="32" t="s">
        <v>14</v>
      </c>
      <c r="C47" s="15">
        <v>5116</v>
      </c>
      <c r="D47" s="15">
        <v>4759</v>
      </c>
      <c r="E47" s="27">
        <v>9875</v>
      </c>
      <c r="F47" s="32" t="s">
        <v>22</v>
      </c>
      <c r="G47" s="15">
        <v>3150</v>
      </c>
      <c r="H47" s="15">
        <v>3722</v>
      </c>
      <c r="I47" s="27">
        <v>6872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6061</v>
      </c>
      <c r="D48" s="15">
        <v>6105</v>
      </c>
      <c r="E48" s="27">
        <v>12166</v>
      </c>
      <c r="F48" s="32" t="s">
        <v>23</v>
      </c>
      <c r="G48" s="15">
        <v>2667</v>
      </c>
      <c r="H48" s="15">
        <v>3273</v>
      </c>
      <c r="I48" s="27">
        <v>5940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5990</v>
      </c>
      <c r="D49" s="20">
        <v>6002</v>
      </c>
      <c r="E49" s="28">
        <v>11992</v>
      </c>
      <c r="F49" s="33" t="s">
        <v>24</v>
      </c>
      <c r="G49" s="20">
        <v>2024</v>
      </c>
      <c r="H49" s="20">
        <v>2692</v>
      </c>
      <c r="I49" s="28">
        <v>4716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M1">
      <selection activeCell="N7" sqref="N7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38.2785</v>
      </c>
    </row>
    <row r="5" spans="3:14" s="1" customFormat="1" ht="15" customHeight="1">
      <c r="C5" s="4"/>
      <c r="E5" s="48">
        <f>SUM(E10:E39,I10:I39,M10:M39,Q10:Q39)</f>
        <v>166930</v>
      </c>
      <c r="F5" s="49"/>
      <c r="G5" s="48">
        <f>SUM(C10:C39,G10:G39,K10:K39,O10:O39)</f>
        <v>85177</v>
      </c>
      <c r="H5" s="49"/>
      <c r="I5" s="48">
        <f>SUM(D10:D39,H10:H39,L10:L39,P10:P39)</f>
        <v>81753</v>
      </c>
      <c r="J5" s="49"/>
      <c r="L5" s="44"/>
      <c r="M5" s="2" t="s">
        <v>1</v>
      </c>
      <c r="N5" s="3">
        <v>37.5653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39.0216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927</v>
      </c>
      <c r="D10" s="11">
        <v>824</v>
      </c>
      <c r="E10" s="12">
        <v>1751</v>
      </c>
      <c r="F10" s="10">
        <v>30</v>
      </c>
      <c r="G10" s="11">
        <v>1781</v>
      </c>
      <c r="H10" s="11">
        <v>1616</v>
      </c>
      <c r="I10" s="12">
        <v>3397</v>
      </c>
      <c r="J10" s="10">
        <v>60</v>
      </c>
      <c r="K10" s="11">
        <v>1002</v>
      </c>
      <c r="L10" s="11">
        <v>1142</v>
      </c>
      <c r="M10" s="12">
        <v>2144</v>
      </c>
      <c r="N10" s="13">
        <v>90</v>
      </c>
      <c r="O10" s="11">
        <v>33</v>
      </c>
      <c r="P10" s="11">
        <v>95</v>
      </c>
      <c r="Q10" s="12">
        <v>128</v>
      </c>
    </row>
    <row r="11" spans="2:17" s="1" customFormat="1" ht="15" customHeight="1">
      <c r="B11" s="14">
        <v>1</v>
      </c>
      <c r="C11" s="15">
        <v>936</v>
      </c>
      <c r="D11" s="15">
        <v>908</v>
      </c>
      <c r="E11" s="16">
        <v>1844</v>
      </c>
      <c r="F11" s="17">
        <v>31</v>
      </c>
      <c r="G11" s="15">
        <v>1915</v>
      </c>
      <c r="H11" s="15">
        <v>1722</v>
      </c>
      <c r="I11" s="16">
        <v>3637</v>
      </c>
      <c r="J11" s="17">
        <v>61</v>
      </c>
      <c r="K11" s="15">
        <v>1012</v>
      </c>
      <c r="L11" s="15">
        <v>1004</v>
      </c>
      <c r="M11" s="16">
        <v>2016</v>
      </c>
      <c r="N11" s="18">
        <v>91</v>
      </c>
      <c r="O11" s="15">
        <v>29</v>
      </c>
      <c r="P11" s="15">
        <v>83</v>
      </c>
      <c r="Q11" s="16">
        <v>112</v>
      </c>
    </row>
    <row r="12" spans="2:17" s="1" customFormat="1" ht="15" customHeight="1">
      <c r="B12" s="10">
        <v>2</v>
      </c>
      <c r="C12" s="15">
        <v>946</v>
      </c>
      <c r="D12" s="15">
        <v>925</v>
      </c>
      <c r="E12" s="16">
        <v>1871</v>
      </c>
      <c r="F12" s="17">
        <v>32</v>
      </c>
      <c r="G12" s="15">
        <v>1855</v>
      </c>
      <c r="H12" s="15">
        <v>1779</v>
      </c>
      <c r="I12" s="16">
        <v>3634</v>
      </c>
      <c r="J12" s="17">
        <v>62</v>
      </c>
      <c r="K12" s="15">
        <v>1060</v>
      </c>
      <c r="L12" s="15">
        <v>1038</v>
      </c>
      <c r="M12" s="16">
        <v>2098</v>
      </c>
      <c r="N12" s="18">
        <v>92</v>
      </c>
      <c r="O12" s="15">
        <v>16</v>
      </c>
      <c r="P12" s="15">
        <v>64</v>
      </c>
      <c r="Q12" s="16">
        <v>80</v>
      </c>
    </row>
    <row r="13" spans="2:17" s="1" customFormat="1" ht="15" customHeight="1">
      <c r="B13" s="14">
        <v>3</v>
      </c>
      <c r="C13" s="15">
        <v>948</v>
      </c>
      <c r="D13" s="15">
        <v>922</v>
      </c>
      <c r="E13" s="16">
        <v>1870</v>
      </c>
      <c r="F13" s="17">
        <v>33</v>
      </c>
      <c r="G13" s="15">
        <v>1840</v>
      </c>
      <c r="H13" s="15">
        <v>1707</v>
      </c>
      <c r="I13" s="16">
        <v>3547</v>
      </c>
      <c r="J13" s="17">
        <v>63</v>
      </c>
      <c r="K13" s="15">
        <v>936</v>
      </c>
      <c r="L13" s="15">
        <v>1009</v>
      </c>
      <c r="M13" s="16">
        <v>1945</v>
      </c>
      <c r="N13" s="18">
        <v>93</v>
      </c>
      <c r="O13" s="15">
        <v>15</v>
      </c>
      <c r="P13" s="15">
        <v>49</v>
      </c>
      <c r="Q13" s="16">
        <v>64</v>
      </c>
    </row>
    <row r="14" spans="2:17" s="1" customFormat="1" ht="15" customHeight="1">
      <c r="B14" s="10">
        <v>4</v>
      </c>
      <c r="C14" s="15">
        <v>903</v>
      </c>
      <c r="D14" s="15">
        <v>896</v>
      </c>
      <c r="E14" s="16">
        <v>1799</v>
      </c>
      <c r="F14" s="17">
        <v>34</v>
      </c>
      <c r="G14" s="15">
        <v>1793</v>
      </c>
      <c r="H14" s="15">
        <v>1678</v>
      </c>
      <c r="I14" s="16">
        <v>3471</v>
      </c>
      <c r="J14" s="17">
        <v>64</v>
      </c>
      <c r="K14" s="15">
        <v>828</v>
      </c>
      <c r="L14" s="15">
        <v>855</v>
      </c>
      <c r="M14" s="16">
        <v>1683</v>
      </c>
      <c r="N14" s="18">
        <v>94</v>
      </c>
      <c r="O14" s="15">
        <v>10</v>
      </c>
      <c r="P14" s="15">
        <v>39</v>
      </c>
      <c r="Q14" s="16">
        <v>49</v>
      </c>
    </row>
    <row r="15" spans="2:17" s="1" customFormat="1" ht="15" customHeight="1">
      <c r="B15" s="14">
        <v>5</v>
      </c>
      <c r="C15" s="15">
        <v>920</v>
      </c>
      <c r="D15" s="15">
        <v>907</v>
      </c>
      <c r="E15" s="16">
        <v>1827</v>
      </c>
      <c r="F15" s="17">
        <v>35</v>
      </c>
      <c r="G15" s="15">
        <v>1845</v>
      </c>
      <c r="H15" s="15">
        <v>1641</v>
      </c>
      <c r="I15" s="16">
        <v>3486</v>
      </c>
      <c r="J15" s="17">
        <v>65</v>
      </c>
      <c r="K15" s="15">
        <v>770</v>
      </c>
      <c r="L15" s="15">
        <v>779</v>
      </c>
      <c r="M15" s="16">
        <v>1549</v>
      </c>
      <c r="N15" s="18">
        <v>95</v>
      </c>
      <c r="O15" s="15">
        <v>7</v>
      </c>
      <c r="P15" s="15">
        <v>31</v>
      </c>
      <c r="Q15" s="16">
        <v>38</v>
      </c>
    </row>
    <row r="16" spans="2:17" s="1" customFormat="1" ht="15" customHeight="1">
      <c r="B16" s="10">
        <v>6</v>
      </c>
      <c r="C16" s="15">
        <v>900</v>
      </c>
      <c r="D16" s="15">
        <v>898</v>
      </c>
      <c r="E16" s="16">
        <v>1798</v>
      </c>
      <c r="F16" s="17">
        <v>36</v>
      </c>
      <c r="G16" s="15">
        <v>1726</v>
      </c>
      <c r="H16" s="15">
        <v>1602</v>
      </c>
      <c r="I16" s="16">
        <v>3328</v>
      </c>
      <c r="J16" s="17">
        <v>66</v>
      </c>
      <c r="K16" s="15">
        <v>821</v>
      </c>
      <c r="L16" s="15">
        <v>815</v>
      </c>
      <c r="M16" s="16">
        <v>1636</v>
      </c>
      <c r="N16" s="18">
        <v>96</v>
      </c>
      <c r="O16" s="15">
        <v>7</v>
      </c>
      <c r="P16" s="15">
        <v>14</v>
      </c>
      <c r="Q16" s="16">
        <v>21</v>
      </c>
    </row>
    <row r="17" spans="2:17" s="1" customFormat="1" ht="15" customHeight="1">
      <c r="B17" s="14">
        <v>7</v>
      </c>
      <c r="C17" s="15">
        <v>890</v>
      </c>
      <c r="D17" s="15">
        <v>831</v>
      </c>
      <c r="E17" s="16">
        <v>1721</v>
      </c>
      <c r="F17" s="17">
        <v>37</v>
      </c>
      <c r="G17" s="15">
        <v>1560</v>
      </c>
      <c r="H17" s="15">
        <v>1408</v>
      </c>
      <c r="I17" s="16">
        <v>2968</v>
      </c>
      <c r="J17" s="17">
        <v>67</v>
      </c>
      <c r="K17" s="15">
        <v>761</v>
      </c>
      <c r="L17" s="15">
        <v>762</v>
      </c>
      <c r="M17" s="16">
        <v>1523</v>
      </c>
      <c r="N17" s="18">
        <v>97</v>
      </c>
      <c r="O17" s="15">
        <v>7</v>
      </c>
      <c r="P17" s="15">
        <v>12</v>
      </c>
      <c r="Q17" s="16">
        <v>19</v>
      </c>
    </row>
    <row r="18" spans="2:17" s="1" customFormat="1" ht="15" customHeight="1">
      <c r="B18" s="10">
        <v>8</v>
      </c>
      <c r="C18" s="15">
        <v>941</v>
      </c>
      <c r="D18" s="15">
        <v>810</v>
      </c>
      <c r="E18" s="16">
        <v>1751</v>
      </c>
      <c r="F18" s="17">
        <v>38</v>
      </c>
      <c r="G18" s="15">
        <v>1564</v>
      </c>
      <c r="H18" s="15">
        <v>1380</v>
      </c>
      <c r="I18" s="16">
        <v>2944</v>
      </c>
      <c r="J18" s="17">
        <v>68</v>
      </c>
      <c r="K18" s="15">
        <v>752</v>
      </c>
      <c r="L18" s="15">
        <v>808</v>
      </c>
      <c r="M18" s="16">
        <v>1560</v>
      </c>
      <c r="N18" s="18">
        <v>98</v>
      </c>
      <c r="O18" s="15">
        <v>0</v>
      </c>
      <c r="P18" s="15">
        <v>5</v>
      </c>
      <c r="Q18" s="16">
        <v>5</v>
      </c>
    </row>
    <row r="19" spans="2:17" s="1" customFormat="1" ht="15" customHeight="1">
      <c r="B19" s="14">
        <v>9</v>
      </c>
      <c r="C19" s="15">
        <v>892</v>
      </c>
      <c r="D19" s="15">
        <v>870</v>
      </c>
      <c r="E19" s="16">
        <v>1762</v>
      </c>
      <c r="F19" s="17">
        <v>39</v>
      </c>
      <c r="G19" s="15">
        <v>1667</v>
      </c>
      <c r="H19" s="15">
        <v>1481</v>
      </c>
      <c r="I19" s="16">
        <v>3148</v>
      </c>
      <c r="J19" s="17">
        <v>69</v>
      </c>
      <c r="K19" s="15">
        <v>648</v>
      </c>
      <c r="L19" s="15">
        <v>714</v>
      </c>
      <c r="M19" s="16">
        <v>1362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811</v>
      </c>
      <c r="D20" s="15">
        <v>774</v>
      </c>
      <c r="E20" s="16">
        <v>1585</v>
      </c>
      <c r="F20" s="17">
        <v>40</v>
      </c>
      <c r="G20" s="15">
        <v>1543</v>
      </c>
      <c r="H20" s="15">
        <v>1362</v>
      </c>
      <c r="I20" s="16">
        <v>2905</v>
      </c>
      <c r="J20" s="17">
        <v>70</v>
      </c>
      <c r="K20" s="15">
        <v>575</v>
      </c>
      <c r="L20" s="15">
        <v>598</v>
      </c>
      <c r="M20" s="16">
        <v>1173</v>
      </c>
      <c r="N20" s="18">
        <v>100</v>
      </c>
      <c r="O20" s="15">
        <v>1</v>
      </c>
      <c r="P20" s="15">
        <v>4</v>
      </c>
      <c r="Q20" s="16">
        <v>5</v>
      </c>
    </row>
    <row r="21" spans="2:17" s="1" customFormat="1" ht="15" customHeight="1">
      <c r="B21" s="14">
        <v>11</v>
      </c>
      <c r="C21" s="15">
        <v>809</v>
      </c>
      <c r="D21" s="15">
        <v>790</v>
      </c>
      <c r="E21" s="16">
        <v>1599</v>
      </c>
      <c r="F21" s="17">
        <v>41</v>
      </c>
      <c r="G21" s="15">
        <v>1411</v>
      </c>
      <c r="H21" s="15">
        <v>1259</v>
      </c>
      <c r="I21" s="16">
        <v>2670</v>
      </c>
      <c r="J21" s="17">
        <v>71</v>
      </c>
      <c r="K21" s="15">
        <v>602</v>
      </c>
      <c r="L21" s="15">
        <v>625</v>
      </c>
      <c r="M21" s="16">
        <v>1227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752</v>
      </c>
      <c r="D22" s="15">
        <v>774</v>
      </c>
      <c r="E22" s="16">
        <v>1526</v>
      </c>
      <c r="F22" s="17">
        <v>42</v>
      </c>
      <c r="G22" s="15">
        <v>1344</v>
      </c>
      <c r="H22" s="15">
        <v>1163</v>
      </c>
      <c r="I22" s="16">
        <v>2507</v>
      </c>
      <c r="J22" s="17">
        <v>72</v>
      </c>
      <c r="K22" s="15">
        <v>532</v>
      </c>
      <c r="L22" s="15">
        <v>577</v>
      </c>
      <c r="M22" s="16">
        <v>1109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757</v>
      </c>
      <c r="D23" s="15">
        <v>774</v>
      </c>
      <c r="E23" s="16">
        <v>1531</v>
      </c>
      <c r="F23" s="17">
        <v>43</v>
      </c>
      <c r="G23" s="15">
        <v>1318</v>
      </c>
      <c r="H23" s="15">
        <v>1138</v>
      </c>
      <c r="I23" s="16">
        <v>2456</v>
      </c>
      <c r="J23" s="17">
        <v>73</v>
      </c>
      <c r="K23" s="15">
        <v>477</v>
      </c>
      <c r="L23" s="15">
        <v>518</v>
      </c>
      <c r="M23" s="16">
        <v>995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783</v>
      </c>
      <c r="D24" s="15">
        <v>769</v>
      </c>
      <c r="E24" s="16">
        <v>1552</v>
      </c>
      <c r="F24" s="17">
        <v>44</v>
      </c>
      <c r="G24" s="15">
        <v>1226</v>
      </c>
      <c r="H24" s="15">
        <v>1086</v>
      </c>
      <c r="I24" s="16">
        <v>2312</v>
      </c>
      <c r="J24" s="17">
        <v>74</v>
      </c>
      <c r="K24" s="15">
        <v>399</v>
      </c>
      <c r="L24" s="15">
        <v>466</v>
      </c>
      <c r="M24" s="16">
        <v>865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799</v>
      </c>
      <c r="D25" s="15">
        <v>803</v>
      </c>
      <c r="E25" s="16">
        <v>1602</v>
      </c>
      <c r="F25" s="17">
        <v>45</v>
      </c>
      <c r="G25" s="15">
        <v>1162</v>
      </c>
      <c r="H25" s="15">
        <v>1053</v>
      </c>
      <c r="I25" s="16">
        <v>2215</v>
      </c>
      <c r="J25" s="17">
        <v>75</v>
      </c>
      <c r="K25" s="15">
        <v>390</v>
      </c>
      <c r="L25" s="15">
        <v>480</v>
      </c>
      <c r="M25" s="16">
        <v>870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798</v>
      </c>
      <c r="D26" s="15">
        <v>748</v>
      </c>
      <c r="E26" s="16">
        <v>1546</v>
      </c>
      <c r="F26" s="17">
        <v>46</v>
      </c>
      <c r="G26" s="15">
        <v>1133</v>
      </c>
      <c r="H26" s="15">
        <v>938</v>
      </c>
      <c r="I26" s="16">
        <v>2071</v>
      </c>
      <c r="J26" s="17">
        <v>76</v>
      </c>
      <c r="K26" s="15">
        <v>351</v>
      </c>
      <c r="L26" s="15">
        <v>447</v>
      </c>
      <c r="M26" s="16">
        <v>798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806</v>
      </c>
      <c r="D27" s="15">
        <v>791</v>
      </c>
      <c r="E27" s="16">
        <v>1597</v>
      </c>
      <c r="F27" s="17">
        <v>47</v>
      </c>
      <c r="G27" s="15">
        <v>1077</v>
      </c>
      <c r="H27" s="15">
        <v>940</v>
      </c>
      <c r="I27" s="16">
        <v>2017</v>
      </c>
      <c r="J27" s="17">
        <v>77</v>
      </c>
      <c r="K27" s="15">
        <v>331</v>
      </c>
      <c r="L27" s="15">
        <v>403</v>
      </c>
      <c r="M27" s="16">
        <v>734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847</v>
      </c>
      <c r="D28" s="15">
        <v>747</v>
      </c>
      <c r="E28" s="16">
        <v>1594</v>
      </c>
      <c r="F28" s="17">
        <v>48</v>
      </c>
      <c r="G28" s="15">
        <v>1058</v>
      </c>
      <c r="H28" s="15">
        <v>902</v>
      </c>
      <c r="I28" s="16">
        <v>1960</v>
      </c>
      <c r="J28" s="17">
        <v>78</v>
      </c>
      <c r="K28" s="15">
        <v>315</v>
      </c>
      <c r="L28" s="15">
        <v>390</v>
      </c>
      <c r="M28" s="16">
        <v>705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870</v>
      </c>
      <c r="D29" s="15">
        <v>766</v>
      </c>
      <c r="E29" s="16">
        <v>1636</v>
      </c>
      <c r="F29" s="17">
        <v>49</v>
      </c>
      <c r="G29" s="15">
        <v>1059</v>
      </c>
      <c r="H29" s="15">
        <v>1036</v>
      </c>
      <c r="I29" s="16">
        <v>2095</v>
      </c>
      <c r="J29" s="17">
        <v>79</v>
      </c>
      <c r="K29" s="15">
        <v>247</v>
      </c>
      <c r="L29" s="15">
        <v>325</v>
      </c>
      <c r="M29" s="16">
        <v>572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918</v>
      </c>
      <c r="D30" s="15">
        <v>833</v>
      </c>
      <c r="E30" s="16">
        <v>1751</v>
      </c>
      <c r="F30" s="17">
        <v>50</v>
      </c>
      <c r="G30" s="15">
        <v>1063</v>
      </c>
      <c r="H30" s="15">
        <v>908</v>
      </c>
      <c r="I30" s="16">
        <v>1971</v>
      </c>
      <c r="J30" s="17">
        <v>80</v>
      </c>
      <c r="K30" s="15">
        <v>189</v>
      </c>
      <c r="L30" s="15">
        <v>316</v>
      </c>
      <c r="M30" s="16">
        <v>505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974</v>
      </c>
      <c r="D31" s="15">
        <v>864</v>
      </c>
      <c r="E31" s="16">
        <v>1838</v>
      </c>
      <c r="F31" s="17">
        <v>51</v>
      </c>
      <c r="G31" s="15">
        <v>1075</v>
      </c>
      <c r="H31" s="15">
        <v>1013</v>
      </c>
      <c r="I31" s="16">
        <v>2088</v>
      </c>
      <c r="J31" s="17">
        <v>81</v>
      </c>
      <c r="K31" s="15">
        <v>163</v>
      </c>
      <c r="L31" s="15">
        <v>294</v>
      </c>
      <c r="M31" s="16">
        <v>457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1049</v>
      </c>
      <c r="D32" s="15">
        <v>942</v>
      </c>
      <c r="E32" s="16">
        <v>1991</v>
      </c>
      <c r="F32" s="17">
        <v>52</v>
      </c>
      <c r="G32" s="15">
        <v>1067</v>
      </c>
      <c r="H32" s="15">
        <v>1069</v>
      </c>
      <c r="I32" s="16">
        <v>2136</v>
      </c>
      <c r="J32" s="17">
        <v>82</v>
      </c>
      <c r="K32" s="15">
        <v>140</v>
      </c>
      <c r="L32" s="15">
        <v>259</v>
      </c>
      <c r="M32" s="16">
        <v>399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1154</v>
      </c>
      <c r="D33" s="15">
        <v>1011</v>
      </c>
      <c r="E33" s="16">
        <v>2165</v>
      </c>
      <c r="F33" s="17">
        <v>53</v>
      </c>
      <c r="G33" s="15">
        <v>1138</v>
      </c>
      <c r="H33" s="15">
        <v>1102</v>
      </c>
      <c r="I33" s="16">
        <v>2240</v>
      </c>
      <c r="J33" s="17">
        <v>83</v>
      </c>
      <c r="K33" s="15">
        <v>130</v>
      </c>
      <c r="L33" s="15">
        <v>229</v>
      </c>
      <c r="M33" s="16">
        <v>359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1261</v>
      </c>
      <c r="D34" s="15">
        <v>1089</v>
      </c>
      <c r="E34" s="16">
        <v>2350</v>
      </c>
      <c r="F34" s="17">
        <v>54</v>
      </c>
      <c r="G34" s="15">
        <v>1336</v>
      </c>
      <c r="H34" s="15">
        <v>1252</v>
      </c>
      <c r="I34" s="16">
        <v>2588</v>
      </c>
      <c r="J34" s="17">
        <v>84</v>
      </c>
      <c r="K34" s="15">
        <v>105</v>
      </c>
      <c r="L34" s="15">
        <v>198</v>
      </c>
      <c r="M34" s="16">
        <v>303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1327</v>
      </c>
      <c r="D35" s="15">
        <v>1104</v>
      </c>
      <c r="E35" s="16">
        <v>2431</v>
      </c>
      <c r="F35" s="17">
        <v>55</v>
      </c>
      <c r="G35" s="15">
        <v>1364</v>
      </c>
      <c r="H35" s="15">
        <v>1267</v>
      </c>
      <c r="I35" s="16">
        <v>2631</v>
      </c>
      <c r="J35" s="17">
        <v>85</v>
      </c>
      <c r="K35" s="15">
        <v>92</v>
      </c>
      <c r="L35" s="15">
        <v>180</v>
      </c>
      <c r="M35" s="16">
        <v>272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1466</v>
      </c>
      <c r="D36" s="15">
        <v>1230</v>
      </c>
      <c r="E36" s="16">
        <v>2696</v>
      </c>
      <c r="F36" s="17">
        <v>56</v>
      </c>
      <c r="G36" s="15">
        <v>1390</v>
      </c>
      <c r="H36" s="15">
        <v>1399</v>
      </c>
      <c r="I36" s="16">
        <v>2789</v>
      </c>
      <c r="J36" s="17">
        <v>86</v>
      </c>
      <c r="K36" s="15">
        <v>72</v>
      </c>
      <c r="L36" s="15">
        <v>168</v>
      </c>
      <c r="M36" s="16">
        <v>240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1407</v>
      </c>
      <c r="D37" s="15">
        <v>1305</v>
      </c>
      <c r="E37" s="16">
        <v>2712</v>
      </c>
      <c r="F37" s="17">
        <v>57</v>
      </c>
      <c r="G37" s="15">
        <v>1138</v>
      </c>
      <c r="H37" s="15">
        <v>1104</v>
      </c>
      <c r="I37" s="16">
        <v>2242</v>
      </c>
      <c r="J37" s="17">
        <v>87</v>
      </c>
      <c r="K37" s="15">
        <v>75</v>
      </c>
      <c r="L37" s="15">
        <v>157</v>
      </c>
      <c r="M37" s="16">
        <v>232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1602</v>
      </c>
      <c r="D38" s="15">
        <v>1459</v>
      </c>
      <c r="E38" s="16">
        <v>3061</v>
      </c>
      <c r="F38" s="17">
        <v>58</v>
      </c>
      <c r="G38" s="15">
        <v>721</v>
      </c>
      <c r="H38" s="15">
        <v>751</v>
      </c>
      <c r="I38" s="16">
        <v>1472</v>
      </c>
      <c r="J38" s="17">
        <v>88</v>
      </c>
      <c r="K38" s="15">
        <v>61</v>
      </c>
      <c r="L38" s="15">
        <v>137</v>
      </c>
      <c r="M38" s="16">
        <v>198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1678</v>
      </c>
      <c r="D39" s="20">
        <v>1522</v>
      </c>
      <c r="E39" s="21">
        <v>3200</v>
      </c>
      <c r="F39" s="22">
        <v>59</v>
      </c>
      <c r="G39" s="20">
        <v>931</v>
      </c>
      <c r="H39" s="20">
        <v>908</v>
      </c>
      <c r="I39" s="21">
        <v>1839</v>
      </c>
      <c r="J39" s="22">
        <v>89</v>
      </c>
      <c r="K39" s="20">
        <v>42</v>
      </c>
      <c r="L39" s="20">
        <v>107</v>
      </c>
      <c r="M39" s="21">
        <v>149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4660</v>
      </c>
      <c r="D42" s="24">
        <v>4475</v>
      </c>
      <c r="E42" s="25">
        <v>9135</v>
      </c>
      <c r="F42" s="31" t="s">
        <v>18</v>
      </c>
      <c r="G42" s="24">
        <v>6842</v>
      </c>
      <c r="H42" s="24">
        <v>6008</v>
      </c>
      <c r="I42" s="25">
        <v>12850</v>
      </c>
      <c r="J42" s="31" t="s">
        <v>25</v>
      </c>
      <c r="K42" s="24">
        <v>727</v>
      </c>
      <c r="L42" s="24">
        <v>1296</v>
      </c>
      <c r="M42" s="25">
        <v>2023</v>
      </c>
      <c r="N42" s="31" t="s">
        <v>6</v>
      </c>
      <c r="O42" s="24">
        <v>13115</v>
      </c>
      <c r="P42" s="24">
        <v>12672</v>
      </c>
      <c r="Q42" s="26">
        <v>25787</v>
      </c>
    </row>
    <row r="43" spans="2:17" s="1" customFormat="1" ht="15" customHeight="1">
      <c r="B43" s="32" t="s">
        <v>10</v>
      </c>
      <c r="C43" s="15">
        <v>4543</v>
      </c>
      <c r="D43" s="15">
        <v>4316</v>
      </c>
      <c r="E43" s="27">
        <v>8859</v>
      </c>
      <c r="F43" s="32" t="s">
        <v>19</v>
      </c>
      <c r="G43" s="15">
        <v>5489</v>
      </c>
      <c r="H43" s="15">
        <v>4869</v>
      </c>
      <c r="I43" s="27">
        <v>10358</v>
      </c>
      <c r="J43" s="32" t="s">
        <v>31</v>
      </c>
      <c r="K43" s="15">
        <v>342</v>
      </c>
      <c r="L43" s="15">
        <v>749</v>
      </c>
      <c r="M43" s="27">
        <v>1091</v>
      </c>
      <c r="N43" s="32" t="s">
        <v>7</v>
      </c>
      <c r="O43" s="15">
        <v>62894</v>
      </c>
      <c r="P43" s="15">
        <v>57926</v>
      </c>
      <c r="Q43" s="16">
        <v>120820</v>
      </c>
    </row>
    <row r="44" spans="2:21" s="1" customFormat="1" ht="15" customHeight="1">
      <c r="B44" s="32" t="s">
        <v>11</v>
      </c>
      <c r="C44" s="15">
        <v>3912</v>
      </c>
      <c r="D44" s="15">
        <v>3881</v>
      </c>
      <c r="E44" s="27">
        <v>7793</v>
      </c>
      <c r="F44" s="32" t="s">
        <v>17</v>
      </c>
      <c r="G44" s="15">
        <v>5679</v>
      </c>
      <c r="H44" s="15">
        <v>5344</v>
      </c>
      <c r="I44" s="27">
        <v>11023</v>
      </c>
      <c r="J44" s="32" t="s">
        <v>26</v>
      </c>
      <c r="K44" s="15">
        <v>103</v>
      </c>
      <c r="L44" s="15">
        <v>330</v>
      </c>
      <c r="M44" s="27">
        <v>433</v>
      </c>
      <c r="N44" s="35" t="s">
        <v>8</v>
      </c>
      <c r="O44" s="29">
        <v>9168</v>
      </c>
      <c r="P44" s="29">
        <v>11155</v>
      </c>
      <c r="Q44" s="30">
        <v>20323</v>
      </c>
      <c r="S44" s="5"/>
      <c r="T44" s="5"/>
      <c r="U44" s="5"/>
    </row>
    <row r="45" spans="2:17" s="1" customFormat="1" ht="15" customHeight="1">
      <c r="B45" s="32" t="s">
        <v>12</v>
      </c>
      <c r="C45" s="15">
        <v>4120</v>
      </c>
      <c r="D45" s="15">
        <v>3855</v>
      </c>
      <c r="E45" s="27">
        <v>7975</v>
      </c>
      <c r="F45" s="32" t="s">
        <v>20</v>
      </c>
      <c r="G45" s="15">
        <v>5544</v>
      </c>
      <c r="H45" s="15">
        <v>5429</v>
      </c>
      <c r="I45" s="27">
        <v>10973</v>
      </c>
      <c r="J45" s="32" t="s">
        <v>27</v>
      </c>
      <c r="K45" s="15">
        <v>23</v>
      </c>
      <c r="L45" s="15">
        <v>66</v>
      </c>
      <c r="M45" s="16">
        <v>89</v>
      </c>
      <c r="N45" s="36" t="s">
        <v>5</v>
      </c>
      <c r="O45" s="37">
        <f>SUM(K42:K49,G42:G49,C42:C49)</f>
        <v>85177</v>
      </c>
      <c r="P45" s="37">
        <f>SUM(L42:L49,H42:H49,D42:D49)</f>
        <v>81753</v>
      </c>
      <c r="Q45" s="38">
        <f>SUM(M42:M49,I42:I49,E42:E49)</f>
        <v>166930</v>
      </c>
    </row>
    <row r="46" spans="2:17" s="1" customFormat="1" ht="15.75" customHeight="1">
      <c r="B46" s="32" t="s">
        <v>13</v>
      </c>
      <c r="C46" s="15">
        <v>5356</v>
      </c>
      <c r="D46" s="15">
        <v>4739</v>
      </c>
      <c r="E46" s="27">
        <v>10095</v>
      </c>
      <c r="F46" s="32" t="s">
        <v>21</v>
      </c>
      <c r="G46" s="15">
        <v>4838</v>
      </c>
      <c r="H46" s="15">
        <v>5048</v>
      </c>
      <c r="I46" s="27">
        <v>9886</v>
      </c>
      <c r="J46" s="32" t="s">
        <v>28</v>
      </c>
      <c r="K46" s="15">
        <v>2</v>
      </c>
      <c r="L46" s="15">
        <v>7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7480</v>
      </c>
      <c r="D47" s="15">
        <v>6620</v>
      </c>
      <c r="E47" s="27">
        <v>14100</v>
      </c>
      <c r="F47" s="32" t="s">
        <v>22</v>
      </c>
      <c r="G47" s="15">
        <v>3752</v>
      </c>
      <c r="H47" s="15">
        <v>3878</v>
      </c>
      <c r="I47" s="27">
        <v>7630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9184</v>
      </c>
      <c r="D48" s="15">
        <v>8502</v>
      </c>
      <c r="E48" s="27">
        <v>17686</v>
      </c>
      <c r="F48" s="32" t="s">
        <v>23</v>
      </c>
      <c r="G48" s="15">
        <v>2585</v>
      </c>
      <c r="H48" s="15">
        <v>2784</v>
      </c>
      <c r="I48" s="27">
        <v>5369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8362</v>
      </c>
      <c r="D49" s="20">
        <v>7512</v>
      </c>
      <c r="E49" s="28">
        <v>15874</v>
      </c>
      <c r="F49" s="33" t="s">
        <v>24</v>
      </c>
      <c r="G49" s="20">
        <v>1634</v>
      </c>
      <c r="H49" s="20">
        <v>2045</v>
      </c>
      <c r="I49" s="28">
        <v>3679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2003-09-04T04:56:43Z</cp:lastPrinted>
  <dcterms:created xsi:type="dcterms:W3CDTF">2001-03-06T04:26:58Z</dcterms:created>
  <dcterms:modified xsi:type="dcterms:W3CDTF">2004-05-06T08:17:36Z</dcterms:modified>
  <cp:category/>
  <cp:version/>
  <cp:contentType/>
  <cp:contentStatus/>
</cp:coreProperties>
</file>