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290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<sst xmlns="http://schemas.openxmlformats.org/spreadsheetml/2006/main" count="710" uniqueCount="56">
  <si>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</si>
  <si>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</si>
  <si>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</si>
  <si>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</si>
  <si>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</si>
  <si>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</si>
  <si>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</si>
  <si>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</si>
  <si>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</si>
  <si>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</si>
  <si>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</si>
  <si>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</si>
  <si>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</si>
  <si>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</si>
  <si>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</si>
  <si>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</si>
  <si>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</si>
  <si>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</si>
  <si>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</si>
  <si>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</si>
  <si>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</si>
  <si>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</si>
  <si>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</si>
  <si>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</si>
  <si>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</si>
  <si>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</si>
  <si>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</si>
  <si>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</si>
  <si>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</si>
  <si>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</si>
  <si>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</si>
  <si>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</si>
  <si>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</si>
  <si>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</si>
  <si>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</si>
  <si>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</si>
  <si>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</si>
  <si>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</si>
  <si>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</si>
  <si>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</si>
  <si>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</si>
  <si>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</si>
  <si>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</si>
  <si>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</si>
  <si>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</si>
  <si>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</si>
  <si>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</si>
  <si>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</si>
  <si>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</si>
  <si>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</si>
  <si>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</si>
  <si>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</si>
  <si>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</si>
  <si>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</si>
  <si>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</si>
  <si>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平成１６年０７月０１日現在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</si>
</sst>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39.7738</v>
      </c>
    </row>
    <row r="5" spans="3:14" s="1" customFormat="1" ht="15" customHeight="1">
      <c r="C5" s="4"/>
      <c r="E5" s="48">
        <f>SUM(E10:E39,I10:I39,M10:M39,Q10:Q39)</f>
        <v>1067067</v>
      </c>
      <c r="F5" s="49"/>
      <c r="G5" s="48">
        <f>SUM(C10:C39,G10:G39,K10:K39,O10:O39)</f>
        <v>536318</v>
      </c>
      <c r="H5" s="49"/>
      <c r="I5" s="48">
        <f>SUM(D10:D39,H10:H39,L10:L39,P10:P39)</f>
        <v>530749</v>
      </c>
      <c r="J5" s="49"/>
      <c r="L5" s="44"/>
      <c r="M5" s="2" t="s">
        <v>1</v>
      </c>
      <c r="N5" s="3">
        <v>38.8606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40.6967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5176</v>
      </c>
      <c r="D10" s="11">
        <v>4958</v>
      </c>
      <c r="E10" s="12">
        <v>10134</v>
      </c>
      <c r="F10" s="10">
        <v>30</v>
      </c>
      <c r="G10" s="11">
        <v>10499</v>
      </c>
      <c r="H10" s="11">
        <v>9550</v>
      </c>
      <c r="I10" s="12">
        <v>20049</v>
      </c>
      <c r="J10" s="10">
        <v>60</v>
      </c>
      <c r="K10" s="11">
        <v>7428</v>
      </c>
      <c r="L10" s="11">
        <v>7911</v>
      </c>
      <c r="M10" s="12">
        <v>15339</v>
      </c>
      <c r="N10" s="13">
        <v>90</v>
      </c>
      <c r="O10" s="11">
        <v>351</v>
      </c>
      <c r="P10" s="11">
        <v>918</v>
      </c>
      <c r="Q10" s="12">
        <v>1269</v>
      </c>
    </row>
    <row r="11" spans="2:17" s="1" customFormat="1" ht="15" customHeight="1">
      <c r="B11" s="14">
        <v>1</v>
      </c>
      <c r="C11" s="15">
        <v>5271</v>
      </c>
      <c r="D11" s="15">
        <v>5154</v>
      </c>
      <c r="E11" s="16">
        <v>10425</v>
      </c>
      <c r="F11" s="17">
        <v>31</v>
      </c>
      <c r="G11" s="15">
        <v>10712</v>
      </c>
      <c r="H11" s="15">
        <v>10076</v>
      </c>
      <c r="I11" s="16">
        <v>20788</v>
      </c>
      <c r="J11" s="17">
        <v>61</v>
      </c>
      <c r="K11" s="15">
        <v>7095</v>
      </c>
      <c r="L11" s="15">
        <v>7180</v>
      </c>
      <c r="M11" s="16">
        <v>14275</v>
      </c>
      <c r="N11" s="18">
        <v>91</v>
      </c>
      <c r="O11" s="15">
        <v>266</v>
      </c>
      <c r="P11" s="15">
        <v>706</v>
      </c>
      <c r="Q11" s="16">
        <v>972</v>
      </c>
    </row>
    <row r="12" spans="2:17" s="1" customFormat="1" ht="15" customHeight="1">
      <c r="B12" s="10">
        <v>2</v>
      </c>
      <c r="C12" s="15">
        <v>5438</v>
      </c>
      <c r="D12" s="15">
        <v>5279</v>
      </c>
      <c r="E12" s="16">
        <v>10717</v>
      </c>
      <c r="F12" s="17">
        <v>32</v>
      </c>
      <c r="G12" s="15">
        <v>10716</v>
      </c>
      <c r="H12" s="15">
        <v>10236</v>
      </c>
      <c r="I12" s="16">
        <v>20952</v>
      </c>
      <c r="J12" s="17">
        <v>62</v>
      </c>
      <c r="K12" s="15">
        <v>7270</v>
      </c>
      <c r="L12" s="15">
        <v>7348</v>
      </c>
      <c r="M12" s="16">
        <v>14618</v>
      </c>
      <c r="N12" s="18">
        <v>92</v>
      </c>
      <c r="O12" s="15">
        <v>202</v>
      </c>
      <c r="P12" s="15">
        <v>557</v>
      </c>
      <c r="Q12" s="16">
        <v>759</v>
      </c>
    </row>
    <row r="13" spans="2:17" s="1" customFormat="1" ht="15" customHeight="1">
      <c r="B13" s="14">
        <v>3</v>
      </c>
      <c r="C13" s="15">
        <v>5496</v>
      </c>
      <c r="D13" s="15">
        <v>5194</v>
      </c>
      <c r="E13" s="16">
        <v>10690</v>
      </c>
      <c r="F13" s="17">
        <v>33</v>
      </c>
      <c r="G13" s="15">
        <v>10356</v>
      </c>
      <c r="H13" s="15">
        <v>9701</v>
      </c>
      <c r="I13" s="16">
        <v>20057</v>
      </c>
      <c r="J13" s="17">
        <v>63</v>
      </c>
      <c r="K13" s="15">
        <v>6618</v>
      </c>
      <c r="L13" s="15">
        <v>6841</v>
      </c>
      <c r="M13" s="16">
        <v>13459</v>
      </c>
      <c r="N13" s="18">
        <v>93</v>
      </c>
      <c r="O13" s="15">
        <v>162</v>
      </c>
      <c r="P13" s="15">
        <v>449</v>
      </c>
      <c r="Q13" s="16">
        <v>611</v>
      </c>
    </row>
    <row r="14" spans="2:17" s="1" customFormat="1" ht="15" customHeight="1">
      <c r="B14" s="10">
        <v>4</v>
      </c>
      <c r="C14" s="15">
        <v>5538</v>
      </c>
      <c r="D14" s="15">
        <v>5259</v>
      </c>
      <c r="E14" s="16">
        <v>10797</v>
      </c>
      <c r="F14" s="17">
        <v>34</v>
      </c>
      <c r="G14" s="15">
        <v>10112</v>
      </c>
      <c r="H14" s="15">
        <v>9446</v>
      </c>
      <c r="I14" s="16">
        <v>19558</v>
      </c>
      <c r="J14" s="17">
        <v>64</v>
      </c>
      <c r="K14" s="15">
        <v>5908</v>
      </c>
      <c r="L14" s="15">
        <v>6215</v>
      </c>
      <c r="M14" s="16">
        <v>12123</v>
      </c>
      <c r="N14" s="18">
        <v>94</v>
      </c>
      <c r="O14" s="15">
        <v>119</v>
      </c>
      <c r="P14" s="15">
        <v>350</v>
      </c>
      <c r="Q14" s="16">
        <v>469</v>
      </c>
    </row>
    <row r="15" spans="2:17" s="1" customFormat="1" ht="15" customHeight="1">
      <c r="B15" s="14">
        <v>5</v>
      </c>
      <c r="C15" s="15">
        <v>5501</v>
      </c>
      <c r="D15" s="15">
        <v>5316</v>
      </c>
      <c r="E15" s="16">
        <v>10817</v>
      </c>
      <c r="F15" s="17">
        <v>35</v>
      </c>
      <c r="G15" s="15">
        <v>10002</v>
      </c>
      <c r="H15" s="15">
        <v>9381</v>
      </c>
      <c r="I15" s="16">
        <v>19383</v>
      </c>
      <c r="J15" s="17">
        <v>65</v>
      </c>
      <c r="K15" s="15">
        <v>5158</v>
      </c>
      <c r="L15" s="15">
        <v>5358</v>
      </c>
      <c r="M15" s="16">
        <v>10516</v>
      </c>
      <c r="N15" s="18">
        <v>95</v>
      </c>
      <c r="O15" s="15">
        <v>83</v>
      </c>
      <c r="P15" s="15">
        <v>252</v>
      </c>
      <c r="Q15" s="16">
        <v>335</v>
      </c>
    </row>
    <row r="16" spans="2:17" s="1" customFormat="1" ht="15" customHeight="1">
      <c r="B16" s="10">
        <v>6</v>
      </c>
      <c r="C16" s="15">
        <v>5601</v>
      </c>
      <c r="D16" s="15">
        <v>5222</v>
      </c>
      <c r="E16" s="16">
        <v>10823</v>
      </c>
      <c r="F16" s="17">
        <v>36</v>
      </c>
      <c r="G16" s="15">
        <v>9839</v>
      </c>
      <c r="H16" s="15">
        <v>8978</v>
      </c>
      <c r="I16" s="16">
        <v>18817</v>
      </c>
      <c r="J16" s="17">
        <v>66</v>
      </c>
      <c r="K16" s="15">
        <v>5653</v>
      </c>
      <c r="L16" s="15">
        <v>5687</v>
      </c>
      <c r="M16" s="16">
        <v>11340</v>
      </c>
      <c r="N16" s="18">
        <v>96</v>
      </c>
      <c r="O16" s="15">
        <v>45</v>
      </c>
      <c r="P16" s="15">
        <v>164</v>
      </c>
      <c r="Q16" s="16">
        <v>209</v>
      </c>
    </row>
    <row r="17" spans="2:17" s="1" customFormat="1" ht="15" customHeight="1">
      <c r="B17" s="14">
        <v>7</v>
      </c>
      <c r="C17" s="15">
        <v>5562</v>
      </c>
      <c r="D17" s="15">
        <v>5425</v>
      </c>
      <c r="E17" s="16">
        <v>10987</v>
      </c>
      <c r="F17" s="17">
        <v>37</v>
      </c>
      <c r="G17" s="15">
        <v>9171</v>
      </c>
      <c r="H17" s="15">
        <v>8519</v>
      </c>
      <c r="I17" s="16">
        <v>17690</v>
      </c>
      <c r="J17" s="17">
        <v>67</v>
      </c>
      <c r="K17" s="15">
        <v>5308</v>
      </c>
      <c r="L17" s="15">
        <v>5741</v>
      </c>
      <c r="M17" s="16">
        <v>11049</v>
      </c>
      <c r="N17" s="18">
        <v>97</v>
      </c>
      <c r="O17" s="15">
        <v>43</v>
      </c>
      <c r="P17" s="15">
        <v>116</v>
      </c>
      <c r="Q17" s="16">
        <v>159</v>
      </c>
    </row>
    <row r="18" spans="2:17" s="1" customFormat="1" ht="15" customHeight="1">
      <c r="B18" s="10">
        <v>8</v>
      </c>
      <c r="C18" s="15">
        <v>5321</v>
      </c>
      <c r="D18" s="15">
        <v>5109</v>
      </c>
      <c r="E18" s="16">
        <v>10430</v>
      </c>
      <c r="F18" s="17">
        <v>38</v>
      </c>
      <c r="G18" s="15">
        <v>8252</v>
      </c>
      <c r="H18" s="15">
        <v>7670</v>
      </c>
      <c r="I18" s="16">
        <v>15922</v>
      </c>
      <c r="J18" s="17">
        <v>68</v>
      </c>
      <c r="K18" s="15">
        <v>5472</v>
      </c>
      <c r="L18" s="15">
        <v>5655</v>
      </c>
      <c r="M18" s="16">
        <v>11127</v>
      </c>
      <c r="N18" s="18">
        <v>98</v>
      </c>
      <c r="O18" s="15">
        <v>15</v>
      </c>
      <c r="P18" s="15">
        <v>63</v>
      </c>
      <c r="Q18" s="16">
        <v>78</v>
      </c>
    </row>
    <row r="19" spans="2:17" s="1" customFormat="1" ht="15" customHeight="1">
      <c r="B19" s="14">
        <v>9</v>
      </c>
      <c r="C19" s="15">
        <v>5571</v>
      </c>
      <c r="D19" s="15">
        <v>5336</v>
      </c>
      <c r="E19" s="16">
        <v>10907</v>
      </c>
      <c r="F19" s="17">
        <v>39</v>
      </c>
      <c r="G19" s="15">
        <v>9221</v>
      </c>
      <c r="H19" s="15">
        <v>8484</v>
      </c>
      <c r="I19" s="16">
        <v>17705</v>
      </c>
      <c r="J19" s="17">
        <v>69</v>
      </c>
      <c r="K19" s="15">
        <v>4830</v>
      </c>
      <c r="L19" s="15">
        <v>5108</v>
      </c>
      <c r="M19" s="16">
        <v>9938</v>
      </c>
      <c r="N19" s="18">
        <v>99</v>
      </c>
      <c r="O19" s="15">
        <v>10</v>
      </c>
      <c r="P19" s="15">
        <v>53</v>
      </c>
      <c r="Q19" s="16">
        <v>63</v>
      </c>
    </row>
    <row r="20" spans="2:17" s="1" customFormat="1" ht="15" customHeight="1">
      <c r="B20" s="10">
        <v>10</v>
      </c>
      <c r="C20" s="15">
        <v>5492</v>
      </c>
      <c r="D20" s="15">
        <v>5155</v>
      </c>
      <c r="E20" s="16">
        <v>10647</v>
      </c>
      <c r="F20" s="17">
        <v>40</v>
      </c>
      <c r="G20" s="15">
        <v>8652</v>
      </c>
      <c r="H20" s="15">
        <v>7904</v>
      </c>
      <c r="I20" s="16">
        <v>16556</v>
      </c>
      <c r="J20" s="17">
        <v>70</v>
      </c>
      <c r="K20" s="15">
        <v>4308</v>
      </c>
      <c r="L20" s="15">
        <v>4585</v>
      </c>
      <c r="M20" s="16">
        <v>8893</v>
      </c>
      <c r="N20" s="18">
        <v>100</v>
      </c>
      <c r="O20" s="15">
        <v>7</v>
      </c>
      <c r="P20" s="15">
        <v>30</v>
      </c>
      <c r="Q20" s="16">
        <v>37</v>
      </c>
    </row>
    <row r="21" spans="2:17" s="1" customFormat="1" ht="15" customHeight="1">
      <c r="B21" s="14">
        <v>11</v>
      </c>
      <c r="C21" s="15">
        <v>5342</v>
      </c>
      <c r="D21" s="15">
        <v>5134</v>
      </c>
      <c r="E21" s="16">
        <v>10476</v>
      </c>
      <c r="F21" s="17">
        <v>41</v>
      </c>
      <c r="G21" s="15">
        <v>8153</v>
      </c>
      <c r="H21" s="15">
        <v>7497</v>
      </c>
      <c r="I21" s="16">
        <v>15650</v>
      </c>
      <c r="J21" s="17">
        <v>71</v>
      </c>
      <c r="K21" s="15">
        <v>4209</v>
      </c>
      <c r="L21" s="15">
        <v>4658</v>
      </c>
      <c r="M21" s="16">
        <v>8867</v>
      </c>
      <c r="N21" s="18">
        <v>101</v>
      </c>
      <c r="O21" s="15">
        <v>8</v>
      </c>
      <c r="P21" s="15">
        <v>19</v>
      </c>
      <c r="Q21" s="16">
        <v>27</v>
      </c>
    </row>
    <row r="22" spans="2:17" s="1" customFormat="1" ht="15" customHeight="1">
      <c r="B22" s="10">
        <v>12</v>
      </c>
      <c r="C22" s="15">
        <v>5163</v>
      </c>
      <c r="D22" s="15">
        <v>4996</v>
      </c>
      <c r="E22" s="16">
        <v>10159</v>
      </c>
      <c r="F22" s="17">
        <v>42</v>
      </c>
      <c r="G22" s="15">
        <v>7762</v>
      </c>
      <c r="H22" s="15">
        <v>7077</v>
      </c>
      <c r="I22" s="16">
        <v>14839</v>
      </c>
      <c r="J22" s="17">
        <v>72</v>
      </c>
      <c r="K22" s="15">
        <v>3831</v>
      </c>
      <c r="L22" s="15">
        <v>4269</v>
      </c>
      <c r="M22" s="16">
        <v>8100</v>
      </c>
      <c r="N22" s="18">
        <v>102</v>
      </c>
      <c r="O22" s="15">
        <v>4</v>
      </c>
      <c r="P22" s="15">
        <v>10</v>
      </c>
      <c r="Q22" s="16">
        <v>14</v>
      </c>
    </row>
    <row r="23" spans="2:17" s="1" customFormat="1" ht="15" customHeight="1">
      <c r="B23" s="14">
        <v>13</v>
      </c>
      <c r="C23" s="15">
        <v>5088</v>
      </c>
      <c r="D23" s="15">
        <v>4935</v>
      </c>
      <c r="E23" s="16">
        <v>10023</v>
      </c>
      <c r="F23" s="17">
        <v>43</v>
      </c>
      <c r="G23" s="15">
        <v>7437</v>
      </c>
      <c r="H23" s="15">
        <v>6809</v>
      </c>
      <c r="I23" s="16">
        <v>14246</v>
      </c>
      <c r="J23" s="17">
        <v>73</v>
      </c>
      <c r="K23" s="15">
        <v>3632</v>
      </c>
      <c r="L23" s="15">
        <v>4174</v>
      </c>
      <c r="M23" s="16">
        <v>7806</v>
      </c>
      <c r="N23" s="18">
        <v>103</v>
      </c>
      <c r="O23" s="15">
        <v>0</v>
      </c>
      <c r="P23" s="15">
        <v>4</v>
      </c>
      <c r="Q23" s="16">
        <v>4</v>
      </c>
    </row>
    <row r="24" spans="2:17" s="1" customFormat="1" ht="15" customHeight="1">
      <c r="B24" s="10">
        <v>14</v>
      </c>
      <c r="C24" s="15">
        <v>5094</v>
      </c>
      <c r="D24" s="15">
        <v>4891</v>
      </c>
      <c r="E24" s="16">
        <v>9985</v>
      </c>
      <c r="F24" s="17">
        <v>44</v>
      </c>
      <c r="G24" s="15">
        <v>7519</v>
      </c>
      <c r="H24" s="15">
        <v>6698</v>
      </c>
      <c r="I24" s="16">
        <v>14217</v>
      </c>
      <c r="J24" s="17">
        <v>74</v>
      </c>
      <c r="K24" s="15">
        <v>3189</v>
      </c>
      <c r="L24" s="15">
        <v>3710</v>
      </c>
      <c r="M24" s="16">
        <v>6899</v>
      </c>
      <c r="N24" s="18">
        <v>104</v>
      </c>
      <c r="O24" s="15">
        <v>0</v>
      </c>
      <c r="P24" s="15">
        <v>2</v>
      </c>
      <c r="Q24" s="16">
        <v>2</v>
      </c>
    </row>
    <row r="25" spans="2:17" s="1" customFormat="1" ht="15" customHeight="1">
      <c r="B25" s="14">
        <v>15</v>
      </c>
      <c r="C25" s="15">
        <v>5198</v>
      </c>
      <c r="D25" s="15">
        <v>4994</v>
      </c>
      <c r="E25" s="16">
        <v>10192</v>
      </c>
      <c r="F25" s="17">
        <v>45</v>
      </c>
      <c r="G25" s="15">
        <v>7153</v>
      </c>
      <c r="H25" s="15">
        <v>6716</v>
      </c>
      <c r="I25" s="16">
        <v>13869</v>
      </c>
      <c r="J25" s="17">
        <v>75</v>
      </c>
      <c r="K25" s="15">
        <v>3010</v>
      </c>
      <c r="L25" s="15">
        <v>3735</v>
      </c>
      <c r="M25" s="16">
        <v>6745</v>
      </c>
      <c r="N25" s="18">
        <v>105</v>
      </c>
      <c r="O25" s="15">
        <v>0</v>
      </c>
      <c r="P25" s="15">
        <v>2</v>
      </c>
      <c r="Q25" s="16">
        <v>2</v>
      </c>
    </row>
    <row r="26" spans="2:17" s="1" customFormat="1" ht="15" customHeight="1">
      <c r="B26" s="10">
        <v>16</v>
      </c>
      <c r="C26" s="15">
        <v>5178</v>
      </c>
      <c r="D26" s="15">
        <v>5077</v>
      </c>
      <c r="E26" s="16">
        <v>10255</v>
      </c>
      <c r="F26" s="17">
        <v>46</v>
      </c>
      <c r="G26" s="15">
        <v>7057</v>
      </c>
      <c r="H26" s="15">
        <v>6190</v>
      </c>
      <c r="I26" s="16">
        <v>13247</v>
      </c>
      <c r="J26" s="17">
        <v>76</v>
      </c>
      <c r="K26" s="15">
        <v>2748</v>
      </c>
      <c r="L26" s="15">
        <v>3481</v>
      </c>
      <c r="M26" s="16">
        <v>6229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5233</v>
      </c>
      <c r="D27" s="15">
        <v>5138</v>
      </c>
      <c r="E27" s="16">
        <v>10371</v>
      </c>
      <c r="F27" s="17">
        <v>47</v>
      </c>
      <c r="G27" s="15">
        <v>6639</v>
      </c>
      <c r="H27" s="15">
        <v>6199</v>
      </c>
      <c r="I27" s="16">
        <v>12838</v>
      </c>
      <c r="J27" s="17">
        <v>77</v>
      </c>
      <c r="K27" s="15">
        <v>2540</v>
      </c>
      <c r="L27" s="15">
        <v>3091</v>
      </c>
      <c r="M27" s="16">
        <v>5631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5656</v>
      </c>
      <c r="D28" s="15">
        <v>5375</v>
      </c>
      <c r="E28" s="16">
        <v>11031</v>
      </c>
      <c r="F28" s="17">
        <v>48</v>
      </c>
      <c r="G28" s="15">
        <v>6743</v>
      </c>
      <c r="H28" s="15">
        <v>6155</v>
      </c>
      <c r="I28" s="16">
        <v>12898</v>
      </c>
      <c r="J28" s="17">
        <v>78</v>
      </c>
      <c r="K28" s="15">
        <v>2505</v>
      </c>
      <c r="L28" s="15">
        <v>3134</v>
      </c>
      <c r="M28" s="16">
        <v>5639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6048</v>
      </c>
      <c r="D29" s="15">
        <v>5646</v>
      </c>
      <c r="E29" s="16">
        <v>11694</v>
      </c>
      <c r="F29" s="17">
        <v>49</v>
      </c>
      <c r="G29" s="15">
        <v>6866</v>
      </c>
      <c r="H29" s="15">
        <v>6397</v>
      </c>
      <c r="I29" s="16">
        <v>13263</v>
      </c>
      <c r="J29" s="17">
        <v>79</v>
      </c>
      <c r="K29" s="15">
        <v>2009</v>
      </c>
      <c r="L29" s="15">
        <v>2768</v>
      </c>
      <c r="M29" s="16">
        <v>4777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6238</v>
      </c>
      <c r="D30" s="15">
        <v>5805</v>
      </c>
      <c r="E30" s="16">
        <v>12043</v>
      </c>
      <c r="F30" s="17">
        <v>50</v>
      </c>
      <c r="G30" s="15">
        <v>6608</v>
      </c>
      <c r="H30" s="15">
        <v>6039</v>
      </c>
      <c r="I30" s="16">
        <v>12647</v>
      </c>
      <c r="J30" s="17">
        <v>80</v>
      </c>
      <c r="K30" s="15">
        <v>1634</v>
      </c>
      <c r="L30" s="15">
        <v>2425</v>
      </c>
      <c r="M30" s="16">
        <v>4059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6470</v>
      </c>
      <c r="D31" s="15">
        <v>6061</v>
      </c>
      <c r="E31" s="16">
        <v>12531</v>
      </c>
      <c r="F31" s="17">
        <v>51</v>
      </c>
      <c r="G31" s="15">
        <v>6942</v>
      </c>
      <c r="H31" s="15">
        <v>6677</v>
      </c>
      <c r="I31" s="16">
        <v>13619</v>
      </c>
      <c r="J31" s="17">
        <v>81</v>
      </c>
      <c r="K31" s="15">
        <v>1382</v>
      </c>
      <c r="L31" s="15">
        <v>2392</v>
      </c>
      <c r="M31" s="16">
        <v>3774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6871</v>
      </c>
      <c r="D32" s="15">
        <v>6013</v>
      </c>
      <c r="E32" s="16">
        <v>12884</v>
      </c>
      <c r="F32" s="17">
        <v>52</v>
      </c>
      <c r="G32" s="15">
        <v>7082</v>
      </c>
      <c r="H32" s="15">
        <v>7049</v>
      </c>
      <c r="I32" s="16">
        <v>14131</v>
      </c>
      <c r="J32" s="17">
        <v>82</v>
      </c>
      <c r="K32" s="15">
        <v>1223</v>
      </c>
      <c r="L32" s="15">
        <v>2236</v>
      </c>
      <c r="M32" s="16">
        <v>3459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7094</v>
      </c>
      <c r="D33" s="15">
        <v>6476</v>
      </c>
      <c r="E33" s="16">
        <v>13570</v>
      </c>
      <c r="F33" s="17">
        <v>53</v>
      </c>
      <c r="G33" s="15">
        <v>7784</v>
      </c>
      <c r="H33" s="15">
        <v>7576</v>
      </c>
      <c r="I33" s="16">
        <v>15360</v>
      </c>
      <c r="J33" s="17">
        <v>83</v>
      </c>
      <c r="K33" s="15">
        <v>1088</v>
      </c>
      <c r="L33" s="15">
        <v>2119</v>
      </c>
      <c r="M33" s="16">
        <v>3207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7532</v>
      </c>
      <c r="D34" s="15">
        <v>6828</v>
      </c>
      <c r="E34" s="16">
        <v>14360</v>
      </c>
      <c r="F34" s="17">
        <v>54</v>
      </c>
      <c r="G34" s="15">
        <v>8464</v>
      </c>
      <c r="H34" s="15">
        <v>8401</v>
      </c>
      <c r="I34" s="16">
        <v>16865</v>
      </c>
      <c r="J34" s="17">
        <v>84</v>
      </c>
      <c r="K34" s="15">
        <v>891</v>
      </c>
      <c r="L34" s="15">
        <v>1933</v>
      </c>
      <c r="M34" s="16">
        <v>2824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7848</v>
      </c>
      <c r="D35" s="15">
        <v>7299</v>
      </c>
      <c r="E35" s="16">
        <v>15147</v>
      </c>
      <c r="F35" s="17">
        <v>55</v>
      </c>
      <c r="G35" s="15">
        <v>8857</v>
      </c>
      <c r="H35" s="15">
        <v>8957</v>
      </c>
      <c r="I35" s="16">
        <v>17814</v>
      </c>
      <c r="J35" s="17">
        <v>85</v>
      </c>
      <c r="K35" s="15">
        <v>762</v>
      </c>
      <c r="L35" s="15">
        <v>1557</v>
      </c>
      <c r="M35" s="16">
        <v>2319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8358</v>
      </c>
      <c r="D36" s="15">
        <v>7592</v>
      </c>
      <c r="E36" s="16">
        <v>15950</v>
      </c>
      <c r="F36" s="17">
        <v>56</v>
      </c>
      <c r="G36" s="15">
        <v>9295</v>
      </c>
      <c r="H36" s="15">
        <v>9393</v>
      </c>
      <c r="I36" s="16">
        <v>18688</v>
      </c>
      <c r="J36" s="17">
        <v>86</v>
      </c>
      <c r="K36" s="15">
        <v>663</v>
      </c>
      <c r="L36" s="15">
        <v>1446</v>
      </c>
      <c r="M36" s="16">
        <v>2109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8342</v>
      </c>
      <c r="D37" s="15">
        <v>7816</v>
      </c>
      <c r="E37" s="16">
        <v>16158</v>
      </c>
      <c r="F37" s="17">
        <v>57</v>
      </c>
      <c r="G37" s="15">
        <v>8211</v>
      </c>
      <c r="H37" s="15">
        <v>8465</v>
      </c>
      <c r="I37" s="16">
        <v>16676</v>
      </c>
      <c r="J37" s="17">
        <v>87</v>
      </c>
      <c r="K37" s="15">
        <v>582</v>
      </c>
      <c r="L37" s="15">
        <v>1328</v>
      </c>
      <c r="M37" s="16">
        <v>1910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9095</v>
      </c>
      <c r="D38" s="15">
        <v>8447</v>
      </c>
      <c r="E38" s="16">
        <v>17542</v>
      </c>
      <c r="F38" s="17">
        <v>58</v>
      </c>
      <c r="G38" s="15">
        <v>5443</v>
      </c>
      <c r="H38" s="15">
        <v>5428</v>
      </c>
      <c r="I38" s="16">
        <v>10871</v>
      </c>
      <c r="J38" s="17">
        <v>88</v>
      </c>
      <c r="K38" s="15">
        <v>527</v>
      </c>
      <c r="L38" s="15">
        <v>1116</v>
      </c>
      <c r="M38" s="16">
        <v>1643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9546</v>
      </c>
      <c r="D39" s="20">
        <v>9038</v>
      </c>
      <c r="E39" s="21">
        <v>18584</v>
      </c>
      <c r="F39" s="22">
        <v>59</v>
      </c>
      <c r="G39" s="20">
        <v>6199</v>
      </c>
      <c r="H39" s="20">
        <v>6208</v>
      </c>
      <c r="I39" s="21">
        <v>12407</v>
      </c>
      <c r="J39" s="22">
        <v>89</v>
      </c>
      <c r="K39" s="20">
        <v>422</v>
      </c>
      <c r="L39" s="20">
        <v>1009</v>
      </c>
      <c r="M39" s="21">
        <v>1431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26919</v>
      </c>
      <c r="D42" s="24">
        <v>25844</v>
      </c>
      <c r="E42" s="25">
        <v>52763</v>
      </c>
      <c r="F42" s="31" t="s">
        <v>18</v>
      </c>
      <c r="G42" s="24">
        <v>39523</v>
      </c>
      <c r="H42" s="24">
        <v>35985</v>
      </c>
      <c r="I42" s="25">
        <v>75508</v>
      </c>
      <c r="J42" s="31" t="s">
        <v>25</v>
      </c>
      <c r="K42" s="24">
        <v>6218</v>
      </c>
      <c r="L42" s="24">
        <v>11105</v>
      </c>
      <c r="M42" s="25">
        <v>17323</v>
      </c>
      <c r="N42" s="31" t="s">
        <v>6</v>
      </c>
      <c r="O42" s="24">
        <v>80654</v>
      </c>
      <c r="P42" s="24">
        <v>77363</v>
      </c>
      <c r="Q42" s="26">
        <v>158017</v>
      </c>
    </row>
    <row r="43" spans="2:17" s="1" customFormat="1" ht="15" customHeight="1">
      <c r="B43" s="32" t="s">
        <v>10</v>
      </c>
      <c r="C43" s="15">
        <v>27556</v>
      </c>
      <c r="D43" s="15">
        <v>26408</v>
      </c>
      <c r="E43" s="27">
        <v>53964</v>
      </c>
      <c r="F43" s="32" t="s">
        <v>19</v>
      </c>
      <c r="G43" s="15">
        <v>34458</v>
      </c>
      <c r="H43" s="15">
        <v>31657</v>
      </c>
      <c r="I43" s="27">
        <v>66115</v>
      </c>
      <c r="J43" s="32" t="s">
        <v>31</v>
      </c>
      <c r="K43" s="15">
        <v>2956</v>
      </c>
      <c r="L43" s="15">
        <v>6456</v>
      </c>
      <c r="M43" s="27">
        <v>9412</v>
      </c>
      <c r="N43" s="32" t="s">
        <v>7</v>
      </c>
      <c r="O43" s="15">
        <v>386772</v>
      </c>
      <c r="P43" s="15">
        <v>366976</v>
      </c>
      <c r="Q43" s="16">
        <v>753748</v>
      </c>
    </row>
    <row r="44" spans="2:19" s="1" customFormat="1" ht="15" customHeight="1">
      <c r="B44" s="32" t="s">
        <v>11</v>
      </c>
      <c r="C44" s="15">
        <v>26179</v>
      </c>
      <c r="D44" s="15">
        <v>25111</v>
      </c>
      <c r="E44" s="27">
        <v>51290</v>
      </c>
      <c r="F44" s="32" t="s">
        <v>17</v>
      </c>
      <c r="G44" s="15">
        <v>36880</v>
      </c>
      <c r="H44" s="15">
        <v>35742</v>
      </c>
      <c r="I44" s="27">
        <v>72622</v>
      </c>
      <c r="J44" s="32" t="s">
        <v>26</v>
      </c>
      <c r="K44" s="15">
        <v>1100</v>
      </c>
      <c r="L44" s="15">
        <v>2980</v>
      </c>
      <c r="M44" s="27">
        <v>4080</v>
      </c>
      <c r="N44" s="35" t="s">
        <v>8</v>
      </c>
      <c r="O44" s="29">
        <v>68892</v>
      </c>
      <c r="P44" s="29">
        <v>86410</v>
      </c>
      <c r="Q44" s="30">
        <v>155302</v>
      </c>
      <c r="S44" s="5"/>
    </row>
    <row r="45" spans="2:17" s="1" customFormat="1" ht="15" customHeight="1">
      <c r="B45" s="32" t="s">
        <v>12</v>
      </c>
      <c r="C45" s="15">
        <v>27313</v>
      </c>
      <c r="D45" s="15">
        <v>26230</v>
      </c>
      <c r="E45" s="27">
        <v>53543</v>
      </c>
      <c r="F45" s="32" t="s">
        <v>20</v>
      </c>
      <c r="G45" s="15">
        <v>38005</v>
      </c>
      <c r="H45" s="15">
        <v>38451</v>
      </c>
      <c r="I45" s="27">
        <v>76456</v>
      </c>
      <c r="J45" s="32" t="s">
        <v>27</v>
      </c>
      <c r="K45" s="15">
        <v>196</v>
      </c>
      <c r="L45" s="15">
        <v>648</v>
      </c>
      <c r="M45" s="16">
        <v>844</v>
      </c>
      <c r="N45" s="36" t="s">
        <v>5</v>
      </c>
      <c r="O45" s="37">
        <f>SUM(K42:K49,G42:G49,C42:C49)</f>
        <v>536318</v>
      </c>
      <c r="P45" s="37">
        <f>SUM(L42:L49,H42:H49,D42:D49)</f>
        <v>530749</v>
      </c>
      <c r="Q45" s="38">
        <f>SUM(M42:M49,I42:I49,E42:E49)</f>
        <v>1067067</v>
      </c>
    </row>
    <row r="46" spans="2:17" s="1" customFormat="1" ht="15.75" customHeight="1">
      <c r="B46" s="32" t="s">
        <v>13</v>
      </c>
      <c r="C46" s="15">
        <v>34205</v>
      </c>
      <c r="D46" s="15">
        <v>31183</v>
      </c>
      <c r="E46" s="27">
        <v>65388</v>
      </c>
      <c r="F46" s="32" t="s">
        <v>21</v>
      </c>
      <c r="G46" s="15">
        <v>34319</v>
      </c>
      <c r="H46" s="15">
        <v>35495</v>
      </c>
      <c r="I46" s="27">
        <v>69814</v>
      </c>
      <c r="J46" s="32" t="s">
        <v>28</v>
      </c>
      <c r="K46" s="15">
        <v>19</v>
      </c>
      <c r="L46" s="15">
        <v>65</v>
      </c>
      <c r="M46" s="16">
        <v>84</v>
      </c>
      <c r="O46" s="5"/>
      <c r="P46" s="5"/>
      <c r="Q46" s="5"/>
    </row>
    <row r="47" spans="2:13" s="1" customFormat="1" ht="15" customHeight="1">
      <c r="B47" s="32" t="s">
        <v>14</v>
      </c>
      <c r="C47" s="15">
        <v>43189</v>
      </c>
      <c r="D47" s="15">
        <v>40192</v>
      </c>
      <c r="E47" s="27">
        <v>83381</v>
      </c>
      <c r="F47" s="32" t="s">
        <v>22</v>
      </c>
      <c r="G47" s="15">
        <v>26421</v>
      </c>
      <c r="H47" s="15">
        <v>27549</v>
      </c>
      <c r="I47" s="27">
        <v>53970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52395</v>
      </c>
      <c r="D48" s="15">
        <v>49009</v>
      </c>
      <c r="E48" s="27">
        <v>101404</v>
      </c>
      <c r="F48" s="32" t="s">
        <v>23</v>
      </c>
      <c r="G48" s="15">
        <v>19169</v>
      </c>
      <c r="H48" s="15">
        <v>21396</v>
      </c>
      <c r="I48" s="27">
        <v>40565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46485</v>
      </c>
      <c r="D49" s="20">
        <v>43032</v>
      </c>
      <c r="E49" s="28">
        <v>89517</v>
      </c>
      <c r="F49" s="33" t="s">
        <v>24</v>
      </c>
      <c r="G49" s="20">
        <v>12812</v>
      </c>
      <c r="H49" s="20">
        <v>16209</v>
      </c>
      <c r="I49" s="28">
        <v>29021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39.1486</v>
      </c>
    </row>
    <row r="5" spans="3:14" s="1" customFormat="1" ht="15" customHeight="1">
      <c r="C5" s="4"/>
      <c r="E5" s="48">
        <f>SUM(E10:E39,I10:I39,M10:M39,Q10:Q39)</f>
        <v>104270</v>
      </c>
      <c r="F5" s="49"/>
      <c r="G5" s="48">
        <f>SUM(C10:C39,G10:G39,K10:K39,O10:O39)</f>
        <v>52261</v>
      </c>
      <c r="H5" s="49"/>
      <c r="I5" s="48">
        <f>SUM(D10:D39,H10:H39,L10:L39,P10:P39)</f>
        <v>52009</v>
      </c>
      <c r="J5" s="49"/>
      <c r="L5" s="44"/>
      <c r="M5" s="2" t="s">
        <v>1</v>
      </c>
      <c r="N5" s="3">
        <v>38.2449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40.0566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521</v>
      </c>
      <c r="D10" s="11">
        <v>495</v>
      </c>
      <c r="E10" s="12">
        <v>1016</v>
      </c>
      <c r="F10" s="10">
        <v>30</v>
      </c>
      <c r="G10" s="11">
        <v>957</v>
      </c>
      <c r="H10" s="11">
        <v>891</v>
      </c>
      <c r="I10" s="12">
        <v>1848</v>
      </c>
      <c r="J10" s="10">
        <v>60</v>
      </c>
      <c r="K10" s="11">
        <v>799</v>
      </c>
      <c r="L10" s="11">
        <v>793</v>
      </c>
      <c r="M10" s="12">
        <v>1592</v>
      </c>
      <c r="N10" s="13">
        <v>90</v>
      </c>
      <c r="O10" s="11">
        <v>24</v>
      </c>
      <c r="P10" s="11">
        <v>85</v>
      </c>
      <c r="Q10" s="12">
        <v>109</v>
      </c>
    </row>
    <row r="11" spans="2:17" s="1" customFormat="1" ht="15" customHeight="1">
      <c r="B11" s="14">
        <v>1</v>
      </c>
      <c r="C11" s="15">
        <v>531</v>
      </c>
      <c r="D11" s="15">
        <v>500</v>
      </c>
      <c r="E11" s="16">
        <v>1031</v>
      </c>
      <c r="F11" s="17">
        <v>31</v>
      </c>
      <c r="G11" s="15">
        <v>948</v>
      </c>
      <c r="H11" s="15">
        <v>906</v>
      </c>
      <c r="I11" s="16">
        <v>1854</v>
      </c>
      <c r="J11" s="17">
        <v>61</v>
      </c>
      <c r="K11" s="15">
        <v>715</v>
      </c>
      <c r="L11" s="15">
        <v>714</v>
      </c>
      <c r="M11" s="16">
        <v>1429</v>
      </c>
      <c r="N11" s="18">
        <v>91</v>
      </c>
      <c r="O11" s="15">
        <v>23</v>
      </c>
      <c r="P11" s="15">
        <v>66</v>
      </c>
      <c r="Q11" s="16">
        <v>89</v>
      </c>
    </row>
    <row r="12" spans="2:17" s="1" customFormat="1" ht="15" customHeight="1">
      <c r="B12" s="10">
        <v>2</v>
      </c>
      <c r="C12" s="15">
        <v>536</v>
      </c>
      <c r="D12" s="15">
        <v>508</v>
      </c>
      <c r="E12" s="16">
        <v>1044</v>
      </c>
      <c r="F12" s="17">
        <v>32</v>
      </c>
      <c r="G12" s="15">
        <v>1014</v>
      </c>
      <c r="H12" s="15">
        <v>998</v>
      </c>
      <c r="I12" s="16">
        <v>2012</v>
      </c>
      <c r="J12" s="17">
        <v>62</v>
      </c>
      <c r="K12" s="15">
        <v>725</v>
      </c>
      <c r="L12" s="15">
        <v>677</v>
      </c>
      <c r="M12" s="16">
        <v>1402</v>
      </c>
      <c r="N12" s="18">
        <v>92</v>
      </c>
      <c r="O12" s="15">
        <v>22</v>
      </c>
      <c r="P12" s="15">
        <v>57</v>
      </c>
      <c r="Q12" s="16">
        <v>79</v>
      </c>
    </row>
    <row r="13" spans="2:17" s="1" customFormat="1" ht="15" customHeight="1">
      <c r="B13" s="14">
        <v>3</v>
      </c>
      <c r="C13" s="15">
        <v>546</v>
      </c>
      <c r="D13" s="15">
        <v>527</v>
      </c>
      <c r="E13" s="16">
        <v>1073</v>
      </c>
      <c r="F13" s="17">
        <v>33</v>
      </c>
      <c r="G13" s="15">
        <v>945</v>
      </c>
      <c r="H13" s="15">
        <v>915</v>
      </c>
      <c r="I13" s="16">
        <v>1860</v>
      </c>
      <c r="J13" s="17">
        <v>63</v>
      </c>
      <c r="K13" s="15">
        <v>629</v>
      </c>
      <c r="L13" s="15">
        <v>648</v>
      </c>
      <c r="M13" s="16">
        <v>1277</v>
      </c>
      <c r="N13" s="18">
        <v>93</v>
      </c>
      <c r="O13" s="15">
        <v>8</v>
      </c>
      <c r="P13" s="15">
        <v>51</v>
      </c>
      <c r="Q13" s="16">
        <v>59</v>
      </c>
    </row>
    <row r="14" spans="2:17" s="1" customFormat="1" ht="15" customHeight="1">
      <c r="B14" s="10">
        <v>4</v>
      </c>
      <c r="C14" s="15">
        <v>536</v>
      </c>
      <c r="D14" s="15">
        <v>528</v>
      </c>
      <c r="E14" s="16">
        <v>1064</v>
      </c>
      <c r="F14" s="17">
        <v>34</v>
      </c>
      <c r="G14" s="15">
        <v>936</v>
      </c>
      <c r="H14" s="15">
        <v>880</v>
      </c>
      <c r="I14" s="16">
        <v>1816</v>
      </c>
      <c r="J14" s="17">
        <v>64</v>
      </c>
      <c r="K14" s="15">
        <v>608</v>
      </c>
      <c r="L14" s="15">
        <v>595</v>
      </c>
      <c r="M14" s="16">
        <v>1203</v>
      </c>
      <c r="N14" s="18">
        <v>94</v>
      </c>
      <c r="O14" s="15">
        <v>8</v>
      </c>
      <c r="P14" s="15">
        <v>39</v>
      </c>
      <c r="Q14" s="16">
        <v>47</v>
      </c>
    </row>
    <row r="15" spans="2:17" s="1" customFormat="1" ht="15" customHeight="1">
      <c r="B15" s="14">
        <v>5</v>
      </c>
      <c r="C15" s="15">
        <v>566</v>
      </c>
      <c r="D15" s="15">
        <v>555</v>
      </c>
      <c r="E15" s="16">
        <v>1121</v>
      </c>
      <c r="F15" s="17">
        <v>35</v>
      </c>
      <c r="G15" s="15">
        <v>922</v>
      </c>
      <c r="H15" s="15">
        <v>864</v>
      </c>
      <c r="I15" s="16">
        <v>1786</v>
      </c>
      <c r="J15" s="17">
        <v>65</v>
      </c>
      <c r="K15" s="15">
        <v>473</v>
      </c>
      <c r="L15" s="15">
        <v>480</v>
      </c>
      <c r="M15" s="16">
        <v>953</v>
      </c>
      <c r="N15" s="18">
        <v>95</v>
      </c>
      <c r="O15" s="15">
        <v>6</v>
      </c>
      <c r="P15" s="15">
        <v>29</v>
      </c>
      <c r="Q15" s="16">
        <v>35</v>
      </c>
    </row>
    <row r="16" spans="2:17" s="1" customFormat="1" ht="15" customHeight="1">
      <c r="B16" s="10">
        <v>6</v>
      </c>
      <c r="C16" s="15">
        <v>618</v>
      </c>
      <c r="D16" s="15">
        <v>573</v>
      </c>
      <c r="E16" s="16">
        <v>1191</v>
      </c>
      <c r="F16" s="17">
        <v>36</v>
      </c>
      <c r="G16" s="15">
        <v>897</v>
      </c>
      <c r="H16" s="15">
        <v>866</v>
      </c>
      <c r="I16" s="16">
        <v>1763</v>
      </c>
      <c r="J16" s="17">
        <v>66</v>
      </c>
      <c r="K16" s="15">
        <v>532</v>
      </c>
      <c r="L16" s="15">
        <v>524</v>
      </c>
      <c r="M16" s="16">
        <v>1056</v>
      </c>
      <c r="N16" s="18">
        <v>96</v>
      </c>
      <c r="O16" s="15">
        <v>4</v>
      </c>
      <c r="P16" s="15">
        <v>22</v>
      </c>
      <c r="Q16" s="16">
        <v>26</v>
      </c>
    </row>
    <row r="17" spans="2:17" s="1" customFormat="1" ht="15" customHeight="1">
      <c r="B17" s="14">
        <v>7</v>
      </c>
      <c r="C17" s="15">
        <v>658</v>
      </c>
      <c r="D17" s="15">
        <v>597</v>
      </c>
      <c r="E17" s="16">
        <v>1255</v>
      </c>
      <c r="F17" s="17">
        <v>37</v>
      </c>
      <c r="G17" s="15">
        <v>799</v>
      </c>
      <c r="H17" s="15">
        <v>848</v>
      </c>
      <c r="I17" s="16">
        <v>1647</v>
      </c>
      <c r="J17" s="17">
        <v>67</v>
      </c>
      <c r="K17" s="15">
        <v>491</v>
      </c>
      <c r="L17" s="15">
        <v>522</v>
      </c>
      <c r="M17" s="16">
        <v>1013</v>
      </c>
      <c r="N17" s="18">
        <v>97</v>
      </c>
      <c r="O17" s="15">
        <v>4</v>
      </c>
      <c r="P17" s="15">
        <v>9</v>
      </c>
      <c r="Q17" s="16">
        <v>13</v>
      </c>
    </row>
    <row r="18" spans="2:17" s="1" customFormat="1" ht="15" customHeight="1">
      <c r="B18" s="10">
        <v>8</v>
      </c>
      <c r="C18" s="15">
        <v>590</v>
      </c>
      <c r="D18" s="15">
        <v>579</v>
      </c>
      <c r="E18" s="16">
        <v>1169</v>
      </c>
      <c r="F18" s="17">
        <v>38</v>
      </c>
      <c r="G18" s="15">
        <v>759</v>
      </c>
      <c r="H18" s="15">
        <v>728</v>
      </c>
      <c r="I18" s="16">
        <v>1487</v>
      </c>
      <c r="J18" s="17">
        <v>68</v>
      </c>
      <c r="K18" s="15">
        <v>517</v>
      </c>
      <c r="L18" s="15">
        <v>501</v>
      </c>
      <c r="M18" s="16">
        <v>1018</v>
      </c>
      <c r="N18" s="18">
        <v>98</v>
      </c>
      <c r="O18" s="15">
        <v>0</v>
      </c>
      <c r="P18" s="15">
        <v>10</v>
      </c>
      <c r="Q18" s="16">
        <v>10</v>
      </c>
    </row>
    <row r="19" spans="2:17" s="1" customFormat="1" ht="15" customHeight="1">
      <c r="B19" s="14">
        <v>9</v>
      </c>
      <c r="C19" s="15">
        <v>635</v>
      </c>
      <c r="D19" s="15">
        <v>621</v>
      </c>
      <c r="E19" s="16">
        <v>1256</v>
      </c>
      <c r="F19" s="17">
        <v>39</v>
      </c>
      <c r="G19" s="15">
        <v>875</v>
      </c>
      <c r="H19" s="15">
        <v>814</v>
      </c>
      <c r="I19" s="16">
        <v>1689</v>
      </c>
      <c r="J19" s="17">
        <v>69</v>
      </c>
      <c r="K19" s="15">
        <v>456</v>
      </c>
      <c r="L19" s="15">
        <v>458</v>
      </c>
      <c r="M19" s="16">
        <v>914</v>
      </c>
      <c r="N19" s="18">
        <v>99</v>
      </c>
      <c r="O19" s="15">
        <v>0</v>
      </c>
      <c r="P19" s="15">
        <v>7</v>
      </c>
      <c r="Q19" s="16">
        <v>7</v>
      </c>
    </row>
    <row r="20" spans="2:17" s="1" customFormat="1" ht="15" customHeight="1">
      <c r="B20" s="10">
        <v>10</v>
      </c>
      <c r="C20" s="15">
        <v>644</v>
      </c>
      <c r="D20" s="15">
        <v>586</v>
      </c>
      <c r="E20" s="16">
        <v>1230</v>
      </c>
      <c r="F20" s="17">
        <v>40</v>
      </c>
      <c r="G20" s="15">
        <v>791</v>
      </c>
      <c r="H20" s="15">
        <v>748</v>
      </c>
      <c r="I20" s="16">
        <v>1539</v>
      </c>
      <c r="J20" s="17">
        <v>70</v>
      </c>
      <c r="K20" s="15">
        <v>400</v>
      </c>
      <c r="L20" s="15">
        <v>415</v>
      </c>
      <c r="M20" s="16">
        <v>815</v>
      </c>
      <c r="N20" s="18">
        <v>100</v>
      </c>
      <c r="O20" s="15">
        <v>0</v>
      </c>
      <c r="P20" s="15">
        <v>3</v>
      </c>
      <c r="Q20" s="16">
        <v>3</v>
      </c>
    </row>
    <row r="21" spans="2:17" s="1" customFormat="1" ht="15" customHeight="1">
      <c r="B21" s="14">
        <v>11</v>
      </c>
      <c r="C21" s="15">
        <v>588</v>
      </c>
      <c r="D21" s="15">
        <v>565</v>
      </c>
      <c r="E21" s="16">
        <v>1153</v>
      </c>
      <c r="F21" s="17">
        <v>41</v>
      </c>
      <c r="G21" s="15">
        <v>776</v>
      </c>
      <c r="H21" s="15">
        <v>710</v>
      </c>
      <c r="I21" s="16">
        <v>1486</v>
      </c>
      <c r="J21" s="17">
        <v>71</v>
      </c>
      <c r="K21" s="15">
        <v>360</v>
      </c>
      <c r="L21" s="15">
        <v>441</v>
      </c>
      <c r="M21" s="16">
        <v>801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622</v>
      </c>
      <c r="D22" s="15">
        <v>545</v>
      </c>
      <c r="E22" s="16">
        <v>1167</v>
      </c>
      <c r="F22" s="17">
        <v>42</v>
      </c>
      <c r="G22" s="15">
        <v>754</v>
      </c>
      <c r="H22" s="15">
        <v>665</v>
      </c>
      <c r="I22" s="16">
        <v>1419</v>
      </c>
      <c r="J22" s="17">
        <v>72</v>
      </c>
      <c r="K22" s="15">
        <v>350</v>
      </c>
      <c r="L22" s="15">
        <v>387</v>
      </c>
      <c r="M22" s="16">
        <v>737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524</v>
      </c>
      <c r="D23" s="15">
        <v>523</v>
      </c>
      <c r="E23" s="16">
        <v>1047</v>
      </c>
      <c r="F23" s="17">
        <v>43</v>
      </c>
      <c r="G23" s="15">
        <v>723</v>
      </c>
      <c r="H23" s="15">
        <v>657</v>
      </c>
      <c r="I23" s="16">
        <v>1380</v>
      </c>
      <c r="J23" s="17">
        <v>73</v>
      </c>
      <c r="K23" s="15">
        <v>323</v>
      </c>
      <c r="L23" s="15">
        <v>369</v>
      </c>
      <c r="M23" s="16">
        <v>692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549</v>
      </c>
      <c r="D24" s="15">
        <v>483</v>
      </c>
      <c r="E24" s="16">
        <v>1032</v>
      </c>
      <c r="F24" s="17">
        <v>44</v>
      </c>
      <c r="G24" s="15">
        <v>746</v>
      </c>
      <c r="H24" s="15">
        <v>641</v>
      </c>
      <c r="I24" s="16">
        <v>1387</v>
      </c>
      <c r="J24" s="17">
        <v>74</v>
      </c>
      <c r="K24" s="15">
        <v>311</v>
      </c>
      <c r="L24" s="15">
        <v>342</v>
      </c>
      <c r="M24" s="16">
        <v>653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572</v>
      </c>
      <c r="D25" s="15">
        <v>521</v>
      </c>
      <c r="E25" s="16">
        <v>1093</v>
      </c>
      <c r="F25" s="17">
        <v>45</v>
      </c>
      <c r="G25" s="15">
        <v>654</v>
      </c>
      <c r="H25" s="15">
        <v>640</v>
      </c>
      <c r="I25" s="16">
        <v>1294</v>
      </c>
      <c r="J25" s="17">
        <v>75</v>
      </c>
      <c r="K25" s="15">
        <v>254</v>
      </c>
      <c r="L25" s="15">
        <v>349</v>
      </c>
      <c r="M25" s="16">
        <v>603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556</v>
      </c>
      <c r="D26" s="15">
        <v>592</v>
      </c>
      <c r="E26" s="16">
        <v>1148</v>
      </c>
      <c r="F26" s="17">
        <v>46</v>
      </c>
      <c r="G26" s="15">
        <v>629</v>
      </c>
      <c r="H26" s="15">
        <v>614</v>
      </c>
      <c r="I26" s="16">
        <v>1243</v>
      </c>
      <c r="J26" s="17">
        <v>76</v>
      </c>
      <c r="K26" s="15">
        <v>252</v>
      </c>
      <c r="L26" s="15">
        <v>316</v>
      </c>
      <c r="M26" s="16">
        <v>568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555</v>
      </c>
      <c r="D27" s="15">
        <v>542</v>
      </c>
      <c r="E27" s="16">
        <v>1097</v>
      </c>
      <c r="F27" s="17">
        <v>47</v>
      </c>
      <c r="G27" s="15">
        <v>628</v>
      </c>
      <c r="H27" s="15">
        <v>653</v>
      </c>
      <c r="I27" s="16">
        <v>1281</v>
      </c>
      <c r="J27" s="17">
        <v>77</v>
      </c>
      <c r="K27" s="15">
        <v>237</v>
      </c>
      <c r="L27" s="15">
        <v>283</v>
      </c>
      <c r="M27" s="16">
        <v>520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599</v>
      </c>
      <c r="D28" s="15">
        <v>570</v>
      </c>
      <c r="E28" s="16">
        <v>1169</v>
      </c>
      <c r="F28" s="17">
        <v>48</v>
      </c>
      <c r="G28" s="15">
        <v>689</v>
      </c>
      <c r="H28" s="15">
        <v>637</v>
      </c>
      <c r="I28" s="16">
        <v>1326</v>
      </c>
      <c r="J28" s="17">
        <v>78</v>
      </c>
      <c r="K28" s="15">
        <v>233</v>
      </c>
      <c r="L28" s="15">
        <v>310</v>
      </c>
      <c r="M28" s="16">
        <v>543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626</v>
      </c>
      <c r="D29" s="15">
        <v>626</v>
      </c>
      <c r="E29" s="16">
        <v>1252</v>
      </c>
      <c r="F29" s="17">
        <v>49</v>
      </c>
      <c r="G29" s="15">
        <v>716</v>
      </c>
      <c r="H29" s="15">
        <v>643</v>
      </c>
      <c r="I29" s="16">
        <v>1359</v>
      </c>
      <c r="J29" s="17">
        <v>79</v>
      </c>
      <c r="K29" s="15">
        <v>178</v>
      </c>
      <c r="L29" s="15">
        <v>252</v>
      </c>
      <c r="M29" s="16">
        <v>430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615</v>
      </c>
      <c r="D30" s="15">
        <v>592</v>
      </c>
      <c r="E30" s="16">
        <v>1207</v>
      </c>
      <c r="F30" s="17">
        <v>50</v>
      </c>
      <c r="G30" s="15">
        <v>673</v>
      </c>
      <c r="H30" s="15">
        <v>615</v>
      </c>
      <c r="I30" s="16">
        <v>1288</v>
      </c>
      <c r="J30" s="17">
        <v>80</v>
      </c>
      <c r="K30" s="15">
        <v>147</v>
      </c>
      <c r="L30" s="15">
        <v>233</v>
      </c>
      <c r="M30" s="16">
        <v>380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613</v>
      </c>
      <c r="D31" s="15">
        <v>613</v>
      </c>
      <c r="E31" s="16">
        <v>1226</v>
      </c>
      <c r="F31" s="17">
        <v>51</v>
      </c>
      <c r="G31" s="15">
        <v>655</v>
      </c>
      <c r="H31" s="15">
        <v>684</v>
      </c>
      <c r="I31" s="16">
        <v>1339</v>
      </c>
      <c r="J31" s="17">
        <v>81</v>
      </c>
      <c r="K31" s="15">
        <v>114</v>
      </c>
      <c r="L31" s="15">
        <v>242</v>
      </c>
      <c r="M31" s="16">
        <v>356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664</v>
      </c>
      <c r="D32" s="15">
        <v>584</v>
      </c>
      <c r="E32" s="16">
        <v>1248</v>
      </c>
      <c r="F32" s="17">
        <v>52</v>
      </c>
      <c r="G32" s="15">
        <v>718</v>
      </c>
      <c r="H32" s="15">
        <v>733</v>
      </c>
      <c r="I32" s="16">
        <v>1451</v>
      </c>
      <c r="J32" s="17">
        <v>82</v>
      </c>
      <c r="K32" s="15">
        <v>105</v>
      </c>
      <c r="L32" s="15">
        <v>213</v>
      </c>
      <c r="M32" s="16">
        <v>318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638</v>
      </c>
      <c r="D33" s="15">
        <v>627</v>
      </c>
      <c r="E33" s="16">
        <v>1265</v>
      </c>
      <c r="F33" s="17">
        <v>53</v>
      </c>
      <c r="G33" s="15">
        <v>776</v>
      </c>
      <c r="H33" s="15">
        <v>745</v>
      </c>
      <c r="I33" s="16">
        <v>1521</v>
      </c>
      <c r="J33" s="17">
        <v>83</v>
      </c>
      <c r="K33" s="15">
        <v>92</v>
      </c>
      <c r="L33" s="15">
        <v>218</v>
      </c>
      <c r="M33" s="16">
        <v>310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687</v>
      </c>
      <c r="D34" s="15">
        <v>632</v>
      </c>
      <c r="E34" s="16">
        <v>1319</v>
      </c>
      <c r="F34" s="17">
        <v>54</v>
      </c>
      <c r="G34" s="15">
        <v>828</v>
      </c>
      <c r="H34" s="15">
        <v>776</v>
      </c>
      <c r="I34" s="16">
        <v>1604</v>
      </c>
      <c r="J34" s="17">
        <v>84</v>
      </c>
      <c r="K34" s="15">
        <v>78</v>
      </c>
      <c r="L34" s="15">
        <v>188</v>
      </c>
      <c r="M34" s="16">
        <v>266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759</v>
      </c>
      <c r="D35" s="15">
        <v>639</v>
      </c>
      <c r="E35" s="16">
        <v>1398</v>
      </c>
      <c r="F35" s="17">
        <v>55</v>
      </c>
      <c r="G35" s="15">
        <v>864</v>
      </c>
      <c r="H35" s="15">
        <v>951</v>
      </c>
      <c r="I35" s="16">
        <v>1815</v>
      </c>
      <c r="J35" s="17">
        <v>85</v>
      </c>
      <c r="K35" s="15">
        <v>70</v>
      </c>
      <c r="L35" s="15">
        <v>135</v>
      </c>
      <c r="M35" s="16">
        <v>205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777</v>
      </c>
      <c r="D36" s="15">
        <v>765</v>
      </c>
      <c r="E36" s="16">
        <v>1542</v>
      </c>
      <c r="F36" s="17">
        <v>56</v>
      </c>
      <c r="G36" s="15">
        <v>971</v>
      </c>
      <c r="H36" s="15">
        <v>926</v>
      </c>
      <c r="I36" s="16">
        <v>1897</v>
      </c>
      <c r="J36" s="17">
        <v>86</v>
      </c>
      <c r="K36" s="15">
        <v>64</v>
      </c>
      <c r="L36" s="15">
        <v>134</v>
      </c>
      <c r="M36" s="16">
        <v>198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774</v>
      </c>
      <c r="D37" s="15">
        <v>705</v>
      </c>
      <c r="E37" s="16">
        <v>1479</v>
      </c>
      <c r="F37" s="17">
        <v>57</v>
      </c>
      <c r="G37" s="15">
        <v>832</v>
      </c>
      <c r="H37" s="15">
        <v>880</v>
      </c>
      <c r="I37" s="16">
        <v>1712</v>
      </c>
      <c r="J37" s="17">
        <v>87</v>
      </c>
      <c r="K37" s="15">
        <v>57</v>
      </c>
      <c r="L37" s="15">
        <v>117</v>
      </c>
      <c r="M37" s="16">
        <v>174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860</v>
      </c>
      <c r="D38" s="15">
        <v>800</v>
      </c>
      <c r="E38" s="16">
        <v>1660</v>
      </c>
      <c r="F38" s="17">
        <v>58</v>
      </c>
      <c r="G38" s="15">
        <v>544</v>
      </c>
      <c r="H38" s="15">
        <v>536</v>
      </c>
      <c r="I38" s="16">
        <v>1080</v>
      </c>
      <c r="J38" s="17">
        <v>88</v>
      </c>
      <c r="K38" s="15">
        <v>58</v>
      </c>
      <c r="L38" s="15">
        <v>102</v>
      </c>
      <c r="M38" s="16">
        <v>160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876</v>
      </c>
      <c r="D39" s="20">
        <v>826</v>
      </c>
      <c r="E39" s="21">
        <v>1702</v>
      </c>
      <c r="F39" s="22">
        <v>59</v>
      </c>
      <c r="G39" s="20">
        <v>648</v>
      </c>
      <c r="H39" s="20">
        <v>593</v>
      </c>
      <c r="I39" s="21">
        <v>1241</v>
      </c>
      <c r="J39" s="22">
        <v>89</v>
      </c>
      <c r="K39" s="20">
        <v>31</v>
      </c>
      <c r="L39" s="20">
        <v>95</v>
      </c>
      <c r="M39" s="21">
        <v>126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2670</v>
      </c>
      <c r="D42" s="24">
        <v>2558</v>
      </c>
      <c r="E42" s="25">
        <v>5228</v>
      </c>
      <c r="F42" s="31" t="s">
        <v>18</v>
      </c>
      <c r="G42" s="24">
        <v>3790</v>
      </c>
      <c r="H42" s="24">
        <v>3421</v>
      </c>
      <c r="I42" s="25">
        <v>7211</v>
      </c>
      <c r="J42" s="31" t="s">
        <v>25</v>
      </c>
      <c r="K42" s="24">
        <v>536</v>
      </c>
      <c r="L42" s="24">
        <v>1094</v>
      </c>
      <c r="M42" s="25">
        <v>1630</v>
      </c>
      <c r="N42" s="31" t="s">
        <v>6</v>
      </c>
      <c r="O42" s="24">
        <v>8664</v>
      </c>
      <c r="P42" s="24">
        <v>8185</v>
      </c>
      <c r="Q42" s="26">
        <v>16849</v>
      </c>
    </row>
    <row r="43" spans="2:17" s="1" customFormat="1" ht="15" customHeight="1">
      <c r="B43" s="32" t="s">
        <v>10</v>
      </c>
      <c r="C43" s="15">
        <v>3067</v>
      </c>
      <c r="D43" s="15">
        <v>2925</v>
      </c>
      <c r="E43" s="27">
        <v>5992</v>
      </c>
      <c r="F43" s="32" t="s">
        <v>19</v>
      </c>
      <c r="G43" s="15">
        <v>3316</v>
      </c>
      <c r="H43" s="15">
        <v>3187</v>
      </c>
      <c r="I43" s="27">
        <v>6503</v>
      </c>
      <c r="J43" s="32" t="s">
        <v>31</v>
      </c>
      <c r="K43" s="15">
        <v>280</v>
      </c>
      <c r="L43" s="15">
        <v>583</v>
      </c>
      <c r="M43" s="27">
        <v>863</v>
      </c>
      <c r="N43" s="32" t="s">
        <v>7</v>
      </c>
      <c r="O43" s="15">
        <v>37314</v>
      </c>
      <c r="P43" s="15">
        <v>35818</v>
      </c>
      <c r="Q43" s="16">
        <v>73132</v>
      </c>
    </row>
    <row r="44" spans="2:21" s="1" customFormat="1" ht="15" customHeight="1">
      <c r="B44" s="32" t="s">
        <v>11</v>
      </c>
      <c r="C44" s="15">
        <v>2927</v>
      </c>
      <c r="D44" s="15">
        <v>2702</v>
      </c>
      <c r="E44" s="27">
        <v>5629</v>
      </c>
      <c r="F44" s="32" t="s">
        <v>17</v>
      </c>
      <c r="G44" s="15">
        <v>3650</v>
      </c>
      <c r="H44" s="15">
        <v>3553</v>
      </c>
      <c r="I44" s="27">
        <v>7203</v>
      </c>
      <c r="J44" s="32" t="s">
        <v>26</v>
      </c>
      <c r="K44" s="15">
        <v>85</v>
      </c>
      <c r="L44" s="15">
        <v>298</v>
      </c>
      <c r="M44" s="27">
        <v>383</v>
      </c>
      <c r="N44" s="35" t="s">
        <v>8</v>
      </c>
      <c r="O44" s="29">
        <v>6283</v>
      </c>
      <c r="P44" s="29">
        <v>8006</v>
      </c>
      <c r="Q44" s="30">
        <v>14289</v>
      </c>
      <c r="S44" s="5"/>
      <c r="T44" s="5"/>
      <c r="U44" s="5"/>
    </row>
    <row r="45" spans="2:17" s="1" customFormat="1" ht="15" customHeight="1">
      <c r="B45" s="32" t="s">
        <v>12</v>
      </c>
      <c r="C45" s="15">
        <v>2908</v>
      </c>
      <c r="D45" s="15">
        <v>2851</v>
      </c>
      <c r="E45" s="27">
        <v>5759</v>
      </c>
      <c r="F45" s="32" t="s">
        <v>20</v>
      </c>
      <c r="G45" s="15">
        <v>3859</v>
      </c>
      <c r="H45" s="15">
        <v>3886</v>
      </c>
      <c r="I45" s="27">
        <v>7745</v>
      </c>
      <c r="J45" s="32" t="s">
        <v>27</v>
      </c>
      <c r="K45" s="15">
        <v>14</v>
      </c>
      <c r="L45" s="15">
        <v>77</v>
      </c>
      <c r="M45" s="16">
        <v>91</v>
      </c>
      <c r="N45" s="36" t="s">
        <v>5</v>
      </c>
      <c r="O45" s="37">
        <f>SUM(K42:K49,G42:G49,C42:C49)</f>
        <v>52261</v>
      </c>
      <c r="P45" s="37">
        <f>SUM(L42:L49,H42:H49,D42:D49)</f>
        <v>52009</v>
      </c>
      <c r="Q45" s="38">
        <f>SUM(M42:M49,I42:I49,E42:E49)</f>
        <v>104270</v>
      </c>
    </row>
    <row r="46" spans="2:17" s="1" customFormat="1" ht="15.75" customHeight="1">
      <c r="B46" s="32" t="s">
        <v>13</v>
      </c>
      <c r="C46" s="15">
        <v>3217</v>
      </c>
      <c r="D46" s="15">
        <v>3048</v>
      </c>
      <c r="E46" s="27">
        <v>6265</v>
      </c>
      <c r="F46" s="32" t="s">
        <v>21</v>
      </c>
      <c r="G46" s="15">
        <v>3476</v>
      </c>
      <c r="H46" s="15">
        <v>3427</v>
      </c>
      <c r="I46" s="27">
        <v>6903</v>
      </c>
      <c r="J46" s="32" t="s">
        <v>28</v>
      </c>
      <c r="K46" s="15">
        <v>1</v>
      </c>
      <c r="L46" s="15">
        <v>4</v>
      </c>
      <c r="M46" s="16">
        <v>5</v>
      </c>
      <c r="O46" s="5"/>
      <c r="P46" s="5"/>
      <c r="Q46" s="5"/>
    </row>
    <row r="47" spans="2:13" s="1" customFormat="1" ht="15" customHeight="1">
      <c r="B47" s="32" t="s">
        <v>14</v>
      </c>
      <c r="C47" s="15">
        <v>4046</v>
      </c>
      <c r="D47" s="15">
        <v>3735</v>
      </c>
      <c r="E47" s="27">
        <v>7781</v>
      </c>
      <c r="F47" s="32" t="s">
        <v>22</v>
      </c>
      <c r="G47" s="15">
        <v>2469</v>
      </c>
      <c r="H47" s="15">
        <v>2485</v>
      </c>
      <c r="I47" s="27">
        <v>4954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4800</v>
      </c>
      <c r="D48" s="15">
        <v>4590</v>
      </c>
      <c r="E48" s="27">
        <v>9390</v>
      </c>
      <c r="F48" s="32" t="s">
        <v>23</v>
      </c>
      <c r="G48" s="15">
        <v>1744</v>
      </c>
      <c r="H48" s="15">
        <v>1954</v>
      </c>
      <c r="I48" s="27">
        <v>3698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4252</v>
      </c>
      <c r="D49" s="20">
        <v>4120</v>
      </c>
      <c r="E49" s="28">
        <v>8372</v>
      </c>
      <c r="F49" s="33" t="s">
        <v>24</v>
      </c>
      <c r="G49" s="20">
        <v>1154</v>
      </c>
      <c r="H49" s="20">
        <v>1510</v>
      </c>
      <c r="I49" s="28">
        <v>2664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41.2217</v>
      </c>
    </row>
    <row r="5" spans="3:14" s="1" customFormat="1" ht="15" customHeight="1">
      <c r="C5" s="4"/>
      <c r="E5" s="48">
        <f>SUM(E10:E39,I10:I39,M10:M39,Q10:Q39)</f>
        <v>82630</v>
      </c>
      <c r="F5" s="49"/>
      <c r="G5" s="48">
        <f>SUM(C10:C39,G10:G39,K10:K39,O10:O39)</f>
        <v>41289</v>
      </c>
      <c r="H5" s="49"/>
      <c r="I5" s="48">
        <f>SUM(D10:D39,H10:H39,L10:L39,P10:P39)</f>
        <v>41341</v>
      </c>
      <c r="J5" s="49"/>
      <c r="L5" s="44"/>
      <c r="M5" s="2" t="s">
        <v>1</v>
      </c>
      <c r="N5" s="3">
        <v>40.4718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41.9706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322</v>
      </c>
      <c r="D10" s="11">
        <v>371</v>
      </c>
      <c r="E10" s="12">
        <v>693</v>
      </c>
      <c r="F10" s="10">
        <v>30</v>
      </c>
      <c r="G10" s="11">
        <v>834</v>
      </c>
      <c r="H10" s="11">
        <v>716</v>
      </c>
      <c r="I10" s="12">
        <v>1550</v>
      </c>
      <c r="J10" s="10">
        <v>60</v>
      </c>
      <c r="K10" s="11">
        <v>725</v>
      </c>
      <c r="L10" s="11">
        <v>770</v>
      </c>
      <c r="M10" s="12">
        <v>1495</v>
      </c>
      <c r="N10" s="13">
        <v>90</v>
      </c>
      <c r="O10" s="11">
        <v>27</v>
      </c>
      <c r="P10" s="11">
        <v>67</v>
      </c>
      <c r="Q10" s="12">
        <v>94</v>
      </c>
    </row>
    <row r="11" spans="2:17" s="1" customFormat="1" ht="15" customHeight="1">
      <c r="B11" s="14">
        <v>1</v>
      </c>
      <c r="C11" s="15">
        <v>349</v>
      </c>
      <c r="D11" s="15">
        <v>373</v>
      </c>
      <c r="E11" s="16">
        <v>722</v>
      </c>
      <c r="F11" s="17">
        <v>31</v>
      </c>
      <c r="G11" s="15">
        <v>811</v>
      </c>
      <c r="H11" s="15">
        <v>757</v>
      </c>
      <c r="I11" s="16">
        <v>1568</v>
      </c>
      <c r="J11" s="17">
        <v>61</v>
      </c>
      <c r="K11" s="15">
        <v>703</v>
      </c>
      <c r="L11" s="15">
        <v>713</v>
      </c>
      <c r="M11" s="16">
        <v>1416</v>
      </c>
      <c r="N11" s="18">
        <v>91</v>
      </c>
      <c r="O11" s="15">
        <v>24</v>
      </c>
      <c r="P11" s="15">
        <v>72</v>
      </c>
      <c r="Q11" s="16">
        <v>96</v>
      </c>
    </row>
    <row r="12" spans="2:17" s="1" customFormat="1" ht="15" customHeight="1">
      <c r="B12" s="10">
        <v>2</v>
      </c>
      <c r="C12" s="15">
        <v>392</v>
      </c>
      <c r="D12" s="15">
        <v>409</v>
      </c>
      <c r="E12" s="16">
        <v>801</v>
      </c>
      <c r="F12" s="17">
        <v>32</v>
      </c>
      <c r="G12" s="15">
        <v>801</v>
      </c>
      <c r="H12" s="15">
        <v>731</v>
      </c>
      <c r="I12" s="16">
        <v>1532</v>
      </c>
      <c r="J12" s="17">
        <v>62</v>
      </c>
      <c r="K12" s="15">
        <v>716</v>
      </c>
      <c r="L12" s="15">
        <v>736</v>
      </c>
      <c r="M12" s="16">
        <v>1452</v>
      </c>
      <c r="N12" s="18">
        <v>92</v>
      </c>
      <c r="O12" s="15">
        <v>18</v>
      </c>
      <c r="P12" s="15">
        <v>52</v>
      </c>
      <c r="Q12" s="16">
        <v>70</v>
      </c>
    </row>
    <row r="13" spans="2:17" s="1" customFormat="1" ht="15" customHeight="1">
      <c r="B13" s="14">
        <v>3</v>
      </c>
      <c r="C13" s="15">
        <v>419</v>
      </c>
      <c r="D13" s="15">
        <v>374</v>
      </c>
      <c r="E13" s="16">
        <v>793</v>
      </c>
      <c r="F13" s="17">
        <v>33</v>
      </c>
      <c r="G13" s="15">
        <v>743</v>
      </c>
      <c r="H13" s="15">
        <v>650</v>
      </c>
      <c r="I13" s="16">
        <v>1393</v>
      </c>
      <c r="J13" s="17">
        <v>63</v>
      </c>
      <c r="K13" s="15">
        <v>662</v>
      </c>
      <c r="L13" s="15">
        <v>640</v>
      </c>
      <c r="M13" s="16">
        <v>1302</v>
      </c>
      <c r="N13" s="18">
        <v>93</v>
      </c>
      <c r="O13" s="15">
        <v>11</v>
      </c>
      <c r="P13" s="15">
        <v>33</v>
      </c>
      <c r="Q13" s="16">
        <v>44</v>
      </c>
    </row>
    <row r="14" spans="2:17" s="1" customFormat="1" ht="15" customHeight="1">
      <c r="B14" s="10">
        <v>4</v>
      </c>
      <c r="C14" s="15">
        <v>388</v>
      </c>
      <c r="D14" s="15">
        <v>374</v>
      </c>
      <c r="E14" s="16">
        <v>762</v>
      </c>
      <c r="F14" s="17">
        <v>34</v>
      </c>
      <c r="G14" s="15">
        <v>679</v>
      </c>
      <c r="H14" s="15">
        <v>643</v>
      </c>
      <c r="I14" s="16">
        <v>1322</v>
      </c>
      <c r="J14" s="17">
        <v>64</v>
      </c>
      <c r="K14" s="15">
        <v>625</v>
      </c>
      <c r="L14" s="15">
        <v>595</v>
      </c>
      <c r="M14" s="16">
        <v>1220</v>
      </c>
      <c r="N14" s="18">
        <v>94</v>
      </c>
      <c r="O14" s="15">
        <v>6</v>
      </c>
      <c r="P14" s="15">
        <v>29</v>
      </c>
      <c r="Q14" s="16">
        <v>35</v>
      </c>
    </row>
    <row r="15" spans="2:17" s="1" customFormat="1" ht="15" customHeight="1">
      <c r="B15" s="14">
        <v>5</v>
      </c>
      <c r="C15" s="15">
        <v>384</v>
      </c>
      <c r="D15" s="15">
        <v>371</v>
      </c>
      <c r="E15" s="16">
        <v>755</v>
      </c>
      <c r="F15" s="17">
        <v>35</v>
      </c>
      <c r="G15" s="15">
        <v>681</v>
      </c>
      <c r="H15" s="15">
        <v>599</v>
      </c>
      <c r="I15" s="16">
        <v>1280</v>
      </c>
      <c r="J15" s="17">
        <v>65</v>
      </c>
      <c r="K15" s="15">
        <v>517</v>
      </c>
      <c r="L15" s="15">
        <v>491</v>
      </c>
      <c r="M15" s="16">
        <v>1008</v>
      </c>
      <c r="N15" s="18">
        <v>95</v>
      </c>
      <c r="O15" s="15">
        <v>10</v>
      </c>
      <c r="P15" s="15">
        <v>15</v>
      </c>
      <c r="Q15" s="16">
        <v>25</v>
      </c>
    </row>
    <row r="16" spans="2:17" s="1" customFormat="1" ht="15" customHeight="1">
      <c r="B16" s="10">
        <v>6</v>
      </c>
      <c r="C16" s="15">
        <v>419</v>
      </c>
      <c r="D16" s="15">
        <v>383</v>
      </c>
      <c r="E16" s="16">
        <v>802</v>
      </c>
      <c r="F16" s="17">
        <v>36</v>
      </c>
      <c r="G16" s="15">
        <v>721</v>
      </c>
      <c r="H16" s="15">
        <v>570</v>
      </c>
      <c r="I16" s="16">
        <v>1291</v>
      </c>
      <c r="J16" s="17">
        <v>66</v>
      </c>
      <c r="K16" s="15">
        <v>568</v>
      </c>
      <c r="L16" s="15">
        <v>539</v>
      </c>
      <c r="M16" s="16">
        <v>1107</v>
      </c>
      <c r="N16" s="18">
        <v>96</v>
      </c>
      <c r="O16" s="15">
        <v>3</v>
      </c>
      <c r="P16" s="15">
        <v>16</v>
      </c>
      <c r="Q16" s="16">
        <v>19</v>
      </c>
    </row>
    <row r="17" spans="2:17" s="1" customFormat="1" ht="15" customHeight="1">
      <c r="B17" s="14">
        <v>7</v>
      </c>
      <c r="C17" s="15">
        <v>397</v>
      </c>
      <c r="D17" s="15">
        <v>400</v>
      </c>
      <c r="E17" s="16">
        <v>797</v>
      </c>
      <c r="F17" s="17">
        <v>37</v>
      </c>
      <c r="G17" s="15">
        <v>610</v>
      </c>
      <c r="H17" s="15">
        <v>569</v>
      </c>
      <c r="I17" s="16">
        <v>1179</v>
      </c>
      <c r="J17" s="17">
        <v>67</v>
      </c>
      <c r="K17" s="15">
        <v>523</v>
      </c>
      <c r="L17" s="15">
        <v>494</v>
      </c>
      <c r="M17" s="16">
        <v>1017</v>
      </c>
      <c r="N17" s="18">
        <v>97</v>
      </c>
      <c r="O17" s="15">
        <v>2</v>
      </c>
      <c r="P17" s="15">
        <v>10</v>
      </c>
      <c r="Q17" s="16">
        <v>12</v>
      </c>
    </row>
    <row r="18" spans="2:17" s="1" customFormat="1" ht="15" customHeight="1">
      <c r="B18" s="10">
        <v>8</v>
      </c>
      <c r="C18" s="15">
        <v>387</v>
      </c>
      <c r="D18" s="15">
        <v>408</v>
      </c>
      <c r="E18" s="16">
        <v>795</v>
      </c>
      <c r="F18" s="17">
        <v>38</v>
      </c>
      <c r="G18" s="15">
        <v>531</v>
      </c>
      <c r="H18" s="15">
        <v>495</v>
      </c>
      <c r="I18" s="16">
        <v>1026</v>
      </c>
      <c r="J18" s="17">
        <v>68</v>
      </c>
      <c r="K18" s="15">
        <v>542</v>
      </c>
      <c r="L18" s="15">
        <v>513</v>
      </c>
      <c r="M18" s="16">
        <v>1055</v>
      </c>
      <c r="N18" s="18">
        <v>98</v>
      </c>
      <c r="O18" s="15">
        <v>2</v>
      </c>
      <c r="P18" s="15">
        <v>3</v>
      </c>
      <c r="Q18" s="16">
        <v>5</v>
      </c>
    </row>
    <row r="19" spans="2:17" s="1" customFormat="1" ht="15" customHeight="1">
      <c r="B19" s="14">
        <v>9</v>
      </c>
      <c r="C19" s="15">
        <v>395</v>
      </c>
      <c r="D19" s="15">
        <v>403</v>
      </c>
      <c r="E19" s="16">
        <v>798</v>
      </c>
      <c r="F19" s="17">
        <v>39</v>
      </c>
      <c r="G19" s="15">
        <v>557</v>
      </c>
      <c r="H19" s="15">
        <v>496</v>
      </c>
      <c r="I19" s="16">
        <v>1053</v>
      </c>
      <c r="J19" s="17">
        <v>69</v>
      </c>
      <c r="K19" s="15">
        <v>483</v>
      </c>
      <c r="L19" s="15">
        <v>423</v>
      </c>
      <c r="M19" s="16">
        <v>906</v>
      </c>
      <c r="N19" s="18">
        <v>99</v>
      </c>
      <c r="O19" s="15">
        <v>0</v>
      </c>
      <c r="P19" s="15">
        <v>9</v>
      </c>
      <c r="Q19" s="16">
        <v>9</v>
      </c>
    </row>
    <row r="20" spans="2:17" s="1" customFormat="1" ht="15" customHeight="1">
      <c r="B20" s="10">
        <v>10</v>
      </c>
      <c r="C20" s="15">
        <v>386</v>
      </c>
      <c r="D20" s="15">
        <v>367</v>
      </c>
      <c r="E20" s="16">
        <v>753</v>
      </c>
      <c r="F20" s="17">
        <v>40</v>
      </c>
      <c r="G20" s="15">
        <v>540</v>
      </c>
      <c r="H20" s="15">
        <v>492</v>
      </c>
      <c r="I20" s="16">
        <v>1032</v>
      </c>
      <c r="J20" s="17">
        <v>70</v>
      </c>
      <c r="K20" s="15">
        <v>398</v>
      </c>
      <c r="L20" s="15">
        <v>414</v>
      </c>
      <c r="M20" s="16">
        <v>812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385</v>
      </c>
      <c r="D21" s="15">
        <v>370</v>
      </c>
      <c r="E21" s="16">
        <v>755</v>
      </c>
      <c r="F21" s="17">
        <v>41</v>
      </c>
      <c r="G21" s="15">
        <v>476</v>
      </c>
      <c r="H21" s="15">
        <v>464</v>
      </c>
      <c r="I21" s="16">
        <v>940</v>
      </c>
      <c r="J21" s="17">
        <v>71</v>
      </c>
      <c r="K21" s="15">
        <v>404</v>
      </c>
      <c r="L21" s="15">
        <v>345</v>
      </c>
      <c r="M21" s="16">
        <v>749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380</v>
      </c>
      <c r="D22" s="15">
        <v>370</v>
      </c>
      <c r="E22" s="16">
        <v>750</v>
      </c>
      <c r="F22" s="17">
        <v>42</v>
      </c>
      <c r="G22" s="15">
        <v>482</v>
      </c>
      <c r="H22" s="15">
        <v>432</v>
      </c>
      <c r="I22" s="16">
        <v>914</v>
      </c>
      <c r="J22" s="17">
        <v>72</v>
      </c>
      <c r="K22" s="15">
        <v>332</v>
      </c>
      <c r="L22" s="15">
        <v>382</v>
      </c>
      <c r="M22" s="16">
        <v>714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388</v>
      </c>
      <c r="D23" s="15">
        <v>317</v>
      </c>
      <c r="E23" s="16">
        <v>705</v>
      </c>
      <c r="F23" s="17">
        <v>43</v>
      </c>
      <c r="G23" s="15">
        <v>452</v>
      </c>
      <c r="H23" s="15">
        <v>406</v>
      </c>
      <c r="I23" s="16">
        <v>858</v>
      </c>
      <c r="J23" s="17">
        <v>73</v>
      </c>
      <c r="K23" s="15">
        <v>312</v>
      </c>
      <c r="L23" s="15">
        <v>325</v>
      </c>
      <c r="M23" s="16">
        <v>637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364</v>
      </c>
      <c r="D24" s="15">
        <v>381</v>
      </c>
      <c r="E24" s="16">
        <v>745</v>
      </c>
      <c r="F24" s="17">
        <v>44</v>
      </c>
      <c r="G24" s="15">
        <v>493</v>
      </c>
      <c r="H24" s="15">
        <v>453</v>
      </c>
      <c r="I24" s="16">
        <v>946</v>
      </c>
      <c r="J24" s="17">
        <v>74</v>
      </c>
      <c r="K24" s="15">
        <v>277</v>
      </c>
      <c r="L24" s="15">
        <v>282</v>
      </c>
      <c r="M24" s="16">
        <v>559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362</v>
      </c>
      <c r="D25" s="15">
        <v>389</v>
      </c>
      <c r="E25" s="16">
        <v>751</v>
      </c>
      <c r="F25" s="17">
        <v>45</v>
      </c>
      <c r="G25" s="15">
        <v>481</v>
      </c>
      <c r="H25" s="15">
        <v>460</v>
      </c>
      <c r="I25" s="16">
        <v>941</v>
      </c>
      <c r="J25" s="17">
        <v>75</v>
      </c>
      <c r="K25" s="15">
        <v>248</v>
      </c>
      <c r="L25" s="15">
        <v>276</v>
      </c>
      <c r="M25" s="16">
        <v>524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387</v>
      </c>
      <c r="D26" s="15">
        <v>354</v>
      </c>
      <c r="E26" s="16">
        <v>741</v>
      </c>
      <c r="F26" s="17">
        <v>46</v>
      </c>
      <c r="G26" s="15">
        <v>416</v>
      </c>
      <c r="H26" s="15">
        <v>394</v>
      </c>
      <c r="I26" s="16">
        <v>810</v>
      </c>
      <c r="J26" s="17">
        <v>76</v>
      </c>
      <c r="K26" s="15">
        <v>229</v>
      </c>
      <c r="L26" s="15">
        <v>273</v>
      </c>
      <c r="M26" s="16">
        <v>502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408</v>
      </c>
      <c r="D27" s="15">
        <v>382</v>
      </c>
      <c r="E27" s="16">
        <v>790</v>
      </c>
      <c r="F27" s="17">
        <v>47</v>
      </c>
      <c r="G27" s="15">
        <v>447</v>
      </c>
      <c r="H27" s="15">
        <v>432</v>
      </c>
      <c r="I27" s="16">
        <v>879</v>
      </c>
      <c r="J27" s="17">
        <v>77</v>
      </c>
      <c r="K27" s="15">
        <v>203</v>
      </c>
      <c r="L27" s="15">
        <v>243</v>
      </c>
      <c r="M27" s="16">
        <v>446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447</v>
      </c>
      <c r="D28" s="15">
        <v>465</v>
      </c>
      <c r="E28" s="16">
        <v>912</v>
      </c>
      <c r="F28" s="17">
        <v>48</v>
      </c>
      <c r="G28" s="15">
        <v>510</v>
      </c>
      <c r="H28" s="15">
        <v>471</v>
      </c>
      <c r="I28" s="16">
        <v>981</v>
      </c>
      <c r="J28" s="17">
        <v>78</v>
      </c>
      <c r="K28" s="15">
        <v>193</v>
      </c>
      <c r="L28" s="15">
        <v>242</v>
      </c>
      <c r="M28" s="16">
        <v>435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456</v>
      </c>
      <c r="D29" s="15">
        <v>479</v>
      </c>
      <c r="E29" s="16">
        <v>935</v>
      </c>
      <c r="F29" s="17">
        <v>49</v>
      </c>
      <c r="G29" s="15">
        <v>475</v>
      </c>
      <c r="H29" s="15">
        <v>516</v>
      </c>
      <c r="I29" s="16">
        <v>991</v>
      </c>
      <c r="J29" s="17">
        <v>79</v>
      </c>
      <c r="K29" s="15">
        <v>120</v>
      </c>
      <c r="L29" s="15">
        <v>206</v>
      </c>
      <c r="M29" s="16">
        <v>326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512</v>
      </c>
      <c r="D30" s="15">
        <v>482</v>
      </c>
      <c r="E30" s="16">
        <v>994</v>
      </c>
      <c r="F30" s="17">
        <v>50</v>
      </c>
      <c r="G30" s="15">
        <v>470</v>
      </c>
      <c r="H30" s="15">
        <v>496</v>
      </c>
      <c r="I30" s="16">
        <v>966</v>
      </c>
      <c r="J30" s="17">
        <v>80</v>
      </c>
      <c r="K30" s="15">
        <v>115</v>
      </c>
      <c r="L30" s="15">
        <v>195</v>
      </c>
      <c r="M30" s="16">
        <v>310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509</v>
      </c>
      <c r="D31" s="15">
        <v>514</v>
      </c>
      <c r="E31" s="16">
        <v>1023</v>
      </c>
      <c r="F31" s="17">
        <v>51</v>
      </c>
      <c r="G31" s="15">
        <v>528</v>
      </c>
      <c r="H31" s="15">
        <v>580</v>
      </c>
      <c r="I31" s="16">
        <v>1108</v>
      </c>
      <c r="J31" s="17">
        <v>81</v>
      </c>
      <c r="K31" s="15">
        <v>100</v>
      </c>
      <c r="L31" s="15">
        <v>176</v>
      </c>
      <c r="M31" s="16">
        <v>276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508</v>
      </c>
      <c r="D32" s="15">
        <v>479</v>
      </c>
      <c r="E32" s="16">
        <v>987</v>
      </c>
      <c r="F32" s="17">
        <v>52</v>
      </c>
      <c r="G32" s="15">
        <v>573</v>
      </c>
      <c r="H32" s="15">
        <v>585</v>
      </c>
      <c r="I32" s="16">
        <v>1158</v>
      </c>
      <c r="J32" s="17">
        <v>82</v>
      </c>
      <c r="K32" s="15">
        <v>105</v>
      </c>
      <c r="L32" s="15">
        <v>176</v>
      </c>
      <c r="M32" s="16">
        <v>281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560</v>
      </c>
      <c r="D33" s="15">
        <v>481</v>
      </c>
      <c r="E33" s="16">
        <v>1041</v>
      </c>
      <c r="F33" s="17">
        <v>53</v>
      </c>
      <c r="G33" s="15">
        <v>676</v>
      </c>
      <c r="H33" s="15">
        <v>667</v>
      </c>
      <c r="I33" s="16">
        <v>1343</v>
      </c>
      <c r="J33" s="17">
        <v>83</v>
      </c>
      <c r="K33" s="15">
        <v>77</v>
      </c>
      <c r="L33" s="15">
        <v>155</v>
      </c>
      <c r="M33" s="16">
        <v>232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554</v>
      </c>
      <c r="D34" s="15">
        <v>547</v>
      </c>
      <c r="E34" s="16">
        <v>1101</v>
      </c>
      <c r="F34" s="17">
        <v>54</v>
      </c>
      <c r="G34" s="15">
        <v>688</v>
      </c>
      <c r="H34" s="15">
        <v>766</v>
      </c>
      <c r="I34" s="16">
        <v>1454</v>
      </c>
      <c r="J34" s="17">
        <v>84</v>
      </c>
      <c r="K34" s="15">
        <v>71</v>
      </c>
      <c r="L34" s="15">
        <v>171</v>
      </c>
      <c r="M34" s="16">
        <v>242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598</v>
      </c>
      <c r="D35" s="15">
        <v>604</v>
      </c>
      <c r="E35" s="16">
        <v>1202</v>
      </c>
      <c r="F35" s="17">
        <v>55</v>
      </c>
      <c r="G35" s="15">
        <v>767</v>
      </c>
      <c r="H35" s="15">
        <v>793</v>
      </c>
      <c r="I35" s="16">
        <v>1560</v>
      </c>
      <c r="J35" s="17">
        <v>85</v>
      </c>
      <c r="K35" s="15">
        <v>60</v>
      </c>
      <c r="L35" s="15">
        <v>125</v>
      </c>
      <c r="M35" s="16">
        <v>185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596</v>
      </c>
      <c r="D36" s="15">
        <v>587</v>
      </c>
      <c r="E36" s="16">
        <v>1183</v>
      </c>
      <c r="F36" s="17">
        <v>56</v>
      </c>
      <c r="G36" s="15">
        <v>756</v>
      </c>
      <c r="H36" s="15">
        <v>877</v>
      </c>
      <c r="I36" s="16">
        <v>1633</v>
      </c>
      <c r="J36" s="17">
        <v>86</v>
      </c>
      <c r="K36" s="15">
        <v>53</v>
      </c>
      <c r="L36" s="15">
        <v>104</v>
      </c>
      <c r="M36" s="16">
        <v>157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642</v>
      </c>
      <c r="D37" s="15">
        <v>586</v>
      </c>
      <c r="E37" s="16">
        <v>1228</v>
      </c>
      <c r="F37" s="17">
        <v>57</v>
      </c>
      <c r="G37" s="15">
        <v>720</v>
      </c>
      <c r="H37" s="15">
        <v>825</v>
      </c>
      <c r="I37" s="16">
        <v>1545</v>
      </c>
      <c r="J37" s="17">
        <v>87</v>
      </c>
      <c r="K37" s="15">
        <v>42</v>
      </c>
      <c r="L37" s="15">
        <v>96</v>
      </c>
      <c r="M37" s="16">
        <v>138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678</v>
      </c>
      <c r="D38" s="15">
        <v>604</v>
      </c>
      <c r="E38" s="16">
        <v>1282</v>
      </c>
      <c r="F38" s="17">
        <v>58</v>
      </c>
      <c r="G38" s="15">
        <v>505</v>
      </c>
      <c r="H38" s="15">
        <v>515</v>
      </c>
      <c r="I38" s="16">
        <v>1020</v>
      </c>
      <c r="J38" s="17">
        <v>88</v>
      </c>
      <c r="K38" s="15">
        <v>34</v>
      </c>
      <c r="L38" s="15">
        <v>86</v>
      </c>
      <c r="M38" s="16">
        <v>120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696</v>
      </c>
      <c r="D39" s="20">
        <v>699</v>
      </c>
      <c r="E39" s="21">
        <v>1395</v>
      </c>
      <c r="F39" s="22">
        <v>59</v>
      </c>
      <c r="G39" s="20">
        <v>637</v>
      </c>
      <c r="H39" s="20">
        <v>589</v>
      </c>
      <c r="I39" s="21">
        <v>1226</v>
      </c>
      <c r="J39" s="22">
        <v>89</v>
      </c>
      <c r="K39" s="20">
        <v>21</v>
      </c>
      <c r="L39" s="20">
        <v>83</v>
      </c>
      <c r="M39" s="21">
        <v>104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1870</v>
      </c>
      <c r="D42" s="24">
        <v>1901</v>
      </c>
      <c r="E42" s="25">
        <v>3771</v>
      </c>
      <c r="F42" s="31" t="s">
        <v>18</v>
      </c>
      <c r="G42" s="24">
        <v>2443</v>
      </c>
      <c r="H42" s="24">
        <v>2247</v>
      </c>
      <c r="I42" s="25">
        <v>4690</v>
      </c>
      <c r="J42" s="31" t="s">
        <v>25</v>
      </c>
      <c r="K42" s="24">
        <v>468</v>
      </c>
      <c r="L42" s="24">
        <v>873</v>
      </c>
      <c r="M42" s="25">
        <v>1341</v>
      </c>
      <c r="N42" s="31" t="s">
        <v>6</v>
      </c>
      <c r="O42" s="24">
        <v>5755</v>
      </c>
      <c r="P42" s="24">
        <v>5671</v>
      </c>
      <c r="Q42" s="26">
        <v>11426</v>
      </c>
    </row>
    <row r="43" spans="2:17" s="1" customFormat="1" ht="15" customHeight="1">
      <c r="B43" s="32" t="s">
        <v>10</v>
      </c>
      <c r="C43" s="15">
        <v>1982</v>
      </c>
      <c r="D43" s="15">
        <v>1965</v>
      </c>
      <c r="E43" s="27">
        <v>3947</v>
      </c>
      <c r="F43" s="32" t="s">
        <v>19</v>
      </c>
      <c r="G43" s="15">
        <v>2329</v>
      </c>
      <c r="H43" s="15">
        <v>2273</v>
      </c>
      <c r="I43" s="27">
        <v>4602</v>
      </c>
      <c r="J43" s="32" t="s">
        <v>31</v>
      </c>
      <c r="K43" s="15">
        <v>210</v>
      </c>
      <c r="L43" s="15">
        <v>494</v>
      </c>
      <c r="M43" s="27">
        <v>704</v>
      </c>
      <c r="N43" s="32" t="s">
        <v>7</v>
      </c>
      <c r="O43" s="15">
        <v>29404</v>
      </c>
      <c r="P43" s="15">
        <v>28545</v>
      </c>
      <c r="Q43" s="16">
        <v>57949</v>
      </c>
    </row>
    <row r="44" spans="2:21" s="1" customFormat="1" ht="15" customHeight="1">
      <c r="B44" s="32" t="s">
        <v>11</v>
      </c>
      <c r="C44" s="15">
        <v>1903</v>
      </c>
      <c r="D44" s="15">
        <v>1805</v>
      </c>
      <c r="E44" s="27">
        <v>3708</v>
      </c>
      <c r="F44" s="32" t="s">
        <v>17</v>
      </c>
      <c r="G44" s="15">
        <v>2935</v>
      </c>
      <c r="H44" s="15">
        <v>3094</v>
      </c>
      <c r="I44" s="27">
        <v>6029</v>
      </c>
      <c r="J44" s="32" t="s">
        <v>26</v>
      </c>
      <c r="K44" s="15">
        <v>86</v>
      </c>
      <c r="L44" s="15">
        <v>253</v>
      </c>
      <c r="M44" s="27">
        <v>339</v>
      </c>
      <c r="N44" s="35" t="s">
        <v>8</v>
      </c>
      <c r="O44" s="29">
        <v>6130</v>
      </c>
      <c r="P44" s="29">
        <v>7125</v>
      </c>
      <c r="Q44" s="30">
        <v>13255</v>
      </c>
      <c r="S44" s="5"/>
      <c r="T44" s="5"/>
      <c r="U44" s="5"/>
    </row>
    <row r="45" spans="2:17" s="1" customFormat="1" ht="15" customHeight="1">
      <c r="B45" s="32" t="s">
        <v>12</v>
      </c>
      <c r="C45" s="15">
        <v>2060</v>
      </c>
      <c r="D45" s="15">
        <v>2069</v>
      </c>
      <c r="E45" s="27">
        <v>4129</v>
      </c>
      <c r="F45" s="32" t="s">
        <v>20</v>
      </c>
      <c r="G45" s="15">
        <v>3385</v>
      </c>
      <c r="H45" s="15">
        <v>3599</v>
      </c>
      <c r="I45" s="27">
        <v>6984</v>
      </c>
      <c r="J45" s="32" t="s">
        <v>27</v>
      </c>
      <c r="K45" s="15">
        <v>17</v>
      </c>
      <c r="L45" s="15">
        <v>53</v>
      </c>
      <c r="M45" s="16">
        <v>70</v>
      </c>
      <c r="N45" s="36" t="s">
        <v>5</v>
      </c>
      <c r="O45" s="37">
        <f>SUM(K42:K49,G42:G49,C42:C49)</f>
        <v>41289</v>
      </c>
      <c r="P45" s="37">
        <f>SUM(L42:L49,H42:H49,D42:D49)</f>
        <v>41341</v>
      </c>
      <c r="Q45" s="38">
        <f>SUM(M42:M49,I42:I49,E42:E49)</f>
        <v>82630</v>
      </c>
    </row>
    <row r="46" spans="2:17" s="1" customFormat="1" ht="15.75" customHeight="1">
      <c r="B46" s="32" t="s">
        <v>13</v>
      </c>
      <c r="C46" s="15">
        <v>2643</v>
      </c>
      <c r="D46" s="15">
        <v>2503</v>
      </c>
      <c r="E46" s="27">
        <v>5146</v>
      </c>
      <c r="F46" s="32" t="s">
        <v>21</v>
      </c>
      <c r="G46" s="15">
        <v>3431</v>
      </c>
      <c r="H46" s="15">
        <v>3454</v>
      </c>
      <c r="I46" s="27">
        <v>6885</v>
      </c>
      <c r="J46" s="32" t="s">
        <v>28</v>
      </c>
      <c r="K46" s="15">
        <v>0</v>
      </c>
      <c r="L46" s="15">
        <v>4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3210</v>
      </c>
      <c r="D47" s="15">
        <v>3080</v>
      </c>
      <c r="E47" s="27">
        <v>6290</v>
      </c>
      <c r="F47" s="32" t="s">
        <v>22</v>
      </c>
      <c r="G47" s="15">
        <v>2633</v>
      </c>
      <c r="H47" s="15">
        <v>2460</v>
      </c>
      <c r="I47" s="27">
        <v>5093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3868</v>
      </c>
      <c r="D48" s="15">
        <v>3497</v>
      </c>
      <c r="E48" s="27">
        <v>7365</v>
      </c>
      <c r="F48" s="32" t="s">
        <v>23</v>
      </c>
      <c r="G48" s="15">
        <v>1723</v>
      </c>
      <c r="H48" s="15">
        <v>1748</v>
      </c>
      <c r="I48" s="27">
        <v>3471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3100</v>
      </c>
      <c r="D49" s="20">
        <v>2729</v>
      </c>
      <c r="E49" s="28">
        <v>5829</v>
      </c>
      <c r="F49" s="33" t="s">
        <v>24</v>
      </c>
      <c r="G49" s="20">
        <v>993</v>
      </c>
      <c r="H49" s="20">
        <v>1240</v>
      </c>
      <c r="I49" s="28">
        <v>2233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38.9177</v>
      </c>
    </row>
    <row r="5" spans="3:14" s="1" customFormat="1" ht="15" customHeight="1">
      <c r="C5" s="4"/>
      <c r="E5" s="48">
        <f>SUM(E10:E39,I10:I39,M10:M39,Q10:Q39)</f>
        <v>132126</v>
      </c>
      <c r="F5" s="49"/>
      <c r="G5" s="48">
        <f>SUM(C10:C39,G10:G39,K10:K39,O10:O39)</f>
        <v>66567</v>
      </c>
      <c r="H5" s="49"/>
      <c r="I5" s="48">
        <f>SUM(D10:D39,H10:H39,L10:L39,P10:P39)</f>
        <v>65559</v>
      </c>
      <c r="J5" s="49"/>
      <c r="L5" s="44"/>
      <c r="M5" s="2" t="s">
        <v>1</v>
      </c>
      <c r="N5" s="3">
        <v>38.1955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39.6511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738</v>
      </c>
      <c r="D10" s="11">
        <v>724</v>
      </c>
      <c r="E10" s="12">
        <v>1462</v>
      </c>
      <c r="F10" s="10">
        <v>30</v>
      </c>
      <c r="G10" s="11">
        <v>1294</v>
      </c>
      <c r="H10" s="11">
        <v>1273</v>
      </c>
      <c r="I10" s="12">
        <v>2567</v>
      </c>
      <c r="J10" s="10">
        <v>60</v>
      </c>
      <c r="K10" s="11">
        <v>846</v>
      </c>
      <c r="L10" s="11">
        <v>901</v>
      </c>
      <c r="M10" s="12">
        <v>1747</v>
      </c>
      <c r="N10" s="13">
        <v>90</v>
      </c>
      <c r="O10" s="11">
        <v>47</v>
      </c>
      <c r="P10" s="11">
        <v>108</v>
      </c>
      <c r="Q10" s="12">
        <v>155</v>
      </c>
    </row>
    <row r="11" spans="2:17" s="1" customFormat="1" ht="15" customHeight="1">
      <c r="B11" s="14">
        <v>1</v>
      </c>
      <c r="C11" s="15">
        <v>708</v>
      </c>
      <c r="D11" s="15">
        <v>718</v>
      </c>
      <c r="E11" s="16">
        <v>1426</v>
      </c>
      <c r="F11" s="17">
        <v>31</v>
      </c>
      <c r="G11" s="15">
        <v>1366</v>
      </c>
      <c r="H11" s="15">
        <v>1270</v>
      </c>
      <c r="I11" s="16">
        <v>2636</v>
      </c>
      <c r="J11" s="17">
        <v>61</v>
      </c>
      <c r="K11" s="15">
        <v>757</v>
      </c>
      <c r="L11" s="15">
        <v>801</v>
      </c>
      <c r="M11" s="16">
        <v>1558</v>
      </c>
      <c r="N11" s="18">
        <v>91</v>
      </c>
      <c r="O11" s="15">
        <v>43</v>
      </c>
      <c r="P11" s="15">
        <v>65</v>
      </c>
      <c r="Q11" s="16">
        <v>108</v>
      </c>
    </row>
    <row r="12" spans="2:17" s="1" customFormat="1" ht="15" customHeight="1">
      <c r="B12" s="10">
        <v>2</v>
      </c>
      <c r="C12" s="15">
        <v>743</v>
      </c>
      <c r="D12" s="15">
        <v>741</v>
      </c>
      <c r="E12" s="16">
        <v>1484</v>
      </c>
      <c r="F12" s="17">
        <v>32</v>
      </c>
      <c r="G12" s="15">
        <v>1335</v>
      </c>
      <c r="H12" s="15">
        <v>1362</v>
      </c>
      <c r="I12" s="16">
        <v>2697</v>
      </c>
      <c r="J12" s="17">
        <v>62</v>
      </c>
      <c r="K12" s="15">
        <v>814</v>
      </c>
      <c r="L12" s="15">
        <v>809</v>
      </c>
      <c r="M12" s="16">
        <v>1623</v>
      </c>
      <c r="N12" s="18">
        <v>92</v>
      </c>
      <c r="O12" s="15">
        <v>22</v>
      </c>
      <c r="P12" s="15">
        <v>54</v>
      </c>
      <c r="Q12" s="16">
        <v>76</v>
      </c>
    </row>
    <row r="13" spans="2:17" s="1" customFormat="1" ht="15" customHeight="1">
      <c r="B13" s="14">
        <v>3</v>
      </c>
      <c r="C13" s="15">
        <v>730</v>
      </c>
      <c r="D13" s="15">
        <v>726</v>
      </c>
      <c r="E13" s="16">
        <v>1456</v>
      </c>
      <c r="F13" s="17">
        <v>33</v>
      </c>
      <c r="G13" s="15">
        <v>1415</v>
      </c>
      <c r="H13" s="15">
        <v>1271</v>
      </c>
      <c r="I13" s="16">
        <v>2686</v>
      </c>
      <c r="J13" s="17">
        <v>63</v>
      </c>
      <c r="K13" s="15">
        <v>739</v>
      </c>
      <c r="L13" s="15">
        <v>744</v>
      </c>
      <c r="M13" s="16">
        <v>1483</v>
      </c>
      <c r="N13" s="18">
        <v>93</v>
      </c>
      <c r="O13" s="15">
        <v>22</v>
      </c>
      <c r="P13" s="15">
        <v>47</v>
      </c>
      <c r="Q13" s="16">
        <v>69</v>
      </c>
    </row>
    <row r="14" spans="2:17" s="1" customFormat="1" ht="15" customHeight="1">
      <c r="B14" s="10">
        <v>4</v>
      </c>
      <c r="C14" s="15">
        <v>772</v>
      </c>
      <c r="D14" s="15">
        <v>729</v>
      </c>
      <c r="E14" s="16">
        <v>1501</v>
      </c>
      <c r="F14" s="17">
        <v>34</v>
      </c>
      <c r="G14" s="15">
        <v>1349</v>
      </c>
      <c r="H14" s="15">
        <v>1222</v>
      </c>
      <c r="I14" s="16">
        <v>2571</v>
      </c>
      <c r="J14" s="17">
        <v>64</v>
      </c>
      <c r="K14" s="15">
        <v>618</v>
      </c>
      <c r="L14" s="15">
        <v>685</v>
      </c>
      <c r="M14" s="16">
        <v>1303</v>
      </c>
      <c r="N14" s="18">
        <v>94</v>
      </c>
      <c r="O14" s="15">
        <v>15</v>
      </c>
      <c r="P14" s="15">
        <v>41</v>
      </c>
      <c r="Q14" s="16">
        <v>56</v>
      </c>
    </row>
    <row r="15" spans="2:17" s="1" customFormat="1" ht="15" customHeight="1">
      <c r="B15" s="14">
        <v>5</v>
      </c>
      <c r="C15" s="15">
        <v>712</v>
      </c>
      <c r="D15" s="15">
        <v>710</v>
      </c>
      <c r="E15" s="16">
        <v>1422</v>
      </c>
      <c r="F15" s="17">
        <v>35</v>
      </c>
      <c r="G15" s="15">
        <v>1291</v>
      </c>
      <c r="H15" s="15">
        <v>1182</v>
      </c>
      <c r="I15" s="16">
        <v>2473</v>
      </c>
      <c r="J15" s="17">
        <v>65</v>
      </c>
      <c r="K15" s="15">
        <v>568</v>
      </c>
      <c r="L15" s="15">
        <v>640</v>
      </c>
      <c r="M15" s="16">
        <v>1208</v>
      </c>
      <c r="N15" s="18">
        <v>95</v>
      </c>
      <c r="O15" s="15">
        <v>11</v>
      </c>
      <c r="P15" s="15">
        <v>23</v>
      </c>
      <c r="Q15" s="16">
        <v>34</v>
      </c>
    </row>
    <row r="16" spans="2:17" s="1" customFormat="1" ht="15" customHeight="1">
      <c r="B16" s="10">
        <v>6</v>
      </c>
      <c r="C16" s="15">
        <v>758</v>
      </c>
      <c r="D16" s="15">
        <v>675</v>
      </c>
      <c r="E16" s="16">
        <v>1433</v>
      </c>
      <c r="F16" s="17">
        <v>36</v>
      </c>
      <c r="G16" s="15">
        <v>1257</v>
      </c>
      <c r="H16" s="15">
        <v>1155</v>
      </c>
      <c r="I16" s="16">
        <v>2412</v>
      </c>
      <c r="J16" s="17">
        <v>66</v>
      </c>
      <c r="K16" s="15">
        <v>654</v>
      </c>
      <c r="L16" s="15">
        <v>633</v>
      </c>
      <c r="M16" s="16">
        <v>1287</v>
      </c>
      <c r="N16" s="18">
        <v>96</v>
      </c>
      <c r="O16" s="15">
        <v>6</v>
      </c>
      <c r="P16" s="15">
        <v>12</v>
      </c>
      <c r="Q16" s="16">
        <v>18</v>
      </c>
    </row>
    <row r="17" spans="2:17" s="1" customFormat="1" ht="15" customHeight="1">
      <c r="B17" s="14">
        <v>7</v>
      </c>
      <c r="C17" s="15">
        <v>743</v>
      </c>
      <c r="D17" s="15">
        <v>748</v>
      </c>
      <c r="E17" s="16">
        <v>1491</v>
      </c>
      <c r="F17" s="17">
        <v>37</v>
      </c>
      <c r="G17" s="15">
        <v>1167</v>
      </c>
      <c r="H17" s="15">
        <v>1095</v>
      </c>
      <c r="I17" s="16">
        <v>2262</v>
      </c>
      <c r="J17" s="17">
        <v>67</v>
      </c>
      <c r="K17" s="15">
        <v>578</v>
      </c>
      <c r="L17" s="15">
        <v>629</v>
      </c>
      <c r="M17" s="16">
        <v>1207</v>
      </c>
      <c r="N17" s="18">
        <v>97</v>
      </c>
      <c r="O17" s="15">
        <v>4</v>
      </c>
      <c r="P17" s="15">
        <v>7</v>
      </c>
      <c r="Q17" s="16">
        <v>11</v>
      </c>
    </row>
    <row r="18" spans="2:17" s="1" customFormat="1" ht="15" customHeight="1">
      <c r="B18" s="10">
        <v>8</v>
      </c>
      <c r="C18" s="15">
        <v>643</v>
      </c>
      <c r="D18" s="15">
        <v>655</v>
      </c>
      <c r="E18" s="16">
        <v>1298</v>
      </c>
      <c r="F18" s="17">
        <v>38</v>
      </c>
      <c r="G18" s="15">
        <v>1086</v>
      </c>
      <c r="H18" s="15">
        <v>1055</v>
      </c>
      <c r="I18" s="16">
        <v>2141</v>
      </c>
      <c r="J18" s="17">
        <v>68</v>
      </c>
      <c r="K18" s="15">
        <v>607</v>
      </c>
      <c r="L18" s="15">
        <v>695</v>
      </c>
      <c r="M18" s="16">
        <v>1302</v>
      </c>
      <c r="N18" s="18">
        <v>98</v>
      </c>
      <c r="O18" s="15">
        <v>1</v>
      </c>
      <c r="P18" s="15">
        <v>6</v>
      </c>
      <c r="Q18" s="16">
        <v>7</v>
      </c>
    </row>
    <row r="19" spans="2:17" s="1" customFormat="1" ht="15" customHeight="1">
      <c r="B19" s="14">
        <v>9</v>
      </c>
      <c r="C19" s="15">
        <v>702</v>
      </c>
      <c r="D19" s="15">
        <v>689</v>
      </c>
      <c r="E19" s="16">
        <v>1391</v>
      </c>
      <c r="F19" s="17">
        <v>39</v>
      </c>
      <c r="G19" s="15">
        <v>1193</v>
      </c>
      <c r="H19" s="15">
        <v>1145</v>
      </c>
      <c r="I19" s="16">
        <v>2338</v>
      </c>
      <c r="J19" s="17">
        <v>69</v>
      </c>
      <c r="K19" s="15">
        <v>543</v>
      </c>
      <c r="L19" s="15">
        <v>641</v>
      </c>
      <c r="M19" s="16">
        <v>1184</v>
      </c>
      <c r="N19" s="18">
        <v>99</v>
      </c>
      <c r="O19" s="15">
        <v>1</v>
      </c>
      <c r="P19" s="15">
        <v>4</v>
      </c>
      <c r="Q19" s="16">
        <v>5</v>
      </c>
    </row>
    <row r="20" spans="2:17" s="1" customFormat="1" ht="15" customHeight="1">
      <c r="B20" s="10">
        <v>10</v>
      </c>
      <c r="C20" s="15">
        <v>701</v>
      </c>
      <c r="D20" s="15">
        <v>701</v>
      </c>
      <c r="E20" s="16">
        <v>1402</v>
      </c>
      <c r="F20" s="17">
        <v>40</v>
      </c>
      <c r="G20" s="15">
        <v>1155</v>
      </c>
      <c r="H20" s="15">
        <v>1051</v>
      </c>
      <c r="I20" s="16">
        <v>2206</v>
      </c>
      <c r="J20" s="17">
        <v>70</v>
      </c>
      <c r="K20" s="15">
        <v>505</v>
      </c>
      <c r="L20" s="15">
        <v>537</v>
      </c>
      <c r="M20" s="16">
        <v>1042</v>
      </c>
      <c r="N20" s="18">
        <v>100</v>
      </c>
      <c r="O20" s="15">
        <v>2</v>
      </c>
      <c r="P20" s="15">
        <v>7</v>
      </c>
      <c r="Q20" s="16">
        <v>9</v>
      </c>
    </row>
    <row r="21" spans="2:17" s="1" customFormat="1" ht="15" customHeight="1">
      <c r="B21" s="14">
        <v>11</v>
      </c>
      <c r="C21" s="15">
        <v>691</v>
      </c>
      <c r="D21" s="15">
        <v>670</v>
      </c>
      <c r="E21" s="16">
        <v>1361</v>
      </c>
      <c r="F21" s="17">
        <v>41</v>
      </c>
      <c r="G21" s="15">
        <v>1090</v>
      </c>
      <c r="H21" s="15">
        <v>967</v>
      </c>
      <c r="I21" s="16">
        <v>2057</v>
      </c>
      <c r="J21" s="17">
        <v>71</v>
      </c>
      <c r="K21" s="15">
        <v>485</v>
      </c>
      <c r="L21" s="15">
        <v>548</v>
      </c>
      <c r="M21" s="16">
        <v>1033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652</v>
      </c>
      <c r="D22" s="15">
        <v>610</v>
      </c>
      <c r="E22" s="16">
        <v>1262</v>
      </c>
      <c r="F22" s="17">
        <v>42</v>
      </c>
      <c r="G22" s="15">
        <v>1080</v>
      </c>
      <c r="H22" s="15">
        <v>905</v>
      </c>
      <c r="I22" s="16">
        <v>1985</v>
      </c>
      <c r="J22" s="17">
        <v>72</v>
      </c>
      <c r="K22" s="15">
        <v>451</v>
      </c>
      <c r="L22" s="15">
        <v>488</v>
      </c>
      <c r="M22" s="16">
        <v>939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654</v>
      </c>
      <c r="D23" s="15">
        <v>656</v>
      </c>
      <c r="E23" s="16">
        <v>1310</v>
      </c>
      <c r="F23" s="17">
        <v>43</v>
      </c>
      <c r="G23" s="15">
        <v>989</v>
      </c>
      <c r="H23" s="15">
        <v>908</v>
      </c>
      <c r="I23" s="16">
        <v>1897</v>
      </c>
      <c r="J23" s="17">
        <v>73</v>
      </c>
      <c r="K23" s="15">
        <v>440</v>
      </c>
      <c r="L23" s="15">
        <v>542</v>
      </c>
      <c r="M23" s="16">
        <v>982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647</v>
      </c>
      <c r="D24" s="15">
        <v>589</v>
      </c>
      <c r="E24" s="16">
        <v>1236</v>
      </c>
      <c r="F24" s="17">
        <v>44</v>
      </c>
      <c r="G24" s="15">
        <v>991</v>
      </c>
      <c r="H24" s="15">
        <v>832</v>
      </c>
      <c r="I24" s="16">
        <v>1823</v>
      </c>
      <c r="J24" s="17">
        <v>74</v>
      </c>
      <c r="K24" s="15">
        <v>389</v>
      </c>
      <c r="L24" s="15">
        <v>426</v>
      </c>
      <c r="M24" s="16">
        <v>815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638</v>
      </c>
      <c r="D25" s="15">
        <v>614</v>
      </c>
      <c r="E25" s="16">
        <v>1252</v>
      </c>
      <c r="F25" s="17">
        <v>45</v>
      </c>
      <c r="G25" s="15">
        <v>921</v>
      </c>
      <c r="H25" s="15">
        <v>865</v>
      </c>
      <c r="I25" s="16">
        <v>1786</v>
      </c>
      <c r="J25" s="17">
        <v>75</v>
      </c>
      <c r="K25" s="15">
        <v>387</v>
      </c>
      <c r="L25" s="15">
        <v>447</v>
      </c>
      <c r="M25" s="16">
        <v>834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611</v>
      </c>
      <c r="D26" s="15">
        <v>637</v>
      </c>
      <c r="E26" s="16">
        <v>1248</v>
      </c>
      <c r="F26" s="17">
        <v>46</v>
      </c>
      <c r="G26" s="15">
        <v>911</v>
      </c>
      <c r="H26" s="15">
        <v>749</v>
      </c>
      <c r="I26" s="16">
        <v>1660</v>
      </c>
      <c r="J26" s="17">
        <v>76</v>
      </c>
      <c r="K26" s="15">
        <v>363</v>
      </c>
      <c r="L26" s="15">
        <v>435</v>
      </c>
      <c r="M26" s="16">
        <v>798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622</v>
      </c>
      <c r="D27" s="15">
        <v>619</v>
      </c>
      <c r="E27" s="16">
        <v>1241</v>
      </c>
      <c r="F27" s="17">
        <v>47</v>
      </c>
      <c r="G27" s="15">
        <v>836</v>
      </c>
      <c r="H27" s="15">
        <v>747</v>
      </c>
      <c r="I27" s="16">
        <v>1583</v>
      </c>
      <c r="J27" s="17">
        <v>77</v>
      </c>
      <c r="K27" s="15">
        <v>311</v>
      </c>
      <c r="L27" s="15">
        <v>366</v>
      </c>
      <c r="M27" s="16">
        <v>677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673</v>
      </c>
      <c r="D28" s="15">
        <v>718</v>
      </c>
      <c r="E28" s="16">
        <v>1391</v>
      </c>
      <c r="F28" s="17">
        <v>48</v>
      </c>
      <c r="G28" s="15">
        <v>853</v>
      </c>
      <c r="H28" s="15">
        <v>711</v>
      </c>
      <c r="I28" s="16">
        <v>1564</v>
      </c>
      <c r="J28" s="17">
        <v>78</v>
      </c>
      <c r="K28" s="15">
        <v>291</v>
      </c>
      <c r="L28" s="15">
        <v>344</v>
      </c>
      <c r="M28" s="16">
        <v>635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728</v>
      </c>
      <c r="D29" s="15">
        <v>642</v>
      </c>
      <c r="E29" s="16">
        <v>1370</v>
      </c>
      <c r="F29" s="17">
        <v>49</v>
      </c>
      <c r="G29" s="15">
        <v>864</v>
      </c>
      <c r="H29" s="15">
        <v>758</v>
      </c>
      <c r="I29" s="16">
        <v>1622</v>
      </c>
      <c r="J29" s="17">
        <v>79</v>
      </c>
      <c r="K29" s="15">
        <v>247</v>
      </c>
      <c r="L29" s="15">
        <v>304</v>
      </c>
      <c r="M29" s="16">
        <v>551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734</v>
      </c>
      <c r="D30" s="15">
        <v>712</v>
      </c>
      <c r="E30" s="16">
        <v>1446</v>
      </c>
      <c r="F30" s="17">
        <v>50</v>
      </c>
      <c r="G30" s="15">
        <v>849</v>
      </c>
      <c r="H30" s="15">
        <v>739</v>
      </c>
      <c r="I30" s="16">
        <v>1588</v>
      </c>
      <c r="J30" s="17">
        <v>80</v>
      </c>
      <c r="K30" s="15">
        <v>189</v>
      </c>
      <c r="L30" s="15">
        <v>266</v>
      </c>
      <c r="M30" s="16">
        <v>455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746</v>
      </c>
      <c r="D31" s="15">
        <v>705</v>
      </c>
      <c r="E31" s="16">
        <v>1451</v>
      </c>
      <c r="F31" s="17">
        <v>51</v>
      </c>
      <c r="G31" s="15">
        <v>896</v>
      </c>
      <c r="H31" s="15">
        <v>764</v>
      </c>
      <c r="I31" s="16">
        <v>1660</v>
      </c>
      <c r="J31" s="17">
        <v>81</v>
      </c>
      <c r="K31" s="15">
        <v>174</v>
      </c>
      <c r="L31" s="15">
        <v>277</v>
      </c>
      <c r="M31" s="16">
        <v>451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871</v>
      </c>
      <c r="D32" s="15">
        <v>695</v>
      </c>
      <c r="E32" s="16">
        <v>1566</v>
      </c>
      <c r="F32" s="17">
        <v>52</v>
      </c>
      <c r="G32" s="15">
        <v>864</v>
      </c>
      <c r="H32" s="15">
        <v>848</v>
      </c>
      <c r="I32" s="16">
        <v>1712</v>
      </c>
      <c r="J32" s="17">
        <v>82</v>
      </c>
      <c r="K32" s="15">
        <v>154</v>
      </c>
      <c r="L32" s="15">
        <v>271</v>
      </c>
      <c r="M32" s="16">
        <v>425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831</v>
      </c>
      <c r="D33" s="15">
        <v>739</v>
      </c>
      <c r="E33" s="16">
        <v>1570</v>
      </c>
      <c r="F33" s="17">
        <v>53</v>
      </c>
      <c r="G33" s="15">
        <v>921</v>
      </c>
      <c r="H33" s="15">
        <v>844</v>
      </c>
      <c r="I33" s="16">
        <v>1765</v>
      </c>
      <c r="J33" s="17">
        <v>83</v>
      </c>
      <c r="K33" s="15">
        <v>138</v>
      </c>
      <c r="L33" s="15">
        <v>284</v>
      </c>
      <c r="M33" s="16">
        <v>422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882</v>
      </c>
      <c r="D34" s="15">
        <v>805</v>
      </c>
      <c r="E34" s="16">
        <v>1687</v>
      </c>
      <c r="F34" s="17">
        <v>54</v>
      </c>
      <c r="G34" s="15">
        <v>1000</v>
      </c>
      <c r="H34" s="15">
        <v>945</v>
      </c>
      <c r="I34" s="16">
        <v>1945</v>
      </c>
      <c r="J34" s="17">
        <v>84</v>
      </c>
      <c r="K34" s="15">
        <v>110</v>
      </c>
      <c r="L34" s="15">
        <v>239</v>
      </c>
      <c r="M34" s="16">
        <v>349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942</v>
      </c>
      <c r="D35" s="15">
        <v>919</v>
      </c>
      <c r="E35" s="16">
        <v>1861</v>
      </c>
      <c r="F35" s="17">
        <v>55</v>
      </c>
      <c r="G35" s="15">
        <v>1061</v>
      </c>
      <c r="H35" s="15">
        <v>1005</v>
      </c>
      <c r="I35" s="16">
        <v>2066</v>
      </c>
      <c r="J35" s="17">
        <v>85</v>
      </c>
      <c r="K35" s="15">
        <v>90</v>
      </c>
      <c r="L35" s="15">
        <v>197</v>
      </c>
      <c r="M35" s="16">
        <v>287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1060</v>
      </c>
      <c r="D36" s="15">
        <v>951</v>
      </c>
      <c r="E36" s="16">
        <v>2011</v>
      </c>
      <c r="F36" s="17">
        <v>56</v>
      </c>
      <c r="G36" s="15">
        <v>1038</v>
      </c>
      <c r="H36" s="15">
        <v>1058</v>
      </c>
      <c r="I36" s="16">
        <v>2096</v>
      </c>
      <c r="J36" s="17">
        <v>86</v>
      </c>
      <c r="K36" s="15">
        <v>92</v>
      </c>
      <c r="L36" s="15">
        <v>174</v>
      </c>
      <c r="M36" s="16">
        <v>266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976</v>
      </c>
      <c r="D37" s="15">
        <v>991</v>
      </c>
      <c r="E37" s="16">
        <v>1967</v>
      </c>
      <c r="F37" s="17">
        <v>57</v>
      </c>
      <c r="G37" s="15">
        <v>933</v>
      </c>
      <c r="H37" s="15">
        <v>952</v>
      </c>
      <c r="I37" s="16">
        <v>1885</v>
      </c>
      <c r="J37" s="17">
        <v>87</v>
      </c>
      <c r="K37" s="15">
        <v>78</v>
      </c>
      <c r="L37" s="15">
        <v>161</v>
      </c>
      <c r="M37" s="16">
        <v>239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1149</v>
      </c>
      <c r="D38" s="15">
        <v>1111</v>
      </c>
      <c r="E38" s="16">
        <v>2260</v>
      </c>
      <c r="F38" s="17">
        <v>58</v>
      </c>
      <c r="G38" s="15">
        <v>648</v>
      </c>
      <c r="H38" s="15">
        <v>625</v>
      </c>
      <c r="I38" s="16">
        <v>1273</v>
      </c>
      <c r="J38" s="17">
        <v>88</v>
      </c>
      <c r="K38" s="15">
        <v>69</v>
      </c>
      <c r="L38" s="15">
        <v>140</v>
      </c>
      <c r="M38" s="16">
        <v>209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1259</v>
      </c>
      <c r="D39" s="20">
        <v>1224</v>
      </c>
      <c r="E39" s="21">
        <v>2483</v>
      </c>
      <c r="F39" s="22">
        <v>59</v>
      </c>
      <c r="G39" s="20">
        <v>679</v>
      </c>
      <c r="H39" s="20">
        <v>724</v>
      </c>
      <c r="I39" s="21">
        <v>1403</v>
      </c>
      <c r="J39" s="22">
        <v>89</v>
      </c>
      <c r="K39" s="20">
        <v>57</v>
      </c>
      <c r="L39" s="20">
        <v>108</v>
      </c>
      <c r="M39" s="21">
        <v>165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3691</v>
      </c>
      <c r="D42" s="24">
        <v>3638</v>
      </c>
      <c r="E42" s="25">
        <v>7329</v>
      </c>
      <c r="F42" s="31" t="s">
        <v>18</v>
      </c>
      <c r="G42" s="24">
        <v>5305</v>
      </c>
      <c r="H42" s="24">
        <v>4663</v>
      </c>
      <c r="I42" s="25">
        <v>9968</v>
      </c>
      <c r="J42" s="31" t="s">
        <v>25</v>
      </c>
      <c r="K42" s="24">
        <v>765</v>
      </c>
      <c r="L42" s="24">
        <v>1337</v>
      </c>
      <c r="M42" s="25">
        <v>2102</v>
      </c>
      <c r="N42" s="31" t="s">
        <v>6</v>
      </c>
      <c r="O42" s="24">
        <v>10594</v>
      </c>
      <c r="P42" s="24">
        <v>10341</v>
      </c>
      <c r="Q42" s="26">
        <v>20935</v>
      </c>
    </row>
    <row r="43" spans="2:17" s="1" customFormat="1" ht="15" customHeight="1">
      <c r="B43" s="32" t="s">
        <v>10</v>
      </c>
      <c r="C43" s="15">
        <v>3558</v>
      </c>
      <c r="D43" s="15">
        <v>3477</v>
      </c>
      <c r="E43" s="27">
        <v>7035</v>
      </c>
      <c r="F43" s="32" t="s">
        <v>19</v>
      </c>
      <c r="G43" s="15">
        <v>4385</v>
      </c>
      <c r="H43" s="15">
        <v>3830</v>
      </c>
      <c r="I43" s="27">
        <v>8215</v>
      </c>
      <c r="J43" s="32" t="s">
        <v>31</v>
      </c>
      <c r="K43" s="15">
        <v>386</v>
      </c>
      <c r="L43" s="15">
        <v>780</v>
      </c>
      <c r="M43" s="27">
        <v>1166</v>
      </c>
      <c r="N43" s="32" t="s">
        <v>7</v>
      </c>
      <c r="O43" s="15">
        <v>47828</v>
      </c>
      <c r="P43" s="15">
        <v>45049</v>
      </c>
      <c r="Q43" s="16">
        <v>92877</v>
      </c>
    </row>
    <row r="44" spans="2:21" s="1" customFormat="1" ht="15" customHeight="1">
      <c r="B44" s="32" t="s">
        <v>11</v>
      </c>
      <c r="C44" s="15">
        <v>3345</v>
      </c>
      <c r="D44" s="15">
        <v>3226</v>
      </c>
      <c r="E44" s="27">
        <v>6571</v>
      </c>
      <c r="F44" s="32" t="s">
        <v>17</v>
      </c>
      <c r="G44" s="15">
        <v>4530</v>
      </c>
      <c r="H44" s="15">
        <v>4140</v>
      </c>
      <c r="I44" s="27">
        <v>8670</v>
      </c>
      <c r="J44" s="32" t="s">
        <v>26</v>
      </c>
      <c r="K44" s="15">
        <v>149</v>
      </c>
      <c r="L44" s="15">
        <v>315</v>
      </c>
      <c r="M44" s="27">
        <v>464</v>
      </c>
      <c r="N44" s="35" t="s">
        <v>8</v>
      </c>
      <c r="O44" s="29">
        <v>8145</v>
      </c>
      <c r="P44" s="29">
        <v>10169</v>
      </c>
      <c r="Q44" s="30">
        <v>18314</v>
      </c>
      <c r="S44" s="5"/>
      <c r="T44" s="5"/>
      <c r="U44" s="5"/>
    </row>
    <row r="45" spans="2:17" s="1" customFormat="1" ht="15" customHeight="1">
      <c r="B45" s="32" t="s">
        <v>12</v>
      </c>
      <c r="C45" s="15">
        <v>3272</v>
      </c>
      <c r="D45" s="15">
        <v>3230</v>
      </c>
      <c r="E45" s="27">
        <v>6502</v>
      </c>
      <c r="F45" s="32" t="s">
        <v>20</v>
      </c>
      <c r="G45" s="15">
        <v>4359</v>
      </c>
      <c r="H45" s="15">
        <v>4364</v>
      </c>
      <c r="I45" s="27">
        <v>8723</v>
      </c>
      <c r="J45" s="32" t="s">
        <v>27</v>
      </c>
      <c r="K45" s="15">
        <v>23</v>
      </c>
      <c r="L45" s="15">
        <v>52</v>
      </c>
      <c r="M45" s="16">
        <v>75</v>
      </c>
      <c r="N45" s="36" t="s">
        <v>5</v>
      </c>
      <c r="O45" s="37">
        <f>SUM(K42:K49,G42:G49,C42:C49)</f>
        <v>66567</v>
      </c>
      <c r="P45" s="37">
        <f>SUM(L42:L49,H42:H49,D42:D49)</f>
        <v>65559</v>
      </c>
      <c r="Q45" s="38">
        <f>SUM(M42:M49,I42:I49,E42:E49)</f>
        <v>132126</v>
      </c>
    </row>
    <row r="46" spans="2:17" s="1" customFormat="1" ht="15.75" customHeight="1">
      <c r="B46" s="32" t="s">
        <v>13</v>
      </c>
      <c r="C46" s="15">
        <v>4064</v>
      </c>
      <c r="D46" s="15">
        <v>3656</v>
      </c>
      <c r="E46" s="27">
        <v>7720</v>
      </c>
      <c r="F46" s="32" t="s">
        <v>21</v>
      </c>
      <c r="G46" s="15">
        <v>3774</v>
      </c>
      <c r="H46" s="15">
        <v>3940</v>
      </c>
      <c r="I46" s="27">
        <v>7714</v>
      </c>
      <c r="J46" s="32" t="s">
        <v>28</v>
      </c>
      <c r="K46" s="15">
        <v>2</v>
      </c>
      <c r="L46" s="15">
        <v>10</v>
      </c>
      <c r="M46" s="16">
        <v>12</v>
      </c>
      <c r="O46" s="5"/>
      <c r="P46" s="5"/>
      <c r="Q46" s="5"/>
    </row>
    <row r="47" spans="2:13" s="1" customFormat="1" ht="15" customHeight="1">
      <c r="B47" s="32" t="s">
        <v>14</v>
      </c>
      <c r="C47" s="15">
        <v>5386</v>
      </c>
      <c r="D47" s="15">
        <v>5196</v>
      </c>
      <c r="E47" s="27">
        <v>10582</v>
      </c>
      <c r="F47" s="32" t="s">
        <v>22</v>
      </c>
      <c r="G47" s="15">
        <v>2950</v>
      </c>
      <c r="H47" s="15">
        <v>3238</v>
      </c>
      <c r="I47" s="27">
        <v>6188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6759</v>
      </c>
      <c r="D48" s="15">
        <v>6398</v>
      </c>
      <c r="E48" s="27">
        <v>13157</v>
      </c>
      <c r="F48" s="32" t="s">
        <v>23</v>
      </c>
      <c r="G48" s="15">
        <v>2270</v>
      </c>
      <c r="H48" s="15">
        <v>2541</v>
      </c>
      <c r="I48" s="27">
        <v>4811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5994</v>
      </c>
      <c r="D49" s="20">
        <v>5632</v>
      </c>
      <c r="E49" s="28">
        <v>11626</v>
      </c>
      <c r="F49" s="33" t="s">
        <v>24</v>
      </c>
      <c r="G49" s="20">
        <v>1599</v>
      </c>
      <c r="H49" s="20">
        <v>1896</v>
      </c>
      <c r="I49" s="28">
        <v>3495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41.6159</v>
      </c>
    </row>
    <row r="5" spans="3:14" s="1" customFormat="1" ht="15" customHeight="1">
      <c r="C5" s="4"/>
      <c r="E5" s="48">
        <f>SUM(E10:E39,I10:I39,M10:M39,Q10:Q39)</f>
        <v>106553</v>
      </c>
      <c r="F5" s="49"/>
      <c r="G5" s="48">
        <f>SUM(C10:C39,G10:G39,K10:K39,O10:O39)</f>
        <v>52989</v>
      </c>
      <c r="H5" s="49"/>
      <c r="I5" s="48">
        <f>SUM(D10:D39,H10:H39,L10:L39,P10:P39)</f>
        <v>53564</v>
      </c>
      <c r="J5" s="49"/>
      <c r="L5" s="44"/>
      <c r="M5" s="2" t="s">
        <v>1</v>
      </c>
      <c r="N5" s="3">
        <v>40.4891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42.7306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500</v>
      </c>
      <c r="D10" s="11">
        <v>434</v>
      </c>
      <c r="E10" s="12">
        <v>934</v>
      </c>
      <c r="F10" s="10">
        <v>30</v>
      </c>
      <c r="G10" s="11">
        <v>1037</v>
      </c>
      <c r="H10" s="11">
        <v>903</v>
      </c>
      <c r="I10" s="12">
        <v>1940</v>
      </c>
      <c r="J10" s="10">
        <v>60</v>
      </c>
      <c r="K10" s="11">
        <v>677</v>
      </c>
      <c r="L10" s="11">
        <v>779</v>
      </c>
      <c r="M10" s="12">
        <v>1456</v>
      </c>
      <c r="N10" s="13">
        <v>90</v>
      </c>
      <c r="O10" s="11">
        <v>50</v>
      </c>
      <c r="P10" s="11">
        <v>126</v>
      </c>
      <c r="Q10" s="12">
        <v>176</v>
      </c>
    </row>
    <row r="11" spans="2:17" s="1" customFormat="1" ht="15" customHeight="1">
      <c r="B11" s="14">
        <v>1</v>
      </c>
      <c r="C11" s="15">
        <v>464</v>
      </c>
      <c r="D11" s="15">
        <v>429</v>
      </c>
      <c r="E11" s="16">
        <v>893</v>
      </c>
      <c r="F11" s="17">
        <v>31</v>
      </c>
      <c r="G11" s="15">
        <v>1016</v>
      </c>
      <c r="H11" s="15">
        <v>976</v>
      </c>
      <c r="I11" s="16">
        <v>1992</v>
      </c>
      <c r="J11" s="17">
        <v>61</v>
      </c>
      <c r="K11" s="15">
        <v>715</v>
      </c>
      <c r="L11" s="15">
        <v>670</v>
      </c>
      <c r="M11" s="16">
        <v>1385</v>
      </c>
      <c r="N11" s="18">
        <v>91</v>
      </c>
      <c r="O11" s="15">
        <v>45</v>
      </c>
      <c r="P11" s="15">
        <v>87</v>
      </c>
      <c r="Q11" s="16">
        <v>132</v>
      </c>
    </row>
    <row r="12" spans="2:17" s="1" customFormat="1" ht="15" customHeight="1">
      <c r="B12" s="10">
        <v>2</v>
      </c>
      <c r="C12" s="15">
        <v>487</v>
      </c>
      <c r="D12" s="15">
        <v>465</v>
      </c>
      <c r="E12" s="16">
        <v>952</v>
      </c>
      <c r="F12" s="17">
        <v>32</v>
      </c>
      <c r="G12" s="15">
        <v>982</v>
      </c>
      <c r="H12" s="15">
        <v>906</v>
      </c>
      <c r="I12" s="16">
        <v>1888</v>
      </c>
      <c r="J12" s="17">
        <v>62</v>
      </c>
      <c r="K12" s="15">
        <v>723</v>
      </c>
      <c r="L12" s="15">
        <v>778</v>
      </c>
      <c r="M12" s="16">
        <v>1501</v>
      </c>
      <c r="N12" s="18">
        <v>92</v>
      </c>
      <c r="O12" s="15">
        <v>26</v>
      </c>
      <c r="P12" s="15">
        <v>80</v>
      </c>
      <c r="Q12" s="16">
        <v>106</v>
      </c>
    </row>
    <row r="13" spans="2:17" s="1" customFormat="1" ht="15" customHeight="1">
      <c r="B13" s="14">
        <v>3</v>
      </c>
      <c r="C13" s="15">
        <v>416</v>
      </c>
      <c r="D13" s="15">
        <v>463</v>
      </c>
      <c r="E13" s="16">
        <v>879</v>
      </c>
      <c r="F13" s="17">
        <v>33</v>
      </c>
      <c r="G13" s="15">
        <v>1001</v>
      </c>
      <c r="H13" s="15">
        <v>940</v>
      </c>
      <c r="I13" s="16">
        <v>1941</v>
      </c>
      <c r="J13" s="17">
        <v>63</v>
      </c>
      <c r="K13" s="15">
        <v>634</v>
      </c>
      <c r="L13" s="15">
        <v>688</v>
      </c>
      <c r="M13" s="16">
        <v>1322</v>
      </c>
      <c r="N13" s="18">
        <v>93</v>
      </c>
      <c r="O13" s="15">
        <v>13</v>
      </c>
      <c r="P13" s="15">
        <v>56</v>
      </c>
      <c r="Q13" s="16">
        <v>69</v>
      </c>
    </row>
    <row r="14" spans="2:17" s="1" customFormat="1" ht="15" customHeight="1">
      <c r="B14" s="10">
        <v>4</v>
      </c>
      <c r="C14" s="15">
        <v>455</v>
      </c>
      <c r="D14" s="15">
        <v>441</v>
      </c>
      <c r="E14" s="16">
        <v>896</v>
      </c>
      <c r="F14" s="17">
        <v>34</v>
      </c>
      <c r="G14" s="15">
        <v>945</v>
      </c>
      <c r="H14" s="15">
        <v>819</v>
      </c>
      <c r="I14" s="16">
        <v>1764</v>
      </c>
      <c r="J14" s="17">
        <v>64</v>
      </c>
      <c r="K14" s="15">
        <v>575</v>
      </c>
      <c r="L14" s="15">
        <v>608</v>
      </c>
      <c r="M14" s="16">
        <v>1183</v>
      </c>
      <c r="N14" s="18">
        <v>94</v>
      </c>
      <c r="O14" s="15">
        <v>18</v>
      </c>
      <c r="P14" s="15">
        <v>47</v>
      </c>
      <c r="Q14" s="16">
        <v>65</v>
      </c>
    </row>
    <row r="15" spans="2:17" s="1" customFormat="1" ht="15" customHeight="1">
      <c r="B15" s="14">
        <v>5</v>
      </c>
      <c r="C15" s="15">
        <v>488</v>
      </c>
      <c r="D15" s="15">
        <v>439</v>
      </c>
      <c r="E15" s="16">
        <v>927</v>
      </c>
      <c r="F15" s="17">
        <v>35</v>
      </c>
      <c r="G15" s="15">
        <v>912</v>
      </c>
      <c r="H15" s="15">
        <v>885</v>
      </c>
      <c r="I15" s="16">
        <v>1797</v>
      </c>
      <c r="J15" s="17">
        <v>65</v>
      </c>
      <c r="K15" s="15">
        <v>482</v>
      </c>
      <c r="L15" s="15">
        <v>490</v>
      </c>
      <c r="M15" s="16">
        <v>972</v>
      </c>
      <c r="N15" s="18">
        <v>95</v>
      </c>
      <c r="O15" s="15">
        <v>5</v>
      </c>
      <c r="P15" s="15">
        <v>28</v>
      </c>
      <c r="Q15" s="16">
        <v>33</v>
      </c>
    </row>
    <row r="16" spans="2:17" s="1" customFormat="1" ht="15" customHeight="1">
      <c r="B16" s="10">
        <v>6</v>
      </c>
      <c r="C16" s="15">
        <v>469</v>
      </c>
      <c r="D16" s="15">
        <v>417</v>
      </c>
      <c r="E16" s="16">
        <v>886</v>
      </c>
      <c r="F16" s="17">
        <v>36</v>
      </c>
      <c r="G16" s="15">
        <v>948</v>
      </c>
      <c r="H16" s="15">
        <v>802</v>
      </c>
      <c r="I16" s="16">
        <v>1750</v>
      </c>
      <c r="J16" s="17">
        <v>66</v>
      </c>
      <c r="K16" s="15">
        <v>553</v>
      </c>
      <c r="L16" s="15">
        <v>572</v>
      </c>
      <c r="M16" s="16">
        <v>1125</v>
      </c>
      <c r="N16" s="18">
        <v>96</v>
      </c>
      <c r="O16" s="15">
        <v>6</v>
      </c>
      <c r="P16" s="15">
        <v>20</v>
      </c>
      <c r="Q16" s="16">
        <v>26</v>
      </c>
    </row>
    <row r="17" spans="2:17" s="1" customFormat="1" ht="15" customHeight="1">
      <c r="B17" s="14">
        <v>7</v>
      </c>
      <c r="C17" s="15">
        <v>475</v>
      </c>
      <c r="D17" s="15">
        <v>471</v>
      </c>
      <c r="E17" s="16">
        <v>946</v>
      </c>
      <c r="F17" s="17">
        <v>37</v>
      </c>
      <c r="G17" s="15">
        <v>819</v>
      </c>
      <c r="H17" s="15">
        <v>769</v>
      </c>
      <c r="I17" s="16">
        <v>1588</v>
      </c>
      <c r="J17" s="17">
        <v>67</v>
      </c>
      <c r="K17" s="15">
        <v>540</v>
      </c>
      <c r="L17" s="15">
        <v>639</v>
      </c>
      <c r="M17" s="16">
        <v>1179</v>
      </c>
      <c r="N17" s="18">
        <v>97</v>
      </c>
      <c r="O17" s="15">
        <v>9</v>
      </c>
      <c r="P17" s="15">
        <v>20</v>
      </c>
      <c r="Q17" s="16">
        <v>29</v>
      </c>
    </row>
    <row r="18" spans="2:17" s="1" customFormat="1" ht="15" customHeight="1">
      <c r="B18" s="10">
        <v>8</v>
      </c>
      <c r="C18" s="15">
        <v>441</v>
      </c>
      <c r="D18" s="15">
        <v>409</v>
      </c>
      <c r="E18" s="16">
        <v>850</v>
      </c>
      <c r="F18" s="17">
        <v>38</v>
      </c>
      <c r="G18" s="15">
        <v>741</v>
      </c>
      <c r="H18" s="15">
        <v>694</v>
      </c>
      <c r="I18" s="16">
        <v>1435</v>
      </c>
      <c r="J18" s="17">
        <v>68</v>
      </c>
      <c r="K18" s="15">
        <v>569</v>
      </c>
      <c r="L18" s="15">
        <v>634</v>
      </c>
      <c r="M18" s="16">
        <v>1203</v>
      </c>
      <c r="N18" s="18">
        <v>98</v>
      </c>
      <c r="O18" s="15">
        <v>6</v>
      </c>
      <c r="P18" s="15">
        <v>3</v>
      </c>
      <c r="Q18" s="16">
        <v>9</v>
      </c>
    </row>
    <row r="19" spans="2:17" s="1" customFormat="1" ht="15" customHeight="1">
      <c r="B19" s="14">
        <v>9</v>
      </c>
      <c r="C19" s="15">
        <v>483</v>
      </c>
      <c r="D19" s="15">
        <v>450</v>
      </c>
      <c r="E19" s="16">
        <v>933</v>
      </c>
      <c r="F19" s="17">
        <v>39</v>
      </c>
      <c r="G19" s="15">
        <v>844</v>
      </c>
      <c r="H19" s="15">
        <v>772</v>
      </c>
      <c r="I19" s="16">
        <v>1616</v>
      </c>
      <c r="J19" s="17">
        <v>69</v>
      </c>
      <c r="K19" s="15">
        <v>492</v>
      </c>
      <c r="L19" s="15">
        <v>575</v>
      </c>
      <c r="M19" s="16">
        <v>1067</v>
      </c>
      <c r="N19" s="18">
        <v>99</v>
      </c>
      <c r="O19" s="15">
        <v>3</v>
      </c>
      <c r="P19" s="15">
        <v>7</v>
      </c>
      <c r="Q19" s="16">
        <v>10</v>
      </c>
    </row>
    <row r="20" spans="2:17" s="1" customFormat="1" ht="15" customHeight="1">
      <c r="B20" s="10">
        <v>10</v>
      </c>
      <c r="C20" s="15">
        <v>496</v>
      </c>
      <c r="D20" s="15">
        <v>444</v>
      </c>
      <c r="E20" s="16">
        <v>940</v>
      </c>
      <c r="F20" s="17">
        <v>40</v>
      </c>
      <c r="G20" s="15">
        <v>825</v>
      </c>
      <c r="H20" s="15">
        <v>767</v>
      </c>
      <c r="I20" s="16">
        <v>1592</v>
      </c>
      <c r="J20" s="17">
        <v>70</v>
      </c>
      <c r="K20" s="15">
        <v>456</v>
      </c>
      <c r="L20" s="15">
        <v>543</v>
      </c>
      <c r="M20" s="16">
        <v>999</v>
      </c>
      <c r="N20" s="18">
        <v>100</v>
      </c>
      <c r="O20" s="15">
        <v>1</v>
      </c>
      <c r="P20" s="15">
        <v>2</v>
      </c>
      <c r="Q20" s="16">
        <v>3</v>
      </c>
    </row>
    <row r="21" spans="2:17" s="1" customFormat="1" ht="15" customHeight="1">
      <c r="B21" s="14">
        <v>11</v>
      </c>
      <c r="C21" s="15">
        <v>463</v>
      </c>
      <c r="D21" s="15">
        <v>491</v>
      </c>
      <c r="E21" s="16">
        <v>954</v>
      </c>
      <c r="F21" s="17">
        <v>41</v>
      </c>
      <c r="G21" s="15">
        <v>741</v>
      </c>
      <c r="H21" s="15">
        <v>721</v>
      </c>
      <c r="I21" s="16">
        <v>1462</v>
      </c>
      <c r="J21" s="17">
        <v>71</v>
      </c>
      <c r="K21" s="15">
        <v>421</v>
      </c>
      <c r="L21" s="15">
        <v>589</v>
      </c>
      <c r="M21" s="16">
        <v>1010</v>
      </c>
      <c r="N21" s="18">
        <v>101</v>
      </c>
      <c r="O21" s="15">
        <v>3</v>
      </c>
      <c r="P21" s="15">
        <v>3</v>
      </c>
      <c r="Q21" s="16">
        <v>6</v>
      </c>
    </row>
    <row r="22" spans="2:17" s="1" customFormat="1" ht="15" customHeight="1">
      <c r="B22" s="10">
        <v>12</v>
      </c>
      <c r="C22" s="15">
        <v>456</v>
      </c>
      <c r="D22" s="15">
        <v>478</v>
      </c>
      <c r="E22" s="16">
        <v>934</v>
      </c>
      <c r="F22" s="17">
        <v>42</v>
      </c>
      <c r="G22" s="15">
        <v>773</v>
      </c>
      <c r="H22" s="15">
        <v>708</v>
      </c>
      <c r="I22" s="16">
        <v>1481</v>
      </c>
      <c r="J22" s="17">
        <v>72</v>
      </c>
      <c r="K22" s="15">
        <v>486</v>
      </c>
      <c r="L22" s="15">
        <v>534</v>
      </c>
      <c r="M22" s="16">
        <v>1020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466</v>
      </c>
      <c r="D23" s="15">
        <v>477</v>
      </c>
      <c r="E23" s="16">
        <v>943</v>
      </c>
      <c r="F23" s="17">
        <v>43</v>
      </c>
      <c r="G23" s="15">
        <v>710</v>
      </c>
      <c r="H23" s="15">
        <v>660</v>
      </c>
      <c r="I23" s="16">
        <v>1370</v>
      </c>
      <c r="J23" s="17">
        <v>73</v>
      </c>
      <c r="K23" s="15">
        <v>438</v>
      </c>
      <c r="L23" s="15">
        <v>553</v>
      </c>
      <c r="M23" s="16">
        <v>991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497</v>
      </c>
      <c r="D24" s="15">
        <v>468</v>
      </c>
      <c r="E24" s="16">
        <v>965</v>
      </c>
      <c r="F24" s="17">
        <v>44</v>
      </c>
      <c r="G24" s="15">
        <v>774</v>
      </c>
      <c r="H24" s="15">
        <v>725</v>
      </c>
      <c r="I24" s="16">
        <v>1499</v>
      </c>
      <c r="J24" s="17">
        <v>74</v>
      </c>
      <c r="K24" s="15">
        <v>377</v>
      </c>
      <c r="L24" s="15">
        <v>531</v>
      </c>
      <c r="M24" s="16">
        <v>908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519</v>
      </c>
      <c r="D25" s="15">
        <v>466</v>
      </c>
      <c r="E25" s="16">
        <v>985</v>
      </c>
      <c r="F25" s="17">
        <v>45</v>
      </c>
      <c r="G25" s="15">
        <v>761</v>
      </c>
      <c r="H25" s="15">
        <v>679</v>
      </c>
      <c r="I25" s="16">
        <v>1440</v>
      </c>
      <c r="J25" s="17">
        <v>75</v>
      </c>
      <c r="K25" s="15">
        <v>404</v>
      </c>
      <c r="L25" s="15">
        <v>497</v>
      </c>
      <c r="M25" s="16">
        <v>901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510</v>
      </c>
      <c r="D26" s="15">
        <v>523</v>
      </c>
      <c r="E26" s="16">
        <v>1033</v>
      </c>
      <c r="F26" s="17">
        <v>46</v>
      </c>
      <c r="G26" s="15">
        <v>697</v>
      </c>
      <c r="H26" s="15">
        <v>649</v>
      </c>
      <c r="I26" s="16">
        <v>1346</v>
      </c>
      <c r="J26" s="17">
        <v>76</v>
      </c>
      <c r="K26" s="15">
        <v>353</v>
      </c>
      <c r="L26" s="15">
        <v>455</v>
      </c>
      <c r="M26" s="16">
        <v>808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540</v>
      </c>
      <c r="D27" s="15">
        <v>514</v>
      </c>
      <c r="E27" s="16">
        <v>1054</v>
      </c>
      <c r="F27" s="17">
        <v>47</v>
      </c>
      <c r="G27" s="15">
        <v>680</v>
      </c>
      <c r="H27" s="15">
        <v>650</v>
      </c>
      <c r="I27" s="16">
        <v>1330</v>
      </c>
      <c r="J27" s="17">
        <v>77</v>
      </c>
      <c r="K27" s="15">
        <v>367</v>
      </c>
      <c r="L27" s="15">
        <v>430</v>
      </c>
      <c r="M27" s="16">
        <v>797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519</v>
      </c>
      <c r="D28" s="15">
        <v>522</v>
      </c>
      <c r="E28" s="16">
        <v>1041</v>
      </c>
      <c r="F28" s="17">
        <v>48</v>
      </c>
      <c r="G28" s="15">
        <v>694</v>
      </c>
      <c r="H28" s="15">
        <v>653</v>
      </c>
      <c r="I28" s="16">
        <v>1347</v>
      </c>
      <c r="J28" s="17">
        <v>78</v>
      </c>
      <c r="K28" s="15">
        <v>385</v>
      </c>
      <c r="L28" s="15">
        <v>405</v>
      </c>
      <c r="M28" s="16">
        <v>790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549</v>
      </c>
      <c r="D29" s="15">
        <v>618</v>
      </c>
      <c r="E29" s="16">
        <v>1167</v>
      </c>
      <c r="F29" s="17">
        <v>49</v>
      </c>
      <c r="G29" s="15">
        <v>749</v>
      </c>
      <c r="H29" s="15">
        <v>654</v>
      </c>
      <c r="I29" s="16">
        <v>1403</v>
      </c>
      <c r="J29" s="17">
        <v>79</v>
      </c>
      <c r="K29" s="15">
        <v>262</v>
      </c>
      <c r="L29" s="15">
        <v>392</v>
      </c>
      <c r="M29" s="16">
        <v>654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577</v>
      </c>
      <c r="D30" s="15">
        <v>609</v>
      </c>
      <c r="E30" s="16">
        <v>1186</v>
      </c>
      <c r="F30" s="17">
        <v>50</v>
      </c>
      <c r="G30" s="15">
        <v>693</v>
      </c>
      <c r="H30" s="15">
        <v>626</v>
      </c>
      <c r="I30" s="16">
        <v>1319</v>
      </c>
      <c r="J30" s="17">
        <v>80</v>
      </c>
      <c r="K30" s="15">
        <v>236</v>
      </c>
      <c r="L30" s="15">
        <v>330</v>
      </c>
      <c r="M30" s="16">
        <v>566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644</v>
      </c>
      <c r="D31" s="15">
        <v>575</v>
      </c>
      <c r="E31" s="16">
        <v>1219</v>
      </c>
      <c r="F31" s="17">
        <v>51</v>
      </c>
      <c r="G31" s="15">
        <v>708</v>
      </c>
      <c r="H31" s="15">
        <v>726</v>
      </c>
      <c r="I31" s="16">
        <v>1434</v>
      </c>
      <c r="J31" s="17">
        <v>81</v>
      </c>
      <c r="K31" s="15">
        <v>193</v>
      </c>
      <c r="L31" s="15">
        <v>324</v>
      </c>
      <c r="M31" s="16">
        <v>517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672</v>
      </c>
      <c r="D32" s="15">
        <v>582</v>
      </c>
      <c r="E32" s="16">
        <v>1254</v>
      </c>
      <c r="F32" s="17">
        <v>52</v>
      </c>
      <c r="G32" s="15">
        <v>705</v>
      </c>
      <c r="H32" s="15">
        <v>695</v>
      </c>
      <c r="I32" s="16">
        <v>1400</v>
      </c>
      <c r="J32" s="17">
        <v>82</v>
      </c>
      <c r="K32" s="15">
        <v>170</v>
      </c>
      <c r="L32" s="15">
        <v>314</v>
      </c>
      <c r="M32" s="16">
        <v>484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687</v>
      </c>
      <c r="D33" s="15">
        <v>697</v>
      </c>
      <c r="E33" s="16">
        <v>1384</v>
      </c>
      <c r="F33" s="17">
        <v>53</v>
      </c>
      <c r="G33" s="15">
        <v>817</v>
      </c>
      <c r="H33" s="15">
        <v>762</v>
      </c>
      <c r="I33" s="16">
        <v>1579</v>
      </c>
      <c r="J33" s="17">
        <v>83</v>
      </c>
      <c r="K33" s="15">
        <v>153</v>
      </c>
      <c r="L33" s="15">
        <v>280</v>
      </c>
      <c r="M33" s="16">
        <v>433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745</v>
      </c>
      <c r="D34" s="15">
        <v>763</v>
      </c>
      <c r="E34" s="16">
        <v>1508</v>
      </c>
      <c r="F34" s="17">
        <v>54</v>
      </c>
      <c r="G34" s="15">
        <v>905</v>
      </c>
      <c r="H34" s="15">
        <v>823</v>
      </c>
      <c r="I34" s="16">
        <v>1728</v>
      </c>
      <c r="J34" s="17">
        <v>84</v>
      </c>
      <c r="K34" s="15">
        <v>136</v>
      </c>
      <c r="L34" s="15">
        <v>256</v>
      </c>
      <c r="M34" s="16">
        <v>392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808</v>
      </c>
      <c r="D35" s="15">
        <v>788</v>
      </c>
      <c r="E35" s="16">
        <v>1596</v>
      </c>
      <c r="F35" s="17">
        <v>55</v>
      </c>
      <c r="G35" s="15">
        <v>882</v>
      </c>
      <c r="H35" s="15">
        <v>877</v>
      </c>
      <c r="I35" s="16">
        <v>1759</v>
      </c>
      <c r="J35" s="17">
        <v>85</v>
      </c>
      <c r="K35" s="15">
        <v>113</v>
      </c>
      <c r="L35" s="15">
        <v>198</v>
      </c>
      <c r="M35" s="16">
        <v>311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879</v>
      </c>
      <c r="D36" s="15">
        <v>794</v>
      </c>
      <c r="E36" s="16">
        <v>1673</v>
      </c>
      <c r="F36" s="17">
        <v>56</v>
      </c>
      <c r="G36" s="15">
        <v>963</v>
      </c>
      <c r="H36" s="15">
        <v>930</v>
      </c>
      <c r="I36" s="16">
        <v>1893</v>
      </c>
      <c r="J36" s="17">
        <v>86</v>
      </c>
      <c r="K36" s="15">
        <v>97</v>
      </c>
      <c r="L36" s="15">
        <v>197</v>
      </c>
      <c r="M36" s="16">
        <v>294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852</v>
      </c>
      <c r="D37" s="15">
        <v>799</v>
      </c>
      <c r="E37" s="16">
        <v>1651</v>
      </c>
      <c r="F37" s="17">
        <v>57</v>
      </c>
      <c r="G37" s="15">
        <v>828</v>
      </c>
      <c r="H37" s="15">
        <v>831</v>
      </c>
      <c r="I37" s="16">
        <v>1659</v>
      </c>
      <c r="J37" s="17">
        <v>87</v>
      </c>
      <c r="K37" s="15">
        <v>88</v>
      </c>
      <c r="L37" s="15">
        <v>169</v>
      </c>
      <c r="M37" s="16">
        <v>257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878</v>
      </c>
      <c r="D38" s="15">
        <v>802</v>
      </c>
      <c r="E38" s="16">
        <v>1680</v>
      </c>
      <c r="F38" s="17">
        <v>58</v>
      </c>
      <c r="G38" s="15">
        <v>527</v>
      </c>
      <c r="H38" s="15">
        <v>533</v>
      </c>
      <c r="I38" s="16">
        <v>1060</v>
      </c>
      <c r="J38" s="17">
        <v>88</v>
      </c>
      <c r="K38" s="15">
        <v>65</v>
      </c>
      <c r="L38" s="15">
        <v>148</v>
      </c>
      <c r="M38" s="16">
        <v>213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896</v>
      </c>
      <c r="D39" s="20">
        <v>852</v>
      </c>
      <c r="E39" s="21">
        <v>1748</v>
      </c>
      <c r="F39" s="22">
        <v>59</v>
      </c>
      <c r="G39" s="20">
        <v>568</v>
      </c>
      <c r="H39" s="20">
        <v>561</v>
      </c>
      <c r="I39" s="21">
        <v>1129</v>
      </c>
      <c r="J39" s="22">
        <v>89</v>
      </c>
      <c r="K39" s="20">
        <v>68</v>
      </c>
      <c r="L39" s="20">
        <v>127</v>
      </c>
      <c r="M39" s="21">
        <v>195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2322</v>
      </c>
      <c r="D42" s="24">
        <v>2232</v>
      </c>
      <c r="E42" s="25">
        <v>4554</v>
      </c>
      <c r="F42" s="31" t="s">
        <v>18</v>
      </c>
      <c r="G42" s="24">
        <v>3823</v>
      </c>
      <c r="H42" s="24">
        <v>3581</v>
      </c>
      <c r="I42" s="25">
        <v>7404</v>
      </c>
      <c r="J42" s="31" t="s">
        <v>25</v>
      </c>
      <c r="K42" s="24">
        <v>888</v>
      </c>
      <c r="L42" s="24">
        <v>1504</v>
      </c>
      <c r="M42" s="25">
        <v>2392</v>
      </c>
      <c r="N42" s="31" t="s">
        <v>6</v>
      </c>
      <c r="O42" s="24">
        <v>7056</v>
      </c>
      <c r="P42" s="24">
        <v>6776</v>
      </c>
      <c r="Q42" s="26">
        <v>13832</v>
      </c>
    </row>
    <row r="43" spans="2:17" s="1" customFormat="1" ht="15" customHeight="1">
      <c r="B43" s="32" t="s">
        <v>10</v>
      </c>
      <c r="C43" s="15">
        <v>2356</v>
      </c>
      <c r="D43" s="15">
        <v>2186</v>
      </c>
      <c r="E43" s="27">
        <v>4542</v>
      </c>
      <c r="F43" s="32" t="s">
        <v>19</v>
      </c>
      <c r="G43" s="15">
        <v>3581</v>
      </c>
      <c r="H43" s="15">
        <v>3285</v>
      </c>
      <c r="I43" s="27">
        <v>6866</v>
      </c>
      <c r="J43" s="32" t="s">
        <v>31</v>
      </c>
      <c r="K43" s="15">
        <v>431</v>
      </c>
      <c r="L43" s="15">
        <v>839</v>
      </c>
      <c r="M43" s="27">
        <v>1270</v>
      </c>
      <c r="N43" s="32" t="s">
        <v>7</v>
      </c>
      <c r="O43" s="15">
        <v>37844</v>
      </c>
      <c r="P43" s="15">
        <v>36123</v>
      </c>
      <c r="Q43" s="16">
        <v>73967</v>
      </c>
    </row>
    <row r="44" spans="2:22" s="1" customFormat="1" ht="15" customHeight="1">
      <c r="B44" s="32" t="s">
        <v>11</v>
      </c>
      <c r="C44" s="15">
        <v>2378</v>
      </c>
      <c r="D44" s="15">
        <v>2358</v>
      </c>
      <c r="E44" s="27">
        <v>4736</v>
      </c>
      <c r="F44" s="32" t="s">
        <v>17</v>
      </c>
      <c r="G44" s="15">
        <v>3828</v>
      </c>
      <c r="H44" s="15">
        <v>3632</v>
      </c>
      <c r="I44" s="27">
        <v>7460</v>
      </c>
      <c r="J44" s="32" t="s">
        <v>26</v>
      </c>
      <c r="K44" s="15">
        <v>152</v>
      </c>
      <c r="L44" s="15">
        <v>396</v>
      </c>
      <c r="M44" s="27">
        <v>548</v>
      </c>
      <c r="N44" s="35" t="s">
        <v>8</v>
      </c>
      <c r="O44" s="29">
        <v>8089</v>
      </c>
      <c r="P44" s="29">
        <v>10665</v>
      </c>
      <c r="Q44" s="30">
        <v>18754</v>
      </c>
      <c r="T44" s="5"/>
      <c r="U44" s="5"/>
      <c r="V44" s="5"/>
    </row>
    <row r="45" spans="2:17" s="1" customFormat="1" ht="15" customHeight="1">
      <c r="B45" s="32" t="s">
        <v>12</v>
      </c>
      <c r="C45" s="15">
        <v>2637</v>
      </c>
      <c r="D45" s="15">
        <v>2643</v>
      </c>
      <c r="E45" s="27">
        <v>5280</v>
      </c>
      <c r="F45" s="32" t="s">
        <v>20</v>
      </c>
      <c r="G45" s="15">
        <v>3768</v>
      </c>
      <c r="H45" s="15">
        <v>3732</v>
      </c>
      <c r="I45" s="27">
        <v>7500</v>
      </c>
      <c r="J45" s="32" t="s">
        <v>27</v>
      </c>
      <c r="K45" s="15">
        <v>29</v>
      </c>
      <c r="L45" s="15">
        <v>78</v>
      </c>
      <c r="M45" s="16">
        <v>107</v>
      </c>
      <c r="N45" s="36" t="s">
        <v>5</v>
      </c>
      <c r="O45" s="37">
        <f>SUM(K42:K49,G42:G49,C42:C49)</f>
        <v>52989</v>
      </c>
      <c r="P45" s="37">
        <f>SUM(L42:L49,H42:H49,D42:D49)</f>
        <v>53564</v>
      </c>
      <c r="Q45" s="38">
        <f>SUM(M42:M49,I42:I49,E42:E49)</f>
        <v>106553</v>
      </c>
    </row>
    <row r="46" spans="2:17" s="1" customFormat="1" ht="15.75" customHeight="1">
      <c r="B46" s="32" t="s">
        <v>13</v>
      </c>
      <c r="C46" s="15">
        <v>3325</v>
      </c>
      <c r="D46" s="15">
        <v>3226</v>
      </c>
      <c r="E46" s="27">
        <v>6551</v>
      </c>
      <c r="F46" s="32" t="s">
        <v>21</v>
      </c>
      <c r="G46" s="15">
        <v>3324</v>
      </c>
      <c r="H46" s="15">
        <v>3523</v>
      </c>
      <c r="I46" s="27">
        <v>6847</v>
      </c>
      <c r="J46" s="32" t="s">
        <v>28</v>
      </c>
      <c r="K46" s="15">
        <v>4</v>
      </c>
      <c r="L46" s="15">
        <v>9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4313</v>
      </c>
      <c r="D47" s="15">
        <v>4035</v>
      </c>
      <c r="E47" s="27">
        <v>8348</v>
      </c>
      <c r="F47" s="32" t="s">
        <v>22</v>
      </c>
      <c r="G47" s="15">
        <v>2636</v>
      </c>
      <c r="H47" s="15">
        <v>2910</v>
      </c>
      <c r="I47" s="27">
        <v>5546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4981</v>
      </c>
      <c r="D48" s="15">
        <v>4544</v>
      </c>
      <c r="E48" s="27">
        <v>9525</v>
      </c>
      <c r="F48" s="32" t="s">
        <v>23</v>
      </c>
      <c r="G48" s="15">
        <v>2178</v>
      </c>
      <c r="H48" s="15">
        <v>2750</v>
      </c>
      <c r="I48" s="27">
        <v>4928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4264</v>
      </c>
      <c r="D49" s="20">
        <v>3922</v>
      </c>
      <c r="E49" s="28">
        <v>8186</v>
      </c>
      <c r="F49" s="33" t="s">
        <v>24</v>
      </c>
      <c r="G49" s="20">
        <v>1771</v>
      </c>
      <c r="H49" s="20">
        <v>2179</v>
      </c>
      <c r="I49" s="28">
        <v>3950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40.3121</v>
      </c>
    </row>
    <row r="5" spans="3:14" s="1" customFormat="1" ht="15" customHeight="1">
      <c r="C5" s="4"/>
      <c r="E5" s="48">
        <f>SUM(E10:E39,I10:I39,M10:M39,Q10:Q39)</f>
        <v>151979</v>
      </c>
      <c r="F5" s="49"/>
      <c r="G5" s="48">
        <f>SUM(C10:C39,G10:G39,K10:K39,O10:O39)</f>
        <v>75895</v>
      </c>
      <c r="H5" s="49"/>
      <c r="I5" s="48">
        <f>SUM(D10:D39,H10:H39,L10:L39,P10:P39)</f>
        <v>76084</v>
      </c>
      <c r="J5" s="49"/>
      <c r="L5" s="44"/>
      <c r="M5" s="2" t="s">
        <v>1</v>
      </c>
      <c r="N5" s="3">
        <v>39.3854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41.2365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631</v>
      </c>
      <c r="D10" s="11">
        <v>664</v>
      </c>
      <c r="E10" s="12">
        <v>1295</v>
      </c>
      <c r="F10" s="10">
        <v>30</v>
      </c>
      <c r="G10" s="11">
        <v>1404</v>
      </c>
      <c r="H10" s="11">
        <v>1239</v>
      </c>
      <c r="I10" s="12">
        <v>2643</v>
      </c>
      <c r="J10" s="10">
        <v>60</v>
      </c>
      <c r="K10" s="11">
        <v>1191</v>
      </c>
      <c r="L10" s="11">
        <v>1322</v>
      </c>
      <c r="M10" s="12">
        <v>2513</v>
      </c>
      <c r="N10" s="13">
        <v>90</v>
      </c>
      <c r="O10" s="11">
        <v>52</v>
      </c>
      <c r="P10" s="11">
        <v>162</v>
      </c>
      <c r="Q10" s="12">
        <v>214</v>
      </c>
    </row>
    <row r="11" spans="2:17" s="1" customFormat="1" ht="15" customHeight="1">
      <c r="B11" s="14">
        <v>1</v>
      </c>
      <c r="C11" s="15">
        <v>707</v>
      </c>
      <c r="D11" s="15">
        <v>691</v>
      </c>
      <c r="E11" s="16">
        <v>1398</v>
      </c>
      <c r="F11" s="17">
        <v>31</v>
      </c>
      <c r="G11" s="15">
        <v>1393</v>
      </c>
      <c r="H11" s="15">
        <v>1325</v>
      </c>
      <c r="I11" s="16">
        <v>2718</v>
      </c>
      <c r="J11" s="17">
        <v>61</v>
      </c>
      <c r="K11" s="15">
        <v>1168</v>
      </c>
      <c r="L11" s="15">
        <v>1160</v>
      </c>
      <c r="M11" s="16">
        <v>2328</v>
      </c>
      <c r="N11" s="18">
        <v>91</v>
      </c>
      <c r="O11" s="15">
        <v>28</v>
      </c>
      <c r="P11" s="15">
        <v>111</v>
      </c>
      <c r="Q11" s="16">
        <v>139</v>
      </c>
    </row>
    <row r="12" spans="2:17" s="1" customFormat="1" ht="15" customHeight="1">
      <c r="B12" s="10">
        <v>2</v>
      </c>
      <c r="C12" s="15">
        <v>720</v>
      </c>
      <c r="D12" s="15">
        <v>724</v>
      </c>
      <c r="E12" s="16">
        <v>1444</v>
      </c>
      <c r="F12" s="17">
        <v>32</v>
      </c>
      <c r="G12" s="15">
        <v>1425</v>
      </c>
      <c r="H12" s="15">
        <v>1357</v>
      </c>
      <c r="I12" s="16">
        <v>2782</v>
      </c>
      <c r="J12" s="17">
        <v>62</v>
      </c>
      <c r="K12" s="15">
        <v>1168</v>
      </c>
      <c r="L12" s="15">
        <v>1188</v>
      </c>
      <c r="M12" s="16">
        <v>2356</v>
      </c>
      <c r="N12" s="18">
        <v>92</v>
      </c>
      <c r="O12" s="15">
        <v>35</v>
      </c>
      <c r="P12" s="15">
        <v>76</v>
      </c>
      <c r="Q12" s="16">
        <v>111</v>
      </c>
    </row>
    <row r="13" spans="2:17" s="1" customFormat="1" ht="15" customHeight="1">
      <c r="B13" s="14">
        <v>3</v>
      </c>
      <c r="C13" s="15">
        <v>776</v>
      </c>
      <c r="D13" s="15">
        <v>662</v>
      </c>
      <c r="E13" s="16">
        <v>1438</v>
      </c>
      <c r="F13" s="17">
        <v>33</v>
      </c>
      <c r="G13" s="15">
        <v>1339</v>
      </c>
      <c r="H13" s="15">
        <v>1261</v>
      </c>
      <c r="I13" s="16">
        <v>2600</v>
      </c>
      <c r="J13" s="17">
        <v>63</v>
      </c>
      <c r="K13" s="15">
        <v>1070</v>
      </c>
      <c r="L13" s="15">
        <v>1066</v>
      </c>
      <c r="M13" s="16">
        <v>2136</v>
      </c>
      <c r="N13" s="18">
        <v>93</v>
      </c>
      <c r="O13" s="15">
        <v>29</v>
      </c>
      <c r="P13" s="15">
        <v>76</v>
      </c>
      <c r="Q13" s="16">
        <v>105</v>
      </c>
    </row>
    <row r="14" spans="2:17" s="1" customFormat="1" ht="15" customHeight="1">
      <c r="B14" s="10">
        <v>4</v>
      </c>
      <c r="C14" s="15">
        <v>768</v>
      </c>
      <c r="D14" s="15">
        <v>731</v>
      </c>
      <c r="E14" s="16">
        <v>1499</v>
      </c>
      <c r="F14" s="17">
        <v>34</v>
      </c>
      <c r="G14" s="15">
        <v>1320</v>
      </c>
      <c r="H14" s="15">
        <v>1288</v>
      </c>
      <c r="I14" s="16">
        <v>2608</v>
      </c>
      <c r="J14" s="17">
        <v>64</v>
      </c>
      <c r="K14" s="15">
        <v>961</v>
      </c>
      <c r="L14" s="15">
        <v>1048</v>
      </c>
      <c r="M14" s="16">
        <v>2009</v>
      </c>
      <c r="N14" s="18">
        <v>94</v>
      </c>
      <c r="O14" s="15">
        <v>19</v>
      </c>
      <c r="P14" s="15">
        <v>51</v>
      </c>
      <c r="Q14" s="16">
        <v>70</v>
      </c>
    </row>
    <row r="15" spans="2:17" s="1" customFormat="1" ht="15" customHeight="1">
      <c r="B15" s="14">
        <v>5</v>
      </c>
      <c r="C15" s="15">
        <v>774</v>
      </c>
      <c r="D15" s="15">
        <v>749</v>
      </c>
      <c r="E15" s="16">
        <v>1523</v>
      </c>
      <c r="F15" s="17">
        <v>35</v>
      </c>
      <c r="G15" s="15">
        <v>1307</v>
      </c>
      <c r="H15" s="15">
        <v>1211</v>
      </c>
      <c r="I15" s="16">
        <v>2518</v>
      </c>
      <c r="J15" s="17">
        <v>65</v>
      </c>
      <c r="K15" s="15">
        <v>903</v>
      </c>
      <c r="L15" s="15">
        <v>860</v>
      </c>
      <c r="M15" s="16">
        <v>1763</v>
      </c>
      <c r="N15" s="18">
        <v>95</v>
      </c>
      <c r="O15" s="15">
        <v>16</v>
      </c>
      <c r="P15" s="15">
        <v>31</v>
      </c>
      <c r="Q15" s="16">
        <v>47</v>
      </c>
    </row>
    <row r="16" spans="2:17" s="1" customFormat="1" ht="15" customHeight="1">
      <c r="B16" s="10">
        <v>6</v>
      </c>
      <c r="C16" s="15">
        <v>806</v>
      </c>
      <c r="D16" s="15">
        <v>721</v>
      </c>
      <c r="E16" s="16">
        <v>1527</v>
      </c>
      <c r="F16" s="17">
        <v>36</v>
      </c>
      <c r="G16" s="15">
        <v>1198</v>
      </c>
      <c r="H16" s="15">
        <v>1200</v>
      </c>
      <c r="I16" s="16">
        <v>2398</v>
      </c>
      <c r="J16" s="17">
        <v>66</v>
      </c>
      <c r="K16" s="15">
        <v>934</v>
      </c>
      <c r="L16" s="15">
        <v>876</v>
      </c>
      <c r="M16" s="16">
        <v>1810</v>
      </c>
      <c r="N16" s="18">
        <v>96</v>
      </c>
      <c r="O16" s="15">
        <v>7</v>
      </c>
      <c r="P16" s="15">
        <v>28</v>
      </c>
      <c r="Q16" s="16">
        <v>35</v>
      </c>
    </row>
    <row r="17" spans="2:17" s="1" customFormat="1" ht="15" customHeight="1">
      <c r="B17" s="14">
        <v>7</v>
      </c>
      <c r="C17" s="15">
        <v>778</v>
      </c>
      <c r="D17" s="15">
        <v>799</v>
      </c>
      <c r="E17" s="16">
        <v>1577</v>
      </c>
      <c r="F17" s="17">
        <v>37</v>
      </c>
      <c r="G17" s="15">
        <v>1195</v>
      </c>
      <c r="H17" s="15">
        <v>1134</v>
      </c>
      <c r="I17" s="16">
        <v>2329</v>
      </c>
      <c r="J17" s="17">
        <v>67</v>
      </c>
      <c r="K17" s="15">
        <v>852</v>
      </c>
      <c r="L17" s="15">
        <v>903</v>
      </c>
      <c r="M17" s="16">
        <v>1755</v>
      </c>
      <c r="N17" s="18">
        <v>97</v>
      </c>
      <c r="O17" s="15">
        <v>8</v>
      </c>
      <c r="P17" s="15">
        <v>17</v>
      </c>
      <c r="Q17" s="16">
        <v>25</v>
      </c>
    </row>
    <row r="18" spans="2:17" s="1" customFormat="1" ht="15" customHeight="1">
      <c r="B18" s="10">
        <v>8</v>
      </c>
      <c r="C18" s="15">
        <v>730</v>
      </c>
      <c r="D18" s="15">
        <v>742</v>
      </c>
      <c r="E18" s="16">
        <v>1472</v>
      </c>
      <c r="F18" s="17">
        <v>38</v>
      </c>
      <c r="G18" s="15">
        <v>1066</v>
      </c>
      <c r="H18" s="15">
        <v>1010</v>
      </c>
      <c r="I18" s="16">
        <v>2076</v>
      </c>
      <c r="J18" s="17">
        <v>68</v>
      </c>
      <c r="K18" s="15">
        <v>864</v>
      </c>
      <c r="L18" s="15">
        <v>835</v>
      </c>
      <c r="M18" s="16">
        <v>1699</v>
      </c>
      <c r="N18" s="18">
        <v>98</v>
      </c>
      <c r="O18" s="15">
        <v>2</v>
      </c>
      <c r="P18" s="15">
        <v>7</v>
      </c>
      <c r="Q18" s="16">
        <v>9</v>
      </c>
    </row>
    <row r="19" spans="2:17" s="1" customFormat="1" ht="15" customHeight="1">
      <c r="B19" s="14">
        <v>9</v>
      </c>
      <c r="C19" s="15">
        <v>861</v>
      </c>
      <c r="D19" s="15">
        <v>777</v>
      </c>
      <c r="E19" s="16">
        <v>1638</v>
      </c>
      <c r="F19" s="17">
        <v>39</v>
      </c>
      <c r="G19" s="15">
        <v>1181</v>
      </c>
      <c r="H19" s="15">
        <v>1160</v>
      </c>
      <c r="I19" s="16">
        <v>2341</v>
      </c>
      <c r="J19" s="17">
        <v>69</v>
      </c>
      <c r="K19" s="15">
        <v>793</v>
      </c>
      <c r="L19" s="15">
        <v>783</v>
      </c>
      <c r="M19" s="16">
        <v>1576</v>
      </c>
      <c r="N19" s="18">
        <v>99</v>
      </c>
      <c r="O19" s="15">
        <v>1</v>
      </c>
      <c r="P19" s="15">
        <v>4</v>
      </c>
      <c r="Q19" s="16">
        <v>5</v>
      </c>
    </row>
    <row r="20" spans="2:17" s="1" customFormat="1" ht="15" customHeight="1">
      <c r="B20" s="10">
        <v>10</v>
      </c>
      <c r="C20" s="15">
        <v>809</v>
      </c>
      <c r="D20" s="15">
        <v>720</v>
      </c>
      <c r="E20" s="16">
        <v>1529</v>
      </c>
      <c r="F20" s="17">
        <v>40</v>
      </c>
      <c r="G20" s="15">
        <v>1101</v>
      </c>
      <c r="H20" s="15">
        <v>1023</v>
      </c>
      <c r="I20" s="16">
        <v>2124</v>
      </c>
      <c r="J20" s="17">
        <v>70</v>
      </c>
      <c r="K20" s="15">
        <v>664</v>
      </c>
      <c r="L20" s="15">
        <v>689</v>
      </c>
      <c r="M20" s="16">
        <v>1353</v>
      </c>
      <c r="N20" s="18">
        <v>100</v>
      </c>
      <c r="O20" s="15">
        <v>2</v>
      </c>
      <c r="P20" s="15">
        <v>6</v>
      </c>
      <c r="Q20" s="16">
        <v>8</v>
      </c>
    </row>
    <row r="21" spans="2:17" s="1" customFormat="1" ht="15" customHeight="1">
      <c r="B21" s="14">
        <v>11</v>
      </c>
      <c r="C21" s="15">
        <v>811</v>
      </c>
      <c r="D21" s="15">
        <v>784</v>
      </c>
      <c r="E21" s="16">
        <v>1595</v>
      </c>
      <c r="F21" s="17">
        <v>41</v>
      </c>
      <c r="G21" s="15">
        <v>1054</v>
      </c>
      <c r="H21" s="15">
        <v>1011</v>
      </c>
      <c r="I21" s="16">
        <v>2065</v>
      </c>
      <c r="J21" s="17">
        <v>71</v>
      </c>
      <c r="K21" s="15">
        <v>646</v>
      </c>
      <c r="L21" s="15">
        <v>674</v>
      </c>
      <c r="M21" s="16">
        <v>1320</v>
      </c>
      <c r="N21" s="18">
        <v>101</v>
      </c>
      <c r="O21" s="15">
        <v>1</v>
      </c>
      <c r="P21" s="15">
        <v>2</v>
      </c>
      <c r="Q21" s="16">
        <v>3</v>
      </c>
    </row>
    <row r="22" spans="2:17" s="1" customFormat="1" ht="15" customHeight="1">
      <c r="B22" s="10">
        <v>12</v>
      </c>
      <c r="C22" s="15">
        <v>777</v>
      </c>
      <c r="D22" s="15">
        <v>731</v>
      </c>
      <c r="E22" s="16">
        <v>1508</v>
      </c>
      <c r="F22" s="17">
        <v>42</v>
      </c>
      <c r="G22" s="15">
        <v>939</v>
      </c>
      <c r="H22" s="15">
        <v>988</v>
      </c>
      <c r="I22" s="16">
        <v>1927</v>
      </c>
      <c r="J22" s="17">
        <v>72</v>
      </c>
      <c r="K22" s="15">
        <v>576</v>
      </c>
      <c r="L22" s="15">
        <v>592</v>
      </c>
      <c r="M22" s="16">
        <v>1168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777</v>
      </c>
      <c r="D23" s="15">
        <v>734</v>
      </c>
      <c r="E23" s="16">
        <v>1511</v>
      </c>
      <c r="F23" s="17">
        <v>43</v>
      </c>
      <c r="G23" s="15">
        <v>952</v>
      </c>
      <c r="H23" s="15">
        <v>918</v>
      </c>
      <c r="I23" s="16">
        <v>1870</v>
      </c>
      <c r="J23" s="17">
        <v>73</v>
      </c>
      <c r="K23" s="15">
        <v>522</v>
      </c>
      <c r="L23" s="15">
        <v>589</v>
      </c>
      <c r="M23" s="16">
        <v>1111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776</v>
      </c>
      <c r="D24" s="15">
        <v>747</v>
      </c>
      <c r="E24" s="16">
        <v>1523</v>
      </c>
      <c r="F24" s="17">
        <v>44</v>
      </c>
      <c r="G24" s="15">
        <v>1001</v>
      </c>
      <c r="H24" s="15">
        <v>903</v>
      </c>
      <c r="I24" s="16">
        <v>1904</v>
      </c>
      <c r="J24" s="17">
        <v>74</v>
      </c>
      <c r="K24" s="15">
        <v>471</v>
      </c>
      <c r="L24" s="15">
        <v>483</v>
      </c>
      <c r="M24" s="16">
        <v>954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753</v>
      </c>
      <c r="D25" s="15">
        <v>720</v>
      </c>
      <c r="E25" s="16">
        <v>1473</v>
      </c>
      <c r="F25" s="17">
        <v>45</v>
      </c>
      <c r="G25" s="15">
        <v>980</v>
      </c>
      <c r="H25" s="15">
        <v>895</v>
      </c>
      <c r="I25" s="16">
        <v>1875</v>
      </c>
      <c r="J25" s="17">
        <v>75</v>
      </c>
      <c r="K25" s="15">
        <v>416</v>
      </c>
      <c r="L25" s="15">
        <v>486</v>
      </c>
      <c r="M25" s="16">
        <v>902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791</v>
      </c>
      <c r="D26" s="15">
        <v>735</v>
      </c>
      <c r="E26" s="16">
        <v>1526</v>
      </c>
      <c r="F26" s="17">
        <v>46</v>
      </c>
      <c r="G26" s="15">
        <v>945</v>
      </c>
      <c r="H26" s="15">
        <v>889</v>
      </c>
      <c r="I26" s="16">
        <v>1834</v>
      </c>
      <c r="J26" s="17">
        <v>76</v>
      </c>
      <c r="K26" s="15">
        <v>367</v>
      </c>
      <c r="L26" s="15">
        <v>487</v>
      </c>
      <c r="M26" s="16">
        <v>854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788</v>
      </c>
      <c r="D27" s="15">
        <v>781</v>
      </c>
      <c r="E27" s="16">
        <v>1569</v>
      </c>
      <c r="F27" s="17">
        <v>47</v>
      </c>
      <c r="G27" s="15">
        <v>881</v>
      </c>
      <c r="H27" s="15">
        <v>885</v>
      </c>
      <c r="I27" s="16">
        <v>1766</v>
      </c>
      <c r="J27" s="17">
        <v>77</v>
      </c>
      <c r="K27" s="15">
        <v>339</v>
      </c>
      <c r="L27" s="15">
        <v>447</v>
      </c>
      <c r="M27" s="16">
        <v>786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888</v>
      </c>
      <c r="D28" s="15">
        <v>781</v>
      </c>
      <c r="E28" s="16">
        <v>1669</v>
      </c>
      <c r="F28" s="17">
        <v>48</v>
      </c>
      <c r="G28" s="15">
        <v>924</v>
      </c>
      <c r="H28" s="15">
        <v>883</v>
      </c>
      <c r="I28" s="16">
        <v>1807</v>
      </c>
      <c r="J28" s="17">
        <v>78</v>
      </c>
      <c r="K28" s="15">
        <v>336</v>
      </c>
      <c r="L28" s="15">
        <v>438</v>
      </c>
      <c r="M28" s="16">
        <v>774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955</v>
      </c>
      <c r="D29" s="15">
        <v>820</v>
      </c>
      <c r="E29" s="16">
        <v>1775</v>
      </c>
      <c r="F29" s="17">
        <v>49</v>
      </c>
      <c r="G29" s="15">
        <v>939</v>
      </c>
      <c r="H29" s="15">
        <v>927</v>
      </c>
      <c r="I29" s="16">
        <v>1866</v>
      </c>
      <c r="J29" s="17">
        <v>79</v>
      </c>
      <c r="K29" s="15">
        <v>273</v>
      </c>
      <c r="L29" s="15">
        <v>366</v>
      </c>
      <c r="M29" s="16">
        <v>639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973</v>
      </c>
      <c r="D30" s="15">
        <v>838</v>
      </c>
      <c r="E30" s="16">
        <v>1811</v>
      </c>
      <c r="F30" s="17">
        <v>50</v>
      </c>
      <c r="G30" s="15">
        <v>918</v>
      </c>
      <c r="H30" s="15">
        <v>885</v>
      </c>
      <c r="I30" s="16">
        <v>1803</v>
      </c>
      <c r="J30" s="17">
        <v>80</v>
      </c>
      <c r="K30" s="15">
        <v>230</v>
      </c>
      <c r="L30" s="15">
        <v>329</v>
      </c>
      <c r="M30" s="16">
        <v>559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945</v>
      </c>
      <c r="D31" s="15">
        <v>918</v>
      </c>
      <c r="E31" s="16">
        <v>1863</v>
      </c>
      <c r="F31" s="17">
        <v>51</v>
      </c>
      <c r="G31" s="15">
        <v>1006</v>
      </c>
      <c r="H31" s="15">
        <v>957</v>
      </c>
      <c r="I31" s="16">
        <v>1963</v>
      </c>
      <c r="J31" s="17">
        <v>81</v>
      </c>
      <c r="K31" s="15">
        <v>188</v>
      </c>
      <c r="L31" s="15">
        <v>310</v>
      </c>
      <c r="M31" s="16">
        <v>498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963</v>
      </c>
      <c r="D32" s="15">
        <v>871</v>
      </c>
      <c r="E32" s="16">
        <v>1834</v>
      </c>
      <c r="F32" s="17">
        <v>52</v>
      </c>
      <c r="G32" s="15">
        <v>1064</v>
      </c>
      <c r="H32" s="15">
        <v>1042</v>
      </c>
      <c r="I32" s="16">
        <v>2106</v>
      </c>
      <c r="J32" s="17">
        <v>82</v>
      </c>
      <c r="K32" s="15">
        <v>162</v>
      </c>
      <c r="L32" s="15">
        <v>273</v>
      </c>
      <c r="M32" s="16">
        <v>435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976</v>
      </c>
      <c r="D33" s="15">
        <v>923</v>
      </c>
      <c r="E33" s="16">
        <v>1899</v>
      </c>
      <c r="F33" s="17">
        <v>53</v>
      </c>
      <c r="G33" s="15">
        <v>1130</v>
      </c>
      <c r="H33" s="15">
        <v>1175</v>
      </c>
      <c r="I33" s="16">
        <v>2305</v>
      </c>
      <c r="J33" s="17">
        <v>83</v>
      </c>
      <c r="K33" s="15">
        <v>129</v>
      </c>
      <c r="L33" s="15">
        <v>291</v>
      </c>
      <c r="M33" s="16">
        <v>420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1072</v>
      </c>
      <c r="D34" s="15">
        <v>984</v>
      </c>
      <c r="E34" s="16">
        <v>2056</v>
      </c>
      <c r="F34" s="17">
        <v>54</v>
      </c>
      <c r="G34" s="15">
        <v>1264</v>
      </c>
      <c r="H34" s="15">
        <v>1294</v>
      </c>
      <c r="I34" s="16">
        <v>2558</v>
      </c>
      <c r="J34" s="17">
        <v>84</v>
      </c>
      <c r="K34" s="15">
        <v>114</v>
      </c>
      <c r="L34" s="15">
        <v>273</v>
      </c>
      <c r="M34" s="16">
        <v>387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1001</v>
      </c>
      <c r="D35" s="15">
        <v>1026</v>
      </c>
      <c r="E35" s="16">
        <v>2027</v>
      </c>
      <c r="F35" s="17">
        <v>55</v>
      </c>
      <c r="G35" s="15">
        <v>1302</v>
      </c>
      <c r="H35" s="15">
        <v>1371</v>
      </c>
      <c r="I35" s="16">
        <v>2673</v>
      </c>
      <c r="J35" s="17">
        <v>85</v>
      </c>
      <c r="K35" s="15">
        <v>101</v>
      </c>
      <c r="L35" s="15">
        <v>230</v>
      </c>
      <c r="M35" s="16">
        <v>331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1064</v>
      </c>
      <c r="D36" s="15">
        <v>1041</v>
      </c>
      <c r="E36" s="16">
        <v>2105</v>
      </c>
      <c r="F36" s="17">
        <v>56</v>
      </c>
      <c r="G36" s="15">
        <v>1404</v>
      </c>
      <c r="H36" s="15">
        <v>1508</v>
      </c>
      <c r="I36" s="16">
        <v>2912</v>
      </c>
      <c r="J36" s="17">
        <v>86</v>
      </c>
      <c r="K36" s="15">
        <v>79</v>
      </c>
      <c r="L36" s="15">
        <v>190</v>
      </c>
      <c r="M36" s="16">
        <v>269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1091</v>
      </c>
      <c r="D37" s="15">
        <v>1070</v>
      </c>
      <c r="E37" s="16">
        <v>2161</v>
      </c>
      <c r="F37" s="17">
        <v>57</v>
      </c>
      <c r="G37" s="15">
        <v>1305</v>
      </c>
      <c r="H37" s="15">
        <v>1355</v>
      </c>
      <c r="I37" s="16">
        <v>2660</v>
      </c>
      <c r="J37" s="17">
        <v>87</v>
      </c>
      <c r="K37" s="15">
        <v>77</v>
      </c>
      <c r="L37" s="15">
        <v>191</v>
      </c>
      <c r="M37" s="16">
        <v>268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1208</v>
      </c>
      <c r="D38" s="15">
        <v>1116</v>
      </c>
      <c r="E38" s="16">
        <v>2324</v>
      </c>
      <c r="F38" s="17">
        <v>58</v>
      </c>
      <c r="G38" s="15">
        <v>841</v>
      </c>
      <c r="H38" s="15">
        <v>842</v>
      </c>
      <c r="I38" s="16">
        <v>1683</v>
      </c>
      <c r="J38" s="17">
        <v>88</v>
      </c>
      <c r="K38" s="15">
        <v>65</v>
      </c>
      <c r="L38" s="15">
        <v>171</v>
      </c>
      <c r="M38" s="16">
        <v>236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1299</v>
      </c>
      <c r="D39" s="20">
        <v>1244</v>
      </c>
      <c r="E39" s="21">
        <v>2543</v>
      </c>
      <c r="F39" s="22">
        <v>59</v>
      </c>
      <c r="G39" s="20">
        <v>940</v>
      </c>
      <c r="H39" s="20">
        <v>1011</v>
      </c>
      <c r="I39" s="21">
        <v>1951</v>
      </c>
      <c r="J39" s="22">
        <v>89</v>
      </c>
      <c r="K39" s="20">
        <v>50</v>
      </c>
      <c r="L39" s="20">
        <v>169</v>
      </c>
      <c r="M39" s="21">
        <v>219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3602</v>
      </c>
      <c r="D42" s="24">
        <v>3472</v>
      </c>
      <c r="E42" s="25">
        <v>7074</v>
      </c>
      <c r="F42" s="31" t="s">
        <v>18</v>
      </c>
      <c r="G42" s="24">
        <v>5047</v>
      </c>
      <c r="H42" s="24">
        <v>4843</v>
      </c>
      <c r="I42" s="25">
        <v>9890</v>
      </c>
      <c r="J42" s="31" t="s">
        <v>25</v>
      </c>
      <c r="K42" s="24">
        <v>823</v>
      </c>
      <c r="L42" s="24">
        <v>1476</v>
      </c>
      <c r="M42" s="25">
        <v>2299</v>
      </c>
      <c r="N42" s="31" t="s">
        <v>6</v>
      </c>
      <c r="O42" s="24">
        <v>11501</v>
      </c>
      <c r="P42" s="24">
        <v>10976</v>
      </c>
      <c r="Q42" s="26">
        <v>22477</v>
      </c>
    </row>
    <row r="43" spans="2:17" s="1" customFormat="1" ht="15" customHeight="1">
      <c r="B43" s="32" t="s">
        <v>10</v>
      </c>
      <c r="C43" s="15">
        <v>3949</v>
      </c>
      <c r="D43" s="15">
        <v>3788</v>
      </c>
      <c r="E43" s="27">
        <v>7737</v>
      </c>
      <c r="F43" s="32" t="s">
        <v>19</v>
      </c>
      <c r="G43" s="15">
        <v>4669</v>
      </c>
      <c r="H43" s="15">
        <v>4479</v>
      </c>
      <c r="I43" s="27">
        <v>9148</v>
      </c>
      <c r="J43" s="32" t="s">
        <v>31</v>
      </c>
      <c r="K43" s="15">
        <v>372</v>
      </c>
      <c r="L43" s="15">
        <v>951</v>
      </c>
      <c r="M43" s="27">
        <v>1323</v>
      </c>
      <c r="N43" s="32" t="s">
        <v>7</v>
      </c>
      <c r="O43" s="15">
        <v>54043</v>
      </c>
      <c r="P43" s="15">
        <v>52599</v>
      </c>
      <c r="Q43" s="16">
        <v>106642</v>
      </c>
    </row>
    <row r="44" spans="2:21" s="1" customFormat="1" ht="15" customHeight="1">
      <c r="B44" s="32" t="s">
        <v>11</v>
      </c>
      <c r="C44" s="15">
        <v>3950</v>
      </c>
      <c r="D44" s="15">
        <v>3716</v>
      </c>
      <c r="E44" s="27">
        <v>7666</v>
      </c>
      <c r="F44" s="32" t="s">
        <v>17</v>
      </c>
      <c r="G44" s="15">
        <v>5382</v>
      </c>
      <c r="H44" s="15">
        <v>5353</v>
      </c>
      <c r="I44" s="27">
        <v>10735</v>
      </c>
      <c r="J44" s="32" t="s">
        <v>26</v>
      </c>
      <c r="K44" s="15">
        <v>163</v>
      </c>
      <c r="L44" s="15">
        <v>476</v>
      </c>
      <c r="M44" s="27">
        <v>639</v>
      </c>
      <c r="N44" s="35" t="s">
        <v>8</v>
      </c>
      <c r="O44" s="29">
        <v>10351</v>
      </c>
      <c r="P44" s="29">
        <v>12509</v>
      </c>
      <c r="Q44" s="30">
        <v>22860</v>
      </c>
      <c r="S44" s="5"/>
      <c r="T44" s="5"/>
      <c r="U44" s="5"/>
    </row>
    <row r="45" spans="2:17" s="1" customFormat="1" ht="15" customHeight="1">
      <c r="B45" s="32" t="s">
        <v>12</v>
      </c>
      <c r="C45" s="15">
        <v>4175</v>
      </c>
      <c r="D45" s="15">
        <v>3837</v>
      </c>
      <c r="E45" s="27">
        <v>8012</v>
      </c>
      <c r="F45" s="32" t="s">
        <v>20</v>
      </c>
      <c r="G45" s="15">
        <v>5792</v>
      </c>
      <c r="H45" s="15">
        <v>6087</v>
      </c>
      <c r="I45" s="27">
        <v>11879</v>
      </c>
      <c r="J45" s="32" t="s">
        <v>27</v>
      </c>
      <c r="K45" s="15">
        <v>34</v>
      </c>
      <c r="L45" s="15">
        <v>87</v>
      </c>
      <c r="M45" s="16">
        <v>121</v>
      </c>
      <c r="N45" s="36" t="s">
        <v>5</v>
      </c>
      <c r="O45" s="37">
        <f>SUM(K42:K49,G42:G49,C42:C49)</f>
        <v>75895</v>
      </c>
      <c r="P45" s="37">
        <f>SUM(L42:L49,H42:H49,D42:D49)</f>
        <v>76084</v>
      </c>
      <c r="Q45" s="38">
        <f>SUM(M42:M49,I42:I49,E42:E49)</f>
        <v>151979</v>
      </c>
    </row>
    <row r="46" spans="2:17" s="1" customFormat="1" ht="15.75" customHeight="1">
      <c r="B46" s="32" t="s">
        <v>13</v>
      </c>
      <c r="C46" s="15">
        <v>4929</v>
      </c>
      <c r="D46" s="15">
        <v>4534</v>
      </c>
      <c r="E46" s="27">
        <v>9463</v>
      </c>
      <c r="F46" s="32" t="s">
        <v>21</v>
      </c>
      <c r="G46" s="15">
        <v>5558</v>
      </c>
      <c r="H46" s="15">
        <v>5784</v>
      </c>
      <c r="I46" s="27">
        <v>11342</v>
      </c>
      <c r="J46" s="32" t="s">
        <v>28</v>
      </c>
      <c r="K46" s="15">
        <v>3</v>
      </c>
      <c r="L46" s="15">
        <v>10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5663</v>
      </c>
      <c r="D47" s="15">
        <v>5497</v>
      </c>
      <c r="E47" s="27">
        <v>11160</v>
      </c>
      <c r="F47" s="32" t="s">
        <v>22</v>
      </c>
      <c r="G47" s="15">
        <v>4346</v>
      </c>
      <c r="H47" s="15">
        <v>4257</v>
      </c>
      <c r="I47" s="27">
        <v>8603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6881</v>
      </c>
      <c r="D48" s="15">
        <v>6470</v>
      </c>
      <c r="E48" s="27">
        <v>13351</v>
      </c>
      <c r="F48" s="32" t="s">
        <v>23</v>
      </c>
      <c r="G48" s="15">
        <v>2879</v>
      </c>
      <c r="H48" s="15">
        <v>3027</v>
      </c>
      <c r="I48" s="27">
        <v>5906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5947</v>
      </c>
      <c r="D49" s="20">
        <v>5715</v>
      </c>
      <c r="E49" s="28">
        <v>11662</v>
      </c>
      <c r="F49" s="33" t="s">
        <v>24</v>
      </c>
      <c r="G49" s="20">
        <v>1731</v>
      </c>
      <c r="H49" s="20">
        <v>2224</v>
      </c>
      <c r="I49" s="28">
        <v>3955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39.6724</v>
      </c>
    </row>
    <row r="5" spans="3:14" s="1" customFormat="1" ht="15" customHeight="1">
      <c r="C5" s="4"/>
      <c r="E5" s="48">
        <f>SUM(E10:E39,I10:I39,M10:M39,Q10:Q39)</f>
        <v>90173</v>
      </c>
      <c r="F5" s="49"/>
      <c r="G5" s="48">
        <f>SUM(C10:C39,G10:G39,K10:K39,O10:O39)</f>
        <v>45633</v>
      </c>
      <c r="H5" s="49"/>
      <c r="I5" s="48">
        <f>SUM(D10:D39,H10:H39,L10:L39,P10:P39)</f>
        <v>44540</v>
      </c>
      <c r="J5" s="49"/>
      <c r="L5" s="44"/>
      <c r="M5" s="2" t="s">
        <v>1</v>
      </c>
      <c r="N5" s="3">
        <v>38.6802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40.689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518</v>
      </c>
      <c r="D10" s="11">
        <v>467</v>
      </c>
      <c r="E10" s="12">
        <v>985</v>
      </c>
      <c r="F10" s="10">
        <v>30</v>
      </c>
      <c r="G10" s="11">
        <v>991</v>
      </c>
      <c r="H10" s="11">
        <v>879</v>
      </c>
      <c r="I10" s="12">
        <v>1870</v>
      </c>
      <c r="J10" s="10">
        <v>60</v>
      </c>
      <c r="K10" s="11">
        <v>576</v>
      </c>
      <c r="L10" s="11">
        <v>576</v>
      </c>
      <c r="M10" s="12">
        <v>1152</v>
      </c>
      <c r="N10" s="13">
        <v>90</v>
      </c>
      <c r="O10" s="11">
        <v>25</v>
      </c>
      <c r="P10" s="11">
        <v>73</v>
      </c>
      <c r="Q10" s="12">
        <v>98</v>
      </c>
    </row>
    <row r="11" spans="2:17" s="1" customFormat="1" ht="15" customHeight="1">
      <c r="B11" s="14">
        <v>1</v>
      </c>
      <c r="C11" s="15">
        <v>478</v>
      </c>
      <c r="D11" s="15">
        <v>459</v>
      </c>
      <c r="E11" s="16">
        <v>937</v>
      </c>
      <c r="F11" s="17">
        <v>31</v>
      </c>
      <c r="G11" s="15">
        <v>996</v>
      </c>
      <c r="H11" s="15">
        <v>1018</v>
      </c>
      <c r="I11" s="16">
        <v>2014</v>
      </c>
      <c r="J11" s="17">
        <v>61</v>
      </c>
      <c r="K11" s="15">
        <v>563</v>
      </c>
      <c r="L11" s="15">
        <v>560</v>
      </c>
      <c r="M11" s="16">
        <v>1123</v>
      </c>
      <c r="N11" s="18">
        <v>91</v>
      </c>
      <c r="O11" s="15">
        <v>24</v>
      </c>
      <c r="P11" s="15">
        <v>58</v>
      </c>
      <c r="Q11" s="16">
        <v>82</v>
      </c>
    </row>
    <row r="12" spans="2:17" s="1" customFormat="1" ht="15" customHeight="1">
      <c r="B12" s="10">
        <v>2</v>
      </c>
      <c r="C12" s="15">
        <v>467</v>
      </c>
      <c r="D12" s="15">
        <v>473</v>
      </c>
      <c r="E12" s="16">
        <v>940</v>
      </c>
      <c r="F12" s="17">
        <v>32</v>
      </c>
      <c r="G12" s="15">
        <v>972</v>
      </c>
      <c r="H12" s="15">
        <v>915</v>
      </c>
      <c r="I12" s="16">
        <v>1887</v>
      </c>
      <c r="J12" s="17">
        <v>62</v>
      </c>
      <c r="K12" s="15">
        <v>557</v>
      </c>
      <c r="L12" s="15">
        <v>581</v>
      </c>
      <c r="M12" s="16">
        <v>1138</v>
      </c>
      <c r="N12" s="18">
        <v>92</v>
      </c>
      <c r="O12" s="15">
        <v>18</v>
      </c>
      <c r="P12" s="15">
        <v>48</v>
      </c>
      <c r="Q12" s="16">
        <v>66</v>
      </c>
    </row>
    <row r="13" spans="2:17" s="1" customFormat="1" ht="15" customHeight="1">
      <c r="B13" s="14">
        <v>3</v>
      </c>
      <c r="C13" s="15">
        <v>535</v>
      </c>
      <c r="D13" s="15">
        <v>425</v>
      </c>
      <c r="E13" s="16">
        <v>960</v>
      </c>
      <c r="F13" s="17">
        <v>33</v>
      </c>
      <c r="G13" s="15">
        <v>932</v>
      </c>
      <c r="H13" s="15">
        <v>898</v>
      </c>
      <c r="I13" s="16">
        <v>1830</v>
      </c>
      <c r="J13" s="17">
        <v>63</v>
      </c>
      <c r="K13" s="15">
        <v>530</v>
      </c>
      <c r="L13" s="15">
        <v>516</v>
      </c>
      <c r="M13" s="16">
        <v>1046</v>
      </c>
      <c r="N13" s="18">
        <v>93</v>
      </c>
      <c r="O13" s="15">
        <v>16</v>
      </c>
      <c r="P13" s="15">
        <v>30</v>
      </c>
      <c r="Q13" s="16">
        <v>46</v>
      </c>
    </row>
    <row r="14" spans="2:17" s="1" customFormat="1" ht="15" customHeight="1">
      <c r="B14" s="10">
        <v>4</v>
      </c>
      <c r="C14" s="15">
        <v>439</v>
      </c>
      <c r="D14" s="15">
        <v>444</v>
      </c>
      <c r="E14" s="16">
        <v>883</v>
      </c>
      <c r="F14" s="17">
        <v>34</v>
      </c>
      <c r="G14" s="15">
        <v>965</v>
      </c>
      <c r="H14" s="15">
        <v>830</v>
      </c>
      <c r="I14" s="16">
        <v>1795</v>
      </c>
      <c r="J14" s="17">
        <v>64</v>
      </c>
      <c r="K14" s="15">
        <v>436</v>
      </c>
      <c r="L14" s="15">
        <v>477</v>
      </c>
      <c r="M14" s="16">
        <v>913</v>
      </c>
      <c r="N14" s="18">
        <v>94</v>
      </c>
      <c r="O14" s="15">
        <v>11</v>
      </c>
      <c r="P14" s="15">
        <v>29</v>
      </c>
      <c r="Q14" s="16">
        <v>40</v>
      </c>
    </row>
    <row r="15" spans="2:17" s="1" customFormat="1" ht="15" customHeight="1">
      <c r="B15" s="14">
        <v>5</v>
      </c>
      <c r="C15" s="15">
        <v>463</v>
      </c>
      <c r="D15" s="15">
        <v>445</v>
      </c>
      <c r="E15" s="16">
        <v>908</v>
      </c>
      <c r="F15" s="17">
        <v>35</v>
      </c>
      <c r="G15" s="15">
        <v>927</v>
      </c>
      <c r="H15" s="15">
        <v>903</v>
      </c>
      <c r="I15" s="16">
        <v>1830</v>
      </c>
      <c r="J15" s="17">
        <v>65</v>
      </c>
      <c r="K15" s="15">
        <v>408</v>
      </c>
      <c r="L15" s="15">
        <v>458</v>
      </c>
      <c r="M15" s="16">
        <v>866</v>
      </c>
      <c r="N15" s="18">
        <v>95</v>
      </c>
      <c r="O15" s="15">
        <v>7</v>
      </c>
      <c r="P15" s="15">
        <v>30</v>
      </c>
      <c r="Q15" s="16">
        <v>37</v>
      </c>
    </row>
    <row r="16" spans="2:17" s="1" customFormat="1" ht="15" customHeight="1">
      <c r="B16" s="10">
        <v>6</v>
      </c>
      <c r="C16" s="15">
        <v>453</v>
      </c>
      <c r="D16" s="15">
        <v>453</v>
      </c>
      <c r="E16" s="16">
        <v>906</v>
      </c>
      <c r="F16" s="17">
        <v>36</v>
      </c>
      <c r="G16" s="15">
        <v>936</v>
      </c>
      <c r="H16" s="15">
        <v>762</v>
      </c>
      <c r="I16" s="16">
        <v>1698</v>
      </c>
      <c r="J16" s="17">
        <v>66</v>
      </c>
      <c r="K16" s="15">
        <v>435</v>
      </c>
      <c r="L16" s="15">
        <v>457</v>
      </c>
      <c r="M16" s="16">
        <v>892</v>
      </c>
      <c r="N16" s="18">
        <v>96</v>
      </c>
      <c r="O16" s="15">
        <v>7</v>
      </c>
      <c r="P16" s="15">
        <v>15</v>
      </c>
      <c r="Q16" s="16">
        <v>22</v>
      </c>
    </row>
    <row r="17" spans="2:17" s="1" customFormat="1" ht="15" customHeight="1">
      <c r="B17" s="14">
        <v>7</v>
      </c>
      <c r="C17" s="15">
        <v>419</v>
      </c>
      <c r="D17" s="15">
        <v>385</v>
      </c>
      <c r="E17" s="16">
        <v>804</v>
      </c>
      <c r="F17" s="17">
        <v>37</v>
      </c>
      <c r="G17" s="15">
        <v>872</v>
      </c>
      <c r="H17" s="15">
        <v>697</v>
      </c>
      <c r="I17" s="16">
        <v>1569</v>
      </c>
      <c r="J17" s="17">
        <v>67</v>
      </c>
      <c r="K17" s="15">
        <v>423</v>
      </c>
      <c r="L17" s="15">
        <v>475</v>
      </c>
      <c r="M17" s="16">
        <v>898</v>
      </c>
      <c r="N17" s="18">
        <v>97</v>
      </c>
      <c r="O17" s="15">
        <v>2</v>
      </c>
      <c r="P17" s="15">
        <v>11</v>
      </c>
      <c r="Q17" s="16">
        <v>13</v>
      </c>
    </row>
    <row r="18" spans="2:17" s="1" customFormat="1" ht="15" customHeight="1">
      <c r="B18" s="10">
        <v>8</v>
      </c>
      <c r="C18" s="15">
        <v>415</v>
      </c>
      <c r="D18" s="15">
        <v>371</v>
      </c>
      <c r="E18" s="16">
        <v>786</v>
      </c>
      <c r="F18" s="17">
        <v>38</v>
      </c>
      <c r="G18" s="15">
        <v>759</v>
      </c>
      <c r="H18" s="15">
        <v>647</v>
      </c>
      <c r="I18" s="16">
        <v>1406</v>
      </c>
      <c r="J18" s="17">
        <v>68</v>
      </c>
      <c r="K18" s="15">
        <v>430</v>
      </c>
      <c r="L18" s="15">
        <v>470</v>
      </c>
      <c r="M18" s="16">
        <v>900</v>
      </c>
      <c r="N18" s="18">
        <v>98</v>
      </c>
      <c r="O18" s="15">
        <v>3</v>
      </c>
      <c r="P18" s="15">
        <v>8</v>
      </c>
      <c r="Q18" s="16">
        <v>11</v>
      </c>
    </row>
    <row r="19" spans="2:17" s="1" customFormat="1" ht="15" customHeight="1">
      <c r="B19" s="14">
        <v>9</v>
      </c>
      <c r="C19" s="15">
        <v>416</v>
      </c>
      <c r="D19" s="15">
        <v>369</v>
      </c>
      <c r="E19" s="16">
        <v>785</v>
      </c>
      <c r="F19" s="17">
        <v>39</v>
      </c>
      <c r="G19" s="15">
        <v>853</v>
      </c>
      <c r="H19" s="15">
        <v>721</v>
      </c>
      <c r="I19" s="16">
        <v>1574</v>
      </c>
      <c r="J19" s="17">
        <v>69</v>
      </c>
      <c r="K19" s="15">
        <v>365</v>
      </c>
      <c r="L19" s="15">
        <v>432</v>
      </c>
      <c r="M19" s="16">
        <v>797</v>
      </c>
      <c r="N19" s="18">
        <v>99</v>
      </c>
      <c r="O19" s="15">
        <v>1</v>
      </c>
      <c r="P19" s="15">
        <v>7</v>
      </c>
      <c r="Q19" s="16">
        <v>8</v>
      </c>
    </row>
    <row r="20" spans="2:17" s="1" customFormat="1" ht="15" customHeight="1">
      <c r="B20" s="10">
        <v>10</v>
      </c>
      <c r="C20" s="15">
        <v>420</v>
      </c>
      <c r="D20" s="15">
        <v>387</v>
      </c>
      <c r="E20" s="16">
        <v>807</v>
      </c>
      <c r="F20" s="17">
        <v>40</v>
      </c>
      <c r="G20" s="15">
        <v>779</v>
      </c>
      <c r="H20" s="15">
        <v>650</v>
      </c>
      <c r="I20" s="16">
        <v>1429</v>
      </c>
      <c r="J20" s="17">
        <v>70</v>
      </c>
      <c r="K20" s="15">
        <v>374</v>
      </c>
      <c r="L20" s="15">
        <v>377</v>
      </c>
      <c r="M20" s="16">
        <v>751</v>
      </c>
      <c r="N20" s="18">
        <v>100</v>
      </c>
      <c r="O20" s="15">
        <v>0</v>
      </c>
      <c r="P20" s="15">
        <v>3</v>
      </c>
      <c r="Q20" s="16">
        <v>3</v>
      </c>
    </row>
    <row r="21" spans="2:17" s="1" customFormat="1" ht="15" customHeight="1">
      <c r="B21" s="14">
        <v>11</v>
      </c>
      <c r="C21" s="15">
        <v>384</v>
      </c>
      <c r="D21" s="15">
        <v>367</v>
      </c>
      <c r="E21" s="16">
        <v>751</v>
      </c>
      <c r="F21" s="17">
        <v>41</v>
      </c>
      <c r="G21" s="15">
        <v>703</v>
      </c>
      <c r="H21" s="15">
        <v>613</v>
      </c>
      <c r="I21" s="16">
        <v>1316</v>
      </c>
      <c r="J21" s="17">
        <v>71</v>
      </c>
      <c r="K21" s="15">
        <v>348</v>
      </c>
      <c r="L21" s="15">
        <v>421</v>
      </c>
      <c r="M21" s="16">
        <v>769</v>
      </c>
      <c r="N21" s="18">
        <v>101</v>
      </c>
      <c r="O21" s="15">
        <v>1</v>
      </c>
      <c r="P21" s="15">
        <v>0</v>
      </c>
      <c r="Q21" s="16">
        <v>1</v>
      </c>
    </row>
    <row r="22" spans="2:17" s="1" customFormat="1" ht="15" customHeight="1">
      <c r="B22" s="10">
        <v>12</v>
      </c>
      <c r="C22" s="15">
        <v>371</v>
      </c>
      <c r="D22" s="15">
        <v>335</v>
      </c>
      <c r="E22" s="16">
        <v>706</v>
      </c>
      <c r="F22" s="17">
        <v>42</v>
      </c>
      <c r="G22" s="15">
        <v>628</v>
      </c>
      <c r="H22" s="15">
        <v>578</v>
      </c>
      <c r="I22" s="16">
        <v>1206</v>
      </c>
      <c r="J22" s="17">
        <v>72</v>
      </c>
      <c r="K22" s="15">
        <v>313</v>
      </c>
      <c r="L22" s="15">
        <v>379</v>
      </c>
      <c r="M22" s="16">
        <v>692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375</v>
      </c>
      <c r="D23" s="15">
        <v>373</v>
      </c>
      <c r="E23" s="16">
        <v>748</v>
      </c>
      <c r="F23" s="17">
        <v>43</v>
      </c>
      <c r="G23" s="15">
        <v>619</v>
      </c>
      <c r="H23" s="15">
        <v>580</v>
      </c>
      <c r="I23" s="16">
        <v>1199</v>
      </c>
      <c r="J23" s="17">
        <v>73</v>
      </c>
      <c r="K23" s="15">
        <v>311</v>
      </c>
      <c r="L23" s="15">
        <v>354</v>
      </c>
      <c r="M23" s="16">
        <v>665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404</v>
      </c>
      <c r="D24" s="15">
        <v>381</v>
      </c>
      <c r="E24" s="16">
        <v>785</v>
      </c>
      <c r="F24" s="17">
        <v>44</v>
      </c>
      <c r="G24" s="15">
        <v>608</v>
      </c>
      <c r="H24" s="15">
        <v>588</v>
      </c>
      <c r="I24" s="16">
        <v>1196</v>
      </c>
      <c r="J24" s="17">
        <v>74</v>
      </c>
      <c r="K24" s="15">
        <v>270</v>
      </c>
      <c r="L24" s="15">
        <v>283</v>
      </c>
      <c r="M24" s="16">
        <v>553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391</v>
      </c>
      <c r="D25" s="15">
        <v>388</v>
      </c>
      <c r="E25" s="16">
        <v>779</v>
      </c>
      <c r="F25" s="17">
        <v>45</v>
      </c>
      <c r="G25" s="15">
        <v>617</v>
      </c>
      <c r="H25" s="15">
        <v>563</v>
      </c>
      <c r="I25" s="16">
        <v>1180</v>
      </c>
      <c r="J25" s="17">
        <v>75</v>
      </c>
      <c r="K25" s="15">
        <v>252</v>
      </c>
      <c r="L25" s="15">
        <v>316</v>
      </c>
      <c r="M25" s="16">
        <v>568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417</v>
      </c>
      <c r="D26" s="15">
        <v>400</v>
      </c>
      <c r="E26" s="16">
        <v>817</v>
      </c>
      <c r="F26" s="17">
        <v>46</v>
      </c>
      <c r="G26" s="15">
        <v>615</v>
      </c>
      <c r="H26" s="15">
        <v>520</v>
      </c>
      <c r="I26" s="16">
        <v>1135</v>
      </c>
      <c r="J26" s="17">
        <v>76</v>
      </c>
      <c r="K26" s="15">
        <v>229</v>
      </c>
      <c r="L26" s="15">
        <v>264</v>
      </c>
      <c r="M26" s="16">
        <v>493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414</v>
      </c>
      <c r="D27" s="15">
        <v>399</v>
      </c>
      <c r="E27" s="16">
        <v>813</v>
      </c>
      <c r="F27" s="17">
        <v>47</v>
      </c>
      <c r="G27" s="15">
        <v>598</v>
      </c>
      <c r="H27" s="15">
        <v>532</v>
      </c>
      <c r="I27" s="16">
        <v>1130</v>
      </c>
      <c r="J27" s="17">
        <v>77</v>
      </c>
      <c r="K27" s="15">
        <v>224</v>
      </c>
      <c r="L27" s="15">
        <v>249</v>
      </c>
      <c r="M27" s="16">
        <v>473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457</v>
      </c>
      <c r="D28" s="15">
        <v>408</v>
      </c>
      <c r="E28" s="16">
        <v>865</v>
      </c>
      <c r="F28" s="17">
        <v>48</v>
      </c>
      <c r="G28" s="15">
        <v>537</v>
      </c>
      <c r="H28" s="15">
        <v>512</v>
      </c>
      <c r="I28" s="16">
        <v>1049</v>
      </c>
      <c r="J28" s="17">
        <v>78</v>
      </c>
      <c r="K28" s="15">
        <v>227</v>
      </c>
      <c r="L28" s="15">
        <v>290</v>
      </c>
      <c r="M28" s="16">
        <v>517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458</v>
      </c>
      <c r="D29" s="15">
        <v>464</v>
      </c>
      <c r="E29" s="16">
        <v>922</v>
      </c>
      <c r="F29" s="17">
        <v>49</v>
      </c>
      <c r="G29" s="15">
        <v>552</v>
      </c>
      <c r="H29" s="15">
        <v>522</v>
      </c>
      <c r="I29" s="16">
        <v>1074</v>
      </c>
      <c r="J29" s="17">
        <v>79</v>
      </c>
      <c r="K29" s="15">
        <v>202</v>
      </c>
      <c r="L29" s="15">
        <v>262</v>
      </c>
      <c r="M29" s="16">
        <v>464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502</v>
      </c>
      <c r="D30" s="15">
        <v>481</v>
      </c>
      <c r="E30" s="16">
        <v>983</v>
      </c>
      <c r="F30" s="17">
        <v>50</v>
      </c>
      <c r="G30" s="15">
        <v>523</v>
      </c>
      <c r="H30" s="15">
        <v>468</v>
      </c>
      <c r="I30" s="16">
        <v>991</v>
      </c>
      <c r="J30" s="17">
        <v>80</v>
      </c>
      <c r="K30" s="15">
        <v>132</v>
      </c>
      <c r="L30" s="15">
        <v>207</v>
      </c>
      <c r="M30" s="16">
        <v>339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545</v>
      </c>
      <c r="D31" s="15">
        <v>521</v>
      </c>
      <c r="E31" s="16">
        <v>1066</v>
      </c>
      <c r="F31" s="17">
        <v>51</v>
      </c>
      <c r="G31" s="15">
        <v>578</v>
      </c>
      <c r="H31" s="15">
        <v>552</v>
      </c>
      <c r="I31" s="16">
        <v>1130</v>
      </c>
      <c r="J31" s="17">
        <v>81</v>
      </c>
      <c r="K31" s="15">
        <v>122</v>
      </c>
      <c r="L31" s="15">
        <v>211</v>
      </c>
      <c r="M31" s="16">
        <v>333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583</v>
      </c>
      <c r="D32" s="15">
        <v>530</v>
      </c>
      <c r="E32" s="16">
        <v>1113</v>
      </c>
      <c r="F32" s="17">
        <v>52</v>
      </c>
      <c r="G32" s="15">
        <v>629</v>
      </c>
      <c r="H32" s="15">
        <v>576</v>
      </c>
      <c r="I32" s="16">
        <v>1205</v>
      </c>
      <c r="J32" s="17">
        <v>82</v>
      </c>
      <c r="K32" s="15">
        <v>108</v>
      </c>
      <c r="L32" s="15">
        <v>207</v>
      </c>
      <c r="M32" s="16">
        <v>315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668</v>
      </c>
      <c r="D33" s="15">
        <v>574</v>
      </c>
      <c r="E33" s="16">
        <v>1242</v>
      </c>
      <c r="F33" s="17">
        <v>53</v>
      </c>
      <c r="G33" s="15">
        <v>634</v>
      </c>
      <c r="H33" s="15">
        <v>657</v>
      </c>
      <c r="I33" s="16">
        <v>1291</v>
      </c>
      <c r="J33" s="17">
        <v>83</v>
      </c>
      <c r="K33" s="15">
        <v>104</v>
      </c>
      <c r="L33" s="15">
        <v>179</v>
      </c>
      <c r="M33" s="16">
        <v>283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704</v>
      </c>
      <c r="D34" s="15">
        <v>590</v>
      </c>
      <c r="E34" s="16">
        <v>1294</v>
      </c>
      <c r="F34" s="17">
        <v>54</v>
      </c>
      <c r="G34" s="15">
        <v>674</v>
      </c>
      <c r="H34" s="15">
        <v>695</v>
      </c>
      <c r="I34" s="16">
        <v>1369</v>
      </c>
      <c r="J34" s="17">
        <v>84</v>
      </c>
      <c r="K34" s="15">
        <v>61</v>
      </c>
      <c r="L34" s="15">
        <v>160</v>
      </c>
      <c r="M34" s="16">
        <v>221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703</v>
      </c>
      <c r="D35" s="15">
        <v>674</v>
      </c>
      <c r="E35" s="16">
        <v>1377</v>
      </c>
      <c r="F35" s="17">
        <v>55</v>
      </c>
      <c r="G35" s="15">
        <v>740</v>
      </c>
      <c r="H35" s="15">
        <v>702</v>
      </c>
      <c r="I35" s="16">
        <v>1442</v>
      </c>
      <c r="J35" s="17">
        <v>85</v>
      </c>
      <c r="K35" s="15">
        <v>67</v>
      </c>
      <c r="L35" s="15">
        <v>157</v>
      </c>
      <c r="M35" s="16">
        <v>224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781</v>
      </c>
      <c r="D36" s="15">
        <v>671</v>
      </c>
      <c r="E36" s="16">
        <v>1452</v>
      </c>
      <c r="F36" s="17">
        <v>56</v>
      </c>
      <c r="G36" s="15">
        <v>787</v>
      </c>
      <c r="H36" s="15">
        <v>756</v>
      </c>
      <c r="I36" s="16">
        <v>1543</v>
      </c>
      <c r="J36" s="17">
        <v>86</v>
      </c>
      <c r="K36" s="15">
        <v>66</v>
      </c>
      <c r="L36" s="15">
        <v>130</v>
      </c>
      <c r="M36" s="16">
        <v>196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712</v>
      </c>
      <c r="D37" s="15">
        <v>728</v>
      </c>
      <c r="E37" s="16">
        <v>1440</v>
      </c>
      <c r="F37" s="17">
        <v>57</v>
      </c>
      <c r="G37" s="15">
        <v>686</v>
      </c>
      <c r="H37" s="15">
        <v>649</v>
      </c>
      <c r="I37" s="16">
        <v>1335</v>
      </c>
      <c r="J37" s="17">
        <v>87</v>
      </c>
      <c r="K37" s="15">
        <v>47</v>
      </c>
      <c r="L37" s="15">
        <v>127</v>
      </c>
      <c r="M37" s="16">
        <v>174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859</v>
      </c>
      <c r="D38" s="15">
        <v>734</v>
      </c>
      <c r="E38" s="16">
        <v>1593</v>
      </c>
      <c r="F38" s="17">
        <v>58</v>
      </c>
      <c r="G38" s="15">
        <v>464</v>
      </c>
      <c r="H38" s="15">
        <v>434</v>
      </c>
      <c r="I38" s="16">
        <v>898</v>
      </c>
      <c r="J38" s="17">
        <v>88</v>
      </c>
      <c r="K38" s="15">
        <v>37</v>
      </c>
      <c r="L38" s="15">
        <v>98</v>
      </c>
      <c r="M38" s="16">
        <v>135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833</v>
      </c>
      <c r="D39" s="20">
        <v>857</v>
      </c>
      <c r="E39" s="21">
        <v>1690</v>
      </c>
      <c r="F39" s="22">
        <v>59</v>
      </c>
      <c r="G39" s="20">
        <v>497</v>
      </c>
      <c r="H39" s="20">
        <v>484</v>
      </c>
      <c r="I39" s="21">
        <v>981</v>
      </c>
      <c r="J39" s="22">
        <v>89</v>
      </c>
      <c r="K39" s="20">
        <v>46</v>
      </c>
      <c r="L39" s="20">
        <v>100</v>
      </c>
      <c r="M39" s="21">
        <v>146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2437</v>
      </c>
      <c r="D42" s="24">
        <v>2268</v>
      </c>
      <c r="E42" s="25">
        <v>4705</v>
      </c>
      <c r="F42" s="31" t="s">
        <v>18</v>
      </c>
      <c r="G42" s="24">
        <v>3337</v>
      </c>
      <c r="H42" s="24">
        <v>3009</v>
      </c>
      <c r="I42" s="25">
        <v>6346</v>
      </c>
      <c r="J42" s="31" t="s">
        <v>25</v>
      </c>
      <c r="K42" s="24">
        <v>527</v>
      </c>
      <c r="L42" s="24">
        <v>964</v>
      </c>
      <c r="M42" s="25">
        <v>1491</v>
      </c>
      <c r="N42" s="31" t="s">
        <v>6</v>
      </c>
      <c r="O42" s="24">
        <v>6557</v>
      </c>
      <c r="P42" s="24">
        <v>6134</v>
      </c>
      <c r="Q42" s="26">
        <v>12691</v>
      </c>
    </row>
    <row r="43" spans="2:17" s="1" customFormat="1" ht="15" customHeight="1">
      <c r="B43" s="32" t="s">
        <v>10</v>
      </c>
      <c r="C43" s="15">
        <v>2166</v>
      </c>
      <c r="D43" s="15">
        <v>2023</v>
      </c>
      <c r="E43" s="27">
        <v>4189</v>
      </c>
      <c r="F43" s="32" t="s">
        <v>19</v>
      </c>
      <c r="G43" s="15">
        <v>2919</v>
      </c>
      <c r="H43" s="15">
        <v>2649</v>
      </c>
      <c r="I43" s="27">
        <v>5568</v>
      </c>
      <c r="J43" s="32" t="s">
        <v>31</v>
      </c>
      <c r="K43" s="15">
        <v>263</v>
      </c>
      <c r="L43" s="15">
        <v>612</v>
      </c>
      <c r="M43" s="27">
        <v>875</v>
      </c>
      <c r="N43" s="32" t="s">
        <v>7</v>
      </c>
      <c r="O43" s="15">
        <v>33360</v>
      </c>
      <c r="P43" s="15">
        <v>31030</v>
      </c>
      <c r="Q43" s="16">
        <v>64390</v>
      </c>
    </row>
    <row r="44" spans="2:21" s="1" customFormat="1" ht="15" customHeight="1">
      <c r="B44" s="32" t="s">
        <v>11</v>
      </c>
      <c r="C44" s="15">
        <v>1954</v>
      </c>
      <c r="D44" s="15">
        <v>1843</v>
      </c>
      <c r="E44" s="27">
        <v>3797</v>
      </c>
      <c r="F44" s="32" t="s">
        <v>17</v>
      </c>
      <c r="G44" s="15">
        <v>3038</v>
      </c>
      <c r="H44" s="15">
        <v>2948</v>
      </c>
      <c r="I44" s="27">
        <v>5986</v>
      </c>
      <c r="J44" s="32" t="s">
        <v>26</v>
      </c>
      <c r="K44" s="15">
        <v>94</v>
      </c>
      <c r="L44" s="15">
        <v>238</v>
      </c>
      <c r="M44" s="27">
        <v>332</v>
      </c>
      <c r="N44" s="35" t="s">
        <v>8</v>
      </c>
      <c r="O44" s="29">
        <v>5716</v>
      </c>
      <c r="P44" s="29">
        <v>7376</v>
      </c>
      <c r="Q44" s="30">
        <v>13092</v>
      </c>
      <c r="S44" s="5"/>
      <c r="T44" s="5"/>
      <c r="U44" s="5"/>
    </row>
    <row r="45" spans="2:17" s="1" customFormat="1" ht="15" customHeight="1">
      <c r="B45" s="32" t="s">
        <v>12</v>
      </c>
      <c r="C45" s="15">
        <v>2137</v>
      </c>
      <c r="D45" s="15">
        <v>2059</v>
      </c>
      <c r="E45" s="27">
        <v>4196</v>
      </c>
      <c r="F45" s="32" t="s">
        <v>20</v>
      </c>
      <c r="G45" s="15">
        <v>3174</v>
      </c>
      <c r="H45" s="15">
        <v>3025</v>
      </c>
      <c r="I45" s="27">
        <v>6199</v>
      </c>
      <c r="J45" s="32" t="s">
        <v>27</v>
      </c>
      <c r="K45" s="15">
        <v>20</v>
      </c>
      <c r="L45" s="15">
        <v>71</v>
      </c>
      <c r="M45" s="16">
        <v>91</v>
      </c>
      <c r="N45" s="36" t="s">
        <v>5</v>
      </c>
      <c r="O45" s="37">
        <f>SUM(K42:K49,G42:G49,C42:C49)</f>
        <v>45633</v>
      </c>
      <c r="P45" s="37">
        <f>SUM(L42:L49,H42:H49,D42:D49)</f>
        <v>44540</v>
      </c>
      <c r="Q45" s="38">
        <f>SUM(M42:M49,I42:I49,E42:E49)</f>
        <v>90173</v>
      </c>
    </row>
    <row r="46" spans="2:17" s="1" customFormat="1" ht="15.75" customHeight="1">
      <c r="B46" s="32" t="s">
        <v>13</v>
      </c>
      <c r="C46" s="15">
        <v>3002</v>
      </c>
      <c r="D46" s="15">
        <v>2696</v>
      </c>
      <c r="E46" s="27">
        <v>5698</v>
      </c>
      <c r="F46" s="32" t="s">
        <v>21</v>
      </c>
      <c r="G46" s="15">
        <v>2662</v>
      </c>
      <c r="H46" s="15">
        <v>2710</v>
      </c>
      <c r="I46" s="27">
        <v>5372</v>
      </c>
      <c r="J46" s="32" t="s">
        <v>28</v>
      </c>
      <c r="K46" s="15">
        <v>1</v>
      </c>
      <c r="L46" s="15">
        <v>4</v>
      </c>
      <c r="M46" s="16">
        <v>5</v>
      </c>
      <c r="O46" s="5"/>
      <c r="P46" s="5"/>
      <c r="Q46" s="5"/>
    </row>
    <row r="47" spans="2:13" s="1" customFormat="1" ht="15" customHeight="1">
      <c r="B47" s="32" t="s">
        <v>14</v>
      </c>
      <c r="C47" s="15">
        <v>3888</v>
      </c>
      <c r="D47" s="15">
        <v>3664</v>
      </c>
      <c r="E47" s="27">
        <v>7552</v>
      </c>
      <c r="F47" s="32" t="s">
        <v>22</v>
      </c>
      <c r="G47" s="15">
        <v>2061</v>
      </c>
      <c r="H47" s="15">
        <v>2292</v>
      </c>
      <c r="I47" s="27">
        <v>4353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4856</v>
      </c>
      <c r="D48" s="15">
        <v>4540</v>
      </c>
      <c r="E48" s="27">
        <v>9396</v>
      </c>
      <c r="F48" s="32" t="s">
        <v>23</v>
      </c>
      <c r="G48" s="15">
        <v>1616</v>
      </c>
      <c r="H48" s="15">
        <v>1814</v>
      </c>
      <c r="I48" s="27">
        <v>3430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4347</v>
      </c>
      <c r="D49" s="20">
        <v>3730</v>
      </c>
      <c r="E49" s="28">
        <v>8077</v>
      </c>
      <c r="F49" s="33" t="s">
        <v>24</v>
      </c>
      <c r="G49" s="20">
        <v>1134</v>
      </c>
      <c r="H49" s="20">
        <v>1381</v>
      </c>
      <c r="I49" s="28">
        <v>2515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38.5553</v>
      </c>
    </row>
    <row r="5" spans="3:14" s="1" customFormat="1" ht="15" customHeight="1">
      <c r="C5" s="4"/>
      <c r="E5" s="48">
        <f>SUM(E10:E39,I10:I39,M10:M39,Q10:Q39)</f>
        <v>92029</v>
      </c>
      <c r="F5" s="49"/>
      <c r="G5" s="48">
        <f>SUM(C10:C39,G10:G39,K10:K39,O10:O39)</f>
        <v>47235</v>
      </c>
      <c r="H5" s="49"/>
      <c r="I5" s="48">
        <f>SUM(D10:D39,H10:H39,L10:L39,P10:P39)</f>
        <v>44794</v>
      </c>
      <c r="J5" s="49"/>
      <c r="L5" s="44"/>
      <c r="M5" s="2" t="s">
        <v>1</v>
      </c>
      <c r="N5" s="3">
        <v>37.7582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39.3959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479</v>
      </c>
      <c r="D10" s="11">
        <v>430</v>
      </c>
      <c r="E10" s="12">
        <v>909</v>
      </c>
      <c r="F10" s="10">
        <v>30</v>
      </c>
      <c r="G10" s="11">
        <v>990</v>
      </c>
      <c r="H10" s="11">
        <v>869</v>
      </c>
      <c r="I10" s="12">
        <v>1859</v>
      </c>
      <c r="J10" s="10">
        <v>60</v>
      </c>
      <c r="K10" s="11">
        <v>678</v>
      </c>
      <c r="L10" s="11">
        <v>746</v>
      </c>
      <c r="M10" s="12">
        <v>1424</v>
      </c>
      <c r="N10" s="13">
        <v>90</v>
      </c>
      <c r="O10" s="11">
        <v>22</v>
      </c>
      <c r="P10" s="11">
        <v>67</v>
      </c>
      <c r="Q10" s="12">
        <v>89</v>
      </c>
    </row>
    <row r="11" spans="2:17" s="1" customFormat="1" ht="15" customHeight="1">
      <c r="B11" s="14">
        <v>1</v>
      </c>
      <c r="C11" s="15">
        <v>480</v>
      </c>
      <c r="D11" s="15">
        <v>450</v>
      </c>
      <c r="E11" s="16">
        <v>930</v>
      </c>
      <c r="F11" s="17">
        <v>31</v>
      </c>
      <c r="G11" s="15">
        <v>1006</v>
      </c>
      <c r="H11" s="15">
        <v>885</v>
      </c>
      <c r="I11" s="16">
        <v>1891</v>
      </c>
      <c r="J11" s="17">
        <v>61</v>
      </c>
      <c r="K11" s="15">
        <v>631</v>
      </c>
      <c r="L11" s="15">
        <v>664</v>
      </c>
      <c r="M11" s="16">
        <v>1295</v>
      </c>
      <c r="N11" s="18">
        <v>91</v>
      </c>
      <c r="O11" s="15">
        <v>13</v>
      </c>
      <c r="P11" s="15">
        <v>48</v>
      </c>
      <c r="Q11" s="16">
        <v>61</v>
      </c>
    </row>
    <row r="12" spans="2:17" s="1" customFormat="1" ht="15" customHeight="1">
      <c r="B12" s="10">
        <v>2</v>
      </c>
      <c r="C12" s="15">
        <v>504</v>
      </c>
      <c r="D12" s="15">
        <v>447</v>
      </c>
      <c r="E12" s="16">
        <v>951</v>
      </c>
      <c r="F12" s="17">
        <v>32</v>
      </c>
      <c r="G12" s="15">
        <v>1109</v>
      </c>
      <c r="H12" s="15">
        <v>931</v>
      </c>
      <c r="I12" s="16">
        <v>2040</v>
      </c>
      <c r="J12" s="17">
        <v>62</v>
      </c>
      <c r="K12" s="15">
        <v>671</v>
      </c>
      <c r="L12" s="15">
        <v>675</v>
      </c>
      <c r="M12" s="16">
        <v>1346</v>
      </c>
      <c r="N12" s="18">
        <v>92</v>
      </c>
      <c r="O12" s="15">
        <v>9</v>
      </c>
      <c r="P12" s="15">
        <v>23</v>
      </c>
      <c r="Q12" s="16">
        <v>32</v>
      </c>
    </row>
    <row r="13" spans="2:17" s="1" customFormat="1" ht="15" customHeight="1">
      <c r="B13" s="14">
        <v>3</v>
      </c>
      <c r="C13" s="15">
        <v>494</v>
      </c>
      <c r="D13" s="15">
        <v>469</v>
      </c>
      <c r="E13" s="16">
        <v>963</v>
      </c>
      <c r="F13" s="17">
        <v>33</v>
      </c>
      <c r="G13" s="15">
        <v>935</v>
      </c>
      <c r="H13" s="15">
        <v>851</v>
      </c>
      <c r="I13" s="16">
        <v>1786</v>
      </c>
      <c r="J13" s="17">
        <v>63</v>
      </c>
      <c r="K13" s="15">
        <v>653</v>
      </c>
      <c r="L13" s="15">
        <v>685</v>
      </c>
      <c r="M13" s="16">
        <v>1338</v>
      </c>
      <c r="N13" s="18">
        <v>93</v>
      </c>
      <c r="O13" s="15">
        <v>10</v>
      </c>
      <c r="P13" s="15">
        <v>13</v>
      </c>
      <c r="Q13" s="16">
        <v>23</v>
      </c>
    </row>
    <row r="14" spans="2:17" s="1" customFormat="1" ht="15" customHeight="1">
      <c r="B14" s="10">
        <v>4</v>
      </c>
      <c r="C14" s="15">
        <v>501</v>
      </c>
      <c r="D14" s="15">
        <v>443</v>
      </c>
      <c r="E14" s="16">
        <v>944</v>
      </c>
      <c r="F14" s="17">
        <v>34</v>
      </c>
      <c r="G14" s="15">
        <v>938</v>
      </c>
      <c r="H14" s="15">
        <v>830</v>
      </c>
      <c r="I14" s="16">
        <v>1768</v>
      </c>
      <c r="J14" s="17">
        <v>64</v>
      </c>
      <c r="K14" s="15">
        <v>588</v>
      </c>
      <c r="L14" s="15">
        <v>578</v>
      </c>
      <c r="M14" s="16">
        <v>1166</v>
      </c>
      <c r="N14" s="18">
        <v>94</v>
      </c>
      <c r="O14" s="15">
        <v>4</v>
      </c>
      <c r="P14" s="15">
        <v>16</v>
      </c>
      <c r="Q14" s="16">
        <v>20</v>
      </c>
    </row>
    <row r="15" spans="2:17" s="1" customFormat="1" ht="15" customHeight="1">
      <c r="B15" s="14">
        <v>5</v>
      </c>
      <c r="C15" s="15">
        <v>508</v>
      </c>
      <c r="D15" s="15">
        <v>488</v>
      </c>
      <c r="E15" s="16">
        <v>996</v>
      </c>
      <c r="F15" s="17">
        <v>35</v>
      </c>
      <c r="G15" s="15">
        <v>900</v>
      </c>
      <c r="H15" s="15">
        <v>842</v>
      </c>
      <c r="I15" s="16">
        <v>1742</v>
      </c>
      <c r="J15" s="17">
        <v>65</v>
      </c>
      <c r="K15" s="15">
        <v>461</v>
      </c>
      <c r="L15" s="15">
        <v>461</v>
      </c>
      <c r="M15" s="16">
        <v>922</v>
      </c>
      <c r="N15" s="18">
        <v>95</v>
      </c>
      <c r="O15" s="15">
        <v>4</v>
      </c>
      <c r="P15" s="15">
        <v>18</v>
      </c>
      <c r="Q15" s="16">
        <v>22</v>
      </c>
    </row>
    <row r="16" spans="2:17" s="1" customFormat="1" ht="15" customHeight="1">
      <c r="B16" s="10">
        <v>6</v>
      </c>
      <c r="C16" s="15">
        <v>488</v>
      </c>
      <c r="D16" s="15">
        <v>473</v>
      </c>
      <c r="E16" s="16">
        <v>961</v>
      </c>
      <c r="F16" s="17">
        <v>36</v>
      </c>
      <c r="G16" s="15">
        <v>876</v>
      </c>
      <c r="H16" s="15">
        <v>785</v>
      </c>
      <c r="I16" s="16">
        <v>1661</v>
      </c>
      <c r="J16" s="17">
        <v>66</v>
      </c>
      <c r="K16" s="15">
        <v>545</v>
      </c>
      <c r="L16" s="15">
        <v>524</v>
      </c>
      <c r="M16" s="16">
        <v>1069</v>
      </c>
      <c r="N16" s="18">
        <v>96</v>
      </c>
      <c r="O16" s="15">
        <v>2</v>
      </c>
      <c r="P16" s="15">
        <v>8</v>
      </c>
      <c r="Q16" s="16">
        <v>10</v>
      </c>
    </row>
    <row r="17" spans="2:17" s="1" customFormat="1" ht="15" customHeight="1">
      <c r="B17" s="14">
        <v>7</v>
      </c>
      <c r="C17" s="15">
        <v>473</v>
      </c>
      <c r="D17" s="15">
        <v>471</v>
      </c>
      <c r="E17" s="16">
        <v>944</v>
      </c>
      <c r="F17" s="17">
        <v>37</v>
      </c>
      <c r="G17" s="15">
        <v>838</v>
      </c>
      <c r="H17" s="15">
        <v>686</v>
      </c>
      <c r="I17" s="16">
        <v>1524</v>
      </c>
      <c r="J17" s="17">
        <v>67</v>
      </c>
      <c r="K17" s="15">
        <v>518</v>
      </c>
      <c r="L17" s="15">
        <v>511</v>
      </c>
      <c r="M17" s="16">
        <v>1029</v>
      </c>
      <c r="N17" s="18">
        <v>97</v>
      </c>
      <c r="O17" s="15">
        <v>0</v>
      </c>
      <c r="P17" s="15">
        <v>5</v>
      </c>
      <c r="Q17" s="16">
        <v>5</v>
      </c>
    </row>
    <row r="18" spans="2:17" s="1" customFormat="1" ht="15" customHeight="1">
      <c r="B18" s="10">
        <v>8</v>
      </c>
      <c r="C18" s="15">
        <v>459</v>
      </c>
      <c r="D18" s="15">
        <v>473</v>
      </c>
      <c r="E18" s="16">
        <v>932</v>
      </c>
      <c r="F18" s="17">
        <v>38</v>
      </c>
      <c r="G18" s="15">
        <v>765</v>
      </c>
      <c r="H18" s="15">
        <v>650</v>
      </c>
      <c r="I18" s="16">
        <v>1415</v>
      </c>
      <c r="J18" s="17">
        <v>68</v>
      </c>
      <c r="K18" s="15">
        <v>501</v>
      </c>
      <c r="L18" s="15">
        <v>431</v>
      </c>
      <c r="M18" s="16">
        <v>932</v>
      </c>
      <c r="N18" s="18">
        <v>98</v>
      </c>
      <c r="O18" s="15">
        <v>0</v>
      </c>
      <c r="P18" s="15">
        <v>3</v>
      </c>
      <c r="Q18" s="16">
        <v>3</v>
      </c>
    </row>
    <row r="19" spans="2:17" s="1" customFormat="1" ht="15" customHeight="1">
      <c r="B19" s="14">
        <v>9</v>
      </c>
      <c r="C19" s="15">
        <v>513</v>
      </c>
      <c r="D19" s="15">
        <v>454</v>
      </c>
      <c r="E19" s="16">
        <v>967</v>
      </c>
      <c r="F19" s="17">
        <v>39</v>
      </c>
      <c r="G19" s="15">
        <v>794</v>
      </c>
      <c r="H19" s="15">
        <v>707</v>
      </c>
      <c r="I19" s="16">
        <v>1501</v>
      </c>
      <c r="J19" s="17">
        <v>69</v>
      </c>
      <c r="K19" s="15">
        <v>415</v>
      </c>
      <c r="L19" s="15">
        <v>393</v>
      </c>
      <c r="M19" s="16">
        <v>808</v>
      </c>
      <c r="N19" s="18">
        <v>99</v>
      </c>
      <c r="O19" s="15">
        <v>0</v>
      </c>
      <c r="P19" s="15">
        <v>3</v>
      </c>
      <c r="Q19" s="16">
        <v>3</v>
      </c>
    </row>
    <row r="20" spans="2:17" s="1" customFormat="1" ht="15" customHeight="1">
      <c r="B20" s="10">
        <v>10</v>
      </c>
      <c r="C20" s="15">
        <v>474</v>
      </c>
      <c r="D20" s="15">
        <v>491</v>
      </c>
      <c r="E20" s="16">
        <v>965</v>
      </c>
      <c r="F20" s="17">
        <v>40</v>
      </c>
      <c r="G20" s="15">
        <v>756</v>
      </c>
      <c r="H20" s="15">
        <v>664</v>
      </c>
      <c r="I20" s="16">
        <v>1420</v>
      </c>
      <c r="J20" s="17">
        <v>70</v>
      </c>
      <c r="K20" s="15">
        <v>382</v>
      </c>
      <c r="L20" s="15">
        <v>327</v>
      </c>
      <c r="M20" s="16">
        <v>709</v>
      </c>
      <c r="N20" s="18">
        <v>100</v>
      </c>
      <c r="O20" s="15">
        <v>1</v>
      </c>
      <c r="P20" s="15">
        <v>1</v>
      </c>
      <c r="Q20" s="16">
        <v>2</v>
      </c>
    </row>
    <row r="21" spans="2:17" s="1" customFormat="1" ht="15" customHeight="1">
      <c r="B21" s="14">
        <v>11</v>
      </c>
      <c r="C21" s="15">
        <v>443</v>
      </c>
      <c r="D21" s="15">
        <v>448</v>
      </c>
      <c r="E21" s="16">
        <v>891</v>
      </c>
      <c r="F21" s="17">
        <v>41</v>
      </c>
      <c r="G21" s="15">
        <v>727</v>
      </c>
      <c r="H21" s="15">
        <v>600</v>
      </c>
      <c r="I21" s="16">
        <v>1327</v>
      </c>
      <c r="J21" s="17">
        <v>71</v>
      </c>
      <c r="K21" s="15">
        <v>347</v>
      </c>
      <c r="L21" s="15">
        <v>321</v>
      </c>
      <c r="M21" s="16">
        <v>668</v>
      </c>
      <c r="N21" s="18">
        <v>101</v>
      </c>
      <c r="O21" s="15">
        <v>0</v>
      </c>
      <c r="P21" s="15">
        <v>1</v>
      </c>
      <c r="Q21" s="16">
        <v>1</v>
      </c>
    </row>
    <row r="22" spans="2:17" s="1" customFormat="1" ht="15" customHeight="1">
      <c r="B22" s="10">
        <v>12</v>
      </c>
      <c r="C22" s="15">
        <v>467</v>
      </c>
      <c r="D22" s="15">
        <v>435</v>
      </c>
      <c r="E22" s="16">
        <v>902</v>
      </c>
      <c r="F22" s="17">
        <v>42</v>
      </c>
      <c r="G22" s="15">
        <v>652</v>
      </c>
      <c r="H22" s="15">
        <v>599</v>
      </c>
      <c r="I22" s="16">
        <v>1251</v>
      </c>
      <c r="J22" s="17">
        <v>72</v>
      </c>
      <c r="K22" s="15">
        <v>284</v>
      </c>
      <c r="L22" s="15">
        <v>281</v>
      </c>
      <c r="M22" s="16">
        <v>565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429</v>
      </c>
      <c r="D23" s="15">
        <v>449</v>
      </c>
      <c r="E23" s="16">
        <v>878</v>
      </c>
      <c r="F23" s="17">
        <v>43</v>
      </c>
      <c r="G23" s="15">
        <v>597</v>
      </c>
      <c r="H23" s="15">
        <v>513</v>
      </c>
      <c r="I23" s="16">
        <v>1110</v>
      </c>
      <c r="J23" s="17">
        <v>73</v>
      </c>
      <c r="K23" s="15">
        <v>265</v>
      </c>
      <c r="L23" s="15">
        <v>268</v>
      </c>
      <c r="M23" s="16">
        <v>533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414</v>
      </c>
      <c r="D24" s="15">
        <v>408</v>
      </c>
      <c r="E24" s="16">
        <v>822</v>
      </c>
      <c r="F24" s="17">
        <v>44</v>
      </c>
      <c r="G24" s="15">
        <v>614</v>
      </c>
      <c r="H24" s="15">
        <v>509</v>
      </c>
      <c r="I24" s="16">
        <v>1123</v>
      </c>
      <c r="J24" s="17">
        <v>74</v>
      </c>
      <c r="K24" s="15">
        <v>196</v>
      </c>
      <c r="L24" s="15">
        <v>248</v>
      </c>
      <c r="M24" s="16">
        <v>444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430</v>
      </c>
      <c r="D25" s="15">
        <v>414</v>
      </c>
      <c r="E25" s="16">
        <v>844</v>
      </c>
      <c r="F25" s="17">
        <v>45</v>
      </c>
      <c r="G25" s="15">
        <v>598</v>
      </c>
      <c r="H25" s="15">
        <v>481</v>
      </c>
      <c r="I25" s="16">
        <v>1079</v>
      </c>
      <c r="J25" s="17">
        <v>75</v>
      </c>
      <c r="K25" s="15">
        <v>207</v>
      </c>
      <c r="L25" s="15">
        <v>231</v>
      </c>
      <c r="M25" s="16">
        <v>438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415</v>
      </c>
      <c r="D26" s="15">
        <v>397</v>
      </c>
      <c r="E26" s="16">
        <v>812</v>
      </c>
      <c r="F26" s="17">
        <v>46</v>
      </c>
      <c r="G26" s="15">
        <v>548</v>
      </c>
      <c r="H26" s="15">
        <v>489</v>
      </c>
      <c r="I26" s="16">
        <v>1037</v>
      </c>
      <c r="J26" s="17">
        <v>76</v>
      </c>
      <c r="K26" s="15">
        <v>160</v>
      </c>
      <c r="L26" s="15">
        <v>231</v>
      </c>
      <c r="M26" s="16">
        <v>391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406</v>
      </c>
      <c r="D27" s="15">
        <v>435</v>
      </c>
      <c r="E27" s="16">
        <v>841</v>
      </c>
      <c r="F27" s="17">
        <v>47</v>
      </c>
      <c r="G27" s="15">
        <v>544</v>
      </c>
      <c r="H27" s="15">
        <v>455</v>
      </c>
      <c r="I27" s="16">
        <v>999</v>
      </c>
      <c r="J27" s="17">
        <v>77</v>
      </c>
      <c r="K27" s="15">
        <v>132</v>
      </c>
      <c r="L27" s="15">
        <v>183</v>
      </c>
      <c r="M27" s="16">
        <v>315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477</v>
      </c>
      <c r="D28" s="15">
        <v>483</v>
      </c>
      <c r="E28" s="16">
        <v>960</v>
      </c>
      <c r="F28" s="17">
        <v>48</v>
      </c>
      <c r="G28" s="15">
        <v>554</v>
      </c>
      <c r="H28" s="15">
        <v>478</v>
      </c>
      <c r="I28" s="16">
        <v>1032</v>
      </c>
      <c r="J28" s="17">
        <v>78</v>
      </c>
      <c r="K28" s="15">
        <v>121</v>
      </c>
      <c r="L28" s="15">
        <v>181</v>
      </c>
      <c r="M28" s="16">
        <v>302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607</v>
      </c>
      <c r="D29" s="15">
        <v>482</v>
      </c>
      <c r="E29" s="16">
        <v>1089</v>
      </c>
      <c r="F29" s="17">
        <v>49</v>
      </c>
      <c r="G29" s="15">
        <v>553</v>
      </c>
      <c r="H29" s="15">
        <v>485</v>
      </c>
      <c r="I29" s="16">
        <v>1038</v>
      </c>
      <c r="J29" s="17">
        <v>79</v>
      </c>
      <c r="K29" s="15">
        <v>124</v>
      </c>
      <c r="L29" s="15">
        <v>168</v>
      </c>
      <c r="M29" s="16">
        <v>292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628</v>
      </c>
      <c r="D30" s="15">
        <v>532</v>
      </c>
      <c r="E30" s="16">
        <v>1160</v>
      </c>
      <c r="F30" s="17">
        <v>50</v>
      </c>
      <c r="G30" s="15">
        <v>529</v>
      </c>
      <c r="H30" s="15">
        <v>463</v>
      </c>
      <c r="I30" s="16">
        <v>992</v>
      </c>
      <c r="J30" s="17">
        <v>80</v>
      </c>
      <c r="K30" s="15">
        <v>102</v>
      </c>
      <c r="L30" s="15">
        <v>153</v>
      </c>
      <c r="M30" s="16">
        <v>255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734</v>
      </c>
      <c r="D31" s="15">
        <v>601</v>
      </c>
      <c r="E31" s="16">
        <v>1335</v>
      </c>
      <c r="F31" s="17">
        <v>51</v>
      </c>
      <c r="G31" s="15">
        <v>564</v>
      </c>
      <c r="H31" s="15">
        <v>578</v>
      </c>
      <c r="I31" s="16">
        <v>1142</v>
      </c>
      <c r="J31" s="17">
        <v>81</v>
      </c>
      <c r="K31" s="15">
        <v>77</v>
      </c>
      <c r="L31" s="15">
        <v>163</v>
      </c>
      <c r="M31" s="16">
        <v>240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726</v>
      </c>
      <c r="D32" s="15">
        <v>574</v>
      </c>
      <c r="E32" s="16">
        <v>1300</v>
      </c>
      <c r="F32" s="17">
        <v>52</v>
      </c>
      <c r="G32" s="15">
        <v>575</v>
      </c>
      <c r="H32" s="15">
        <v>570</v>
      </c>
      <c r="I32" s="16">
        <v>1145</v>
      </c>
      <c r="J32" s="17">
        <v>82</v>
      </c>
      <c r="K32" s="15">
        <v>64</v>
      </c>
      <c r="L32" s="15">
        <v>133</v>
      </c>
      <c r="M32" s="16">
        <v>197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702</v>
      </c>
      <c r="D33" s="15">
        <v>601</v>
      </c>
      <c r="E33" s="16">
        <v>1303</v>
      </c>
      <c r="F33" s="17">
        <v>53</v>
      </c>
      <c r="G33" s="15">
        <v>657</v>
      </c>
      <c r="H33" s="15">
        <v>684</v>
      </c>
      <c r="I33" s="16">
        <v>1341</v>
      </c>
      <c r="J33" s="17">
        <v>83</v>
      </c>
      <c r="K33" s="15">
        <v>54</v>
      </c>
      <c r="L33" s="15">
        <v>125</v>
      </c>
      <c r="M33" s="16">
        <v>179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732</v>
      </c>
      <c r="D34" s="15">
        <v>569</v>
      </c>
      <c r="E34" s="16">
        <v>1301</v>
      </c>
      <c r="F34" s="17">
        <v>54</v>
      </c>
      <c r="G34" s="15">
        <v>717</v>
      </c>
      <c r="H34" s="15">
        <v>771</v>
      </c>
      <c r="I34" s="16">
        <v>1488</v>
      </c>
      <c r="J34" s="17">
        <v>84</v>
      </c>
      <c r="K34" s="15">
        <v>57</v>
      </c>
      <c r="L34" s="15">
        <v>120</v>
      </c>
      <c r="M34" s="16">
        <v>177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758</v>
      </c>
      <c r="D35" s="15">
        <v>625</v>
      </c>
      <c r="E35" s="16">
        <v>1383</v>
      </c>
      <c r="F35" s="17">
        <v>55</v>
      </c>
      <c r="G35" s="15">
        <v>775</v>
      </c>
      <c r="H35" s="15">
        <v>805</v>
      </c>
      <c r="I35" s="16">
        <v>1580</v>
      </c>
      <c r="J35" s="17">
        <v>85</v>
      </c>
      <c r="K35" s="15">
        <v>30</v>
      </c>
      <c r="L35" s="15">
        <v>83</v>
      </c>
      <c r="M35" s="16">
        <v>113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776</v>
      </c>
      <c r="D36" s="15">
        <v>664</v>
      </c>
      <c r="E36" s="16">
        <v>1440</v>
      </c>
      <c r="F36" s="17">
        <v>56</v>
      </c>
      <c r="G36" s="15">
        <v>753</v>
      </c>
      <c r="H36" s="15">
        <v>837</v>
      </c>
      <c r="I36" s="16">
        <v>1590</v>
      </c>
      <c r="J36" s="17">
        <v>86</v>
      </c>
      <c r="K36" s="15">
        <v>35</v>
      </c>
      <c r="L36" s="15">
        <v>90</v>
      </c>
      <c r="M36" s="16">
        <v>125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828</v>
      </c>
      <c r="D37" s="15">
        <v>704</v>
      </c>
      <c r="E37" s="16">
        <v>1532</v>
      </c>
      <c r="F37" s="17">
        <v>57</v>
      </c>
      <c r="G37" s="15">
        <v>723</v>
      </c>
      <c r="H37" s="15">
        <v>776</v>
      </c>
      <c r="I37" s="16">
        <v>1499</v>
      </c>
      <c r="J37" s="17">
        <v>87</v>
      </c>
      <c r="K37" s="15">
        <v>25</v>
      </c>
      <c r="L37" s="15">
        <v>86</v>
      </c>
      <c r="M37" s="16">
        <v>111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869</v>
      </c>
      <c r="D38" s="15">
        <v>822</v>
      </c>
      <c r="E38" s="16">
        <v>1691</v>
      </c>
      <c r="F38" s="17">
        <v>58</v>
      </c>
      <c r="G38" s="15">
        <v>485</v>
      </c>
      <c r="H38" s="15">
        <v>485</v>
      </c>
      <c r="I38" s="16">
        <v>970</v>
      </c>
      <c r="J38" s="17">
        <v>88</v>
      </c>
      <c r="K38" s="15">
        <v>27</v>
      </c>
      <c r="L38" s="15">
        <v>56</v>
      </c>
      <c r="M38" s="16">
        <v>83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923</v>
      </c>
      <c r="D39" s="20">
        <v>809</v>
      </c>
      <c r="E39" s="21">
        <v>1732</v>
      </c>
      <c r="F39" s="22">
        <v>59</v>
      </c>
      <c r="G39" s="20">
        <v>599</v>
      </c>
      <c r="H39" s="20">
        <v>595</v>
      </c>
      <c r="I39" s="21">
        <v>1194</v>
      </c>
      <c r="J39" s="22">
        <v>89</v>
      </c>
      <c r="K39" s="20">
        <v>12</v>
      </c>
      <c r="L39" s="20">
        <v>58</v>
      </c>
      <c r="M39" s="21">
        <v>70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2458</v>
      </c>
      <c r="D42" s="24">
        <v>2239</v>
      </c>
      <c r="E42" s="25">
        <v>4697</v>
      </c>
      <c r="F42" s="31" t="s">
        <v>18</v>
      </c>
      <c r="G42" s="24">
        <v>3346</v>
      </c>
      <c r="H42" s="24">
        <v>2885</v>
      </c>
      <c r="I42" s="25">
        <v>6231</v>
      </c>
      <c r="J42" s="31" t="s">
        <v>25</v>
      </c>
      <c r="K42" s="24">
        <v>354</v>
      </c>
      <c r="L42" s="24">
        <v>694</v>
      </c>
      <c r="M42" s="25">
        <v>1048</v>
      </c>
      <c r="N42" s="31" t="s">
        <v>6</v>
      </c>
      <c r="O42" s="24">
        <v>7126</v>
      </c>
      <c r="P42" s="24">
        <v>6829</v>
      </c>
      <c r="Q42" s="26">
        <v>13955</v>
      </c>
    </row>
    <row r="43" spans="2:17" s="1" customFormat="1" ht="15" customHeight="1">
      <c r="B43" s="32" t="s">
        <v>10</v>
      </c>
      <c r="C43" s="15">
        <v>2441</v>
      </c>
      <c r="D43" s="15">
        <v>2359</v>
      </c>
      <c r="E43" s="27">
        <v>4800</v>
      </c>
      <c r="F43" s="32" t="s">
        <v>19</v>
      </c>
      <c r="G43" s="15">
        <v>2797</v>
      </c>
      <c r="H43" s="15">
        <v>2388</v>
      </c>
      <c r="I43" s="27">
        <v>5185</v>
      </c>
      <c r="J43" s="32" t="s">
        <v>31</v>
      </c>
      <c r="K43" s="15">
        <v>129</v>
      </c>
      <c r="L43" s="15">
        <v>373</v>
      </c>
      <c r="M43" s="27">
        <v>502</v>
      </c>
      <c r="N43" s="32" t="s">
        <v>7</v>
      </c>
      <c r="O43" s="15">
        <v>34903</v>
      </c>
      <c r="P43" s="15">
        <v>31933</v>
      </c>
      <c r="Q43" s="16">
        <v>66836</v>
      </c>
    </row>
    <row r="44" spans="2:22" s="1" customFormat="1" ht="15" customHeight="1">
      <c r="B44" s="32" t="s">
        <v>11</v>
      </c>
      <c r="C44" s="15">
        <v>2227</v>
      </c>
      <c r="D44" s="15">
        <v>2231</v>
      </c>
      <c r="E44" s="27">
        <v>4458</v>
      </c>
      <c r="F44" s="32" t="s">
        <v>17</v>
      </c>
      <c r="G44" s="15">
        <v>3042</v>
      </c>
      <c r="H44" s="15">
        <v>3066</v>
      </c>
      <c r="I44" s="27">
        <v>6108</v>
      </c>
      <c r="J44" s="32" t="s">
        <v>26</v>
      </c>
      <c r="K44" s="15">
        <v>58</v>
      </c>
      <c r="L44" s="15">
        <v>167</v>
      </c>
      <c r="M44" s="27">
        <v>225</v>
      </c>
      <c r="N44" s="35" t="s">
        <v>8</v>
      </c>
      <c r="O44" s="29">
        <v>5206</v>
      </c>
      <c r="P44" s="29">
        <v>6032</v>
      </c>
      <c r="Q44" s="30">
        <v>11238</v>
      </c>
      <c r="T44" s="5"/>
      <c r="U44" s="5"/>
      <c r="V44" s="5"/>
    </row>
    <row r="45" spans="2:17" s="1" customFormat="1" ht="15" customHeight="1">
      <c r="B45" s="32" t="s">
        <v>12</v>
      </c>
      <c r="C45" s="15">
        <v>2335</v>
      </c>
      <c r="D45" s="15">
        <v>2211</v>
      </c>
      <c r="E45" s="27">
        <v>4546</v>
      </c>
      <c r="F45" s="32" t="s">
        <v>20</v>
      </c>
      <c r="G45" s="15">
        <v>3335</v>
      </c>
      <c r="H45" s="15">
        <v>3498</v>
      </c>
      <c r="I45" s="27">
        <v>6833</v>
      </c>
      <c r="J45" s="32" t="s">
        <v>27</v>
      </c>
      <c r="K45" s="15">
        <v>6</v>
      </c>
      <c r="L45" s="15">
        <v>37</v>
      </c>
      <c r="M45" s="16">
        <v>43</v>
      </c>
      <c r="N45" s="36" t="s">
        <v>5</v>
      </c>
      <c r="O45" s="37">
        <f>SUM(K42:K49,G42:G49,C42:C49)</f>
        <v>47235</v>
      </c>
      <c r="P45" s="37">
        <f>SUM(L42:L49,H42:H49,D42:D49)</f>
        <v>44794</v>
      </c>
      <c r="Q45" s="38">
        <f>SUM(M42:M49,I42:I49,E42:E49)</f>
        <v>92029</v>
      </c>
    </row>
    <row r="46" spans="2:17" s="1" customFormat="1" ht="15.75" customHeight="1">
      <c r="B46" s="32" t="s">
        <v>13</v>
      </c>
      <c r="C46" s="15">
        <v>3522</v>
      </c>
      <c r="D46" s="15">
        <v>2877</v>
      </c>
      <c r="E46" s="27">
        <v>6399</v>
      </c>
      <c r="F46" s="32" t="s">
        <v>21</v>
      </c>
      <c r="G46" s="15">
        <v>3221</v>
      </c>
      <c r="H46" s="15">
        <v>3348</v>
      </c>
      <c r="I46" s="27">
        <v>6569</v>
      </c>
      <c r="J46" s="32" t="s">
        <v>28</v>
      </c>
      <c r="K46" s="15">
        <v>1</v>
      </c>
      <c r="L46" s="15">
        <v>2</v>
      </c>
      <c r="M46" s="16">
        <v>3</v>
      </c>
      <c r="O46" s="5"/>
      <c r="P46" s="5"/>
      <c r="Q46" s="5"/>
    </row>
    <row r="47" spans="2:13" s="1" customFormat="1" ht="15" customHeight="1">
      <c r="B47" s="32" t="s">
        <v>14</v>
      </c>
      <c r="C47" s="15">
        <v>4154</v>
      </c>
      <c r="D47" s="15">
        <v>3624</v>
      </c>
      <c r="E47" s="27">
        <v>7778</v>
      </c>
      <c r="F47" s="32" t="s">
        <v>22</v>
      </c>
      <c r="G47" s="15">
        <v>2440</v>
      </c>
      <c r="H47" s="15">
        <v>2320</v>
      </c>
      <c r="I47" s="27">
        <v>4760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4978</v>
      </c>
      <c r="D48" s="15">
        <v>4366</v>
      </c>
      <c r="E48" s="27">
        <v>9344</v>
      </c>
      <c r="F48" s="32" t="s">
        <v>23</v>
      </c>
      <c r="G48" s="15">
        <v>1474</v>
      </c>
      <c r="H48" s="15">
        <v>1445</v>
      </c>
      <c r="I48" s="27">
        <v>2919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4173</v>
      </c>
      <c r="D49" s="20">
        <v>3670</v>
      </c>
      <c r="E49" s="28">
        <v>7843</v>
      </c>
      <c r="F49" s="33" t="s">
        <v>24</v>
      </c>
      <c r="G49" s="20">
        <v>744</v>
      </c>
      <c r="H49" s="20">
        <v>994</v>
      </c>
      <c r="I49" s="28">
        <v>1738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40.7998</v>
      </c>
    </row>
    <row r="5" spans="3:14" s="1" customFormat="1" ht="15" customHeight="1">
      <c r="C5" s="4"/>
      <c r="E5" s="48">
        <f>SUM(E10:E39,I10:I39,M10:M39,Q10:Q39)</f>
        <v>140069</v>
      </c>
      <c r="F5" s="49"/>
      <c r="G5" s="48">
        <f>SUM(C10:C39,G10:G39,K10:K39,O10:O39)</f>
        <v>69146</v>
      </c>
      <c r="H5" s="49"/>
      <c r="I5" s="48">
        <f>SUM(D10:D39,H10:H39,L10:L39,P10:P39)</f>
        <v>70923</v>
      </c>
      <c r="J5" s="49"/>
      <c r="L5" s="44"/>
      <c r="M5" s="2" t="s">
        <v>1</v>
      </c>
      <c r="N5" s="3">
        <v>39.5904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41.9789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551</v>
      </c>
      <c r="D10" s="11">
        <v>552</v>
      </c>
      <c r="E10" s="12">
        <v>1103</v>
      </c>
      <c r="F10" s="10">
        <v>30</v>
      </c>
      <c r="G10" s="11">
        <v>1222</v>
      </c>
      <c r="H10" s="11">
        <v>1182</v>
      </c>
      <c r="I10" s="12">
        <v>2404</v>
      </c>
      <c r="J10" s="10">
        <v>60</v>
      </c>
      <c r="K10" s="11">
        <v>924</v>
      </c>
      <c r="L10" s="11">
        <v>904</v>
      </c>
      <c r="M10" s="12">
        <v>1828</v>
      </c>
      <c r="N10" s="13">
        <v>90</v>
      </c>
      <c r="O10" s="11">
        <v>69</v>
      </c>
      <c r="P10" s="11">
        <v>133</v>
      </c>
      <c r="Q10" s="12">
        <v>202</v>
      </c>
    </row>
    <row r="11" spans="2:17" s="1" customFormat="1" ht="15" customHeight="1">
      <c r="B11" s="14">
        <v>1</v>
      </c>
      <c r="C11" s="15">
        <v>633</v>
      </c>
      <c r="D11" s="15">
        <v>641</v>
      </c>
      <c r="E11" s="16">
        <v>1274</v>
      </c>
      <c r="F11" s="17">
        <v>31</v>
      </c>
      <c r="G11" s="15">
        <v>1237</v>
      </c>
      <c r="H11" s="15">
        <v>1230</v>
      </c>
      <c r="I11" s="16">
        <v>2467</v>
      </c>
      <c r="J11" s="17">
        <v>61</v>
      </c>
      <c r="K11" s="15">
        <v>841</v>
      </c>
      <c r="L11" s="15">
        <v>889</v>
      </c>
      <c r="M11" s="16">
        <v>1730</v>
      </c>
      <c r="N11" s="18">
        <v>91</v>
      </c>
      <c r="O11" s="15">
        <v>35</v>
      </c>
      <c r="P11" s="15">
        <v>115</v>
      </c>
      <c r="Q11" s="16">
        <v>150</v>
      </c>
    </row>
    <row r="12" spans="2:17" s="1" customFormat="1" ht="15" customHeight="1">
      <c r="B12" s="10">
        <v>2</v>
      </c>
      <c r="C12" s="15">
        <v>639</v>
      </c>
      <c r="D12" s="15">
        <v>598</v>
      </c>
      <c r="E12" s="16">
        <v>1237</v>
      </c>
      <c r="F12" s="17">
        <v>32</v>
      </c>
      <c r="G12" s="15">
        <v>1212</v>
      </c>
      <c r="H12" s="15">
        <v>1253</v>
      </c>
      <c r="I12" s="16">
        <v>2465</v>
      </c>
      <c r="J12" s="17">
        <v>62</v>
      </c>
      <c r="K12" s="15">
        <v>841</v>
      </c>
      <c r="L12" s="15">
        <v>886</v>
      </c>
      <c r="M12" s="16">
        <v>1727</v>
      </c>
      <c r="N12" s="18">
        <v>92</v>
      </c>
      <c r="O12" s="15">
        <v>43</v>
      </c>
      <c r="P12" s="15">
        <v>105</v>
      </c>
      <c r="Q12" s="16">
        <v>148</v>
      </c>
    </row>
    <row r="13" spans="2:17" s="1" customFormat="1" ht="15" customHeight="1">
      <c r="B13" s="14">
        <v>3</v>
      </c>
      <c r="C13" s="15">
        <v>676</v>
      </c>
      <c r="D13" s="15">
        <v>591</v>
      </c>
      <c r="E13" s="16">
        <v>1267</v>
      </c>
      <c r="F13" s="17">
        <v>33</v>
      </c>
      <c r="G13" s="15">
        <v>1188</v>
      </c>
      <c r="H13" s="15">
        <v>1223</v>
      </c>
      <c r="I13" s="16">
        <v>2411</v>
      </c>
      <c r="J13" s="17">
        <v>63</v>
      </c>
      <c r="K13" s="15">
        <v>753</v>
      </c>
      <c r="L13" s="15">
        <v>826</v>
      </c>
      <c r="M13" s="16">
        <v>1579</v>
      </c>
      <c r="N13" s="18">
        <v>93</v>
      </c>
      <c r="O13" s="15">
        <v>33</v>
      </c>
      <c r="P13" s="15">
        <v>91</v>
      </c>
      <c r="Q13" s="16">
        <v>124</v>
      </c>
    </row>
    <row r="14" spans="2:17" s="1" customFormat="1" ht="15" customHeight="1">
      <c r="B14" s="10">
        <v>4</v>
      </c>
      <c r="C14" s="15">
        <v>723</v>
      </c>
      <c r="D14" s="15">
        <v>700</v>
      </c>
      <c r="E14" s="16">
        <v>1423</v>
      </c>
      <c r="F14" s="17">
        <v>34</v>
      </c>
      <c r="G14" s="15">
        <v>1216</v>
      </c>
      <c r="H14" s="15">
        <v>1214</v>
      </c>
      <c r="I14" s="16">
        <v>2430</v>
      </c>
      <c r="J14" s="17">
        <v>64</v>
      </c>
      <c r="K14" s="15">
        <v>641</v>
      </c>
      <c r="L14" s="15">
        <v>743</v>
      </c>
      <c r="M14" s="16">
        <v>1384</v>
      </c>
      <c r="N14" s="18">
        <v>94</v>
      </c>
      <c r="O14" s="15">
        <v>28</v>
      </c>
      <c r="P14" s="15">
        <v>61</v>
      </c>
      <c r="Q14" s="16">
        <v>89</v>
      </c>
    </row>
    <row r="15" spans="2:17" s="1" customFormat="1" ht="15" customHeight="1">
      <c r="B15" s="14">
        <v>5</v>
      </c>
      <c r="C15" s="15">
        <v>712</v>
      </c>
      <c r="D15" s="15">
        <v>630</v>
      </c>
      <c r="E15" s="16">
        <v>1342</v>
      </c>
      <c r="F15" s="17">
        <v>35</v>
      </c>
      <c r="G15" s="15">
        <v>1233</v>
      </c>
      <c r="H15" s="15">
        <v>1260</v>
      </c>
      <c r="I15" s="16">
        <v>2493</v>
      </c>
      <c r="J15" s="17">
        <v>65</v>
      </c>
      <c r="K15" s="15">
        <v>592</v>
      </c>
      <c r="L15" s="15">
        <v>701</v>
      </c>
      <c r="M15" s="16">
        <v>1293</v>
      </c>
      <c r="N15" s="18">
        <v>95</v>
      </c>
      <c r="O15" s="15">
        <v>17</v>
      </c>
      <c r="P15" s="15">
        <v>47</v>
      </c>
      <c r="Q15" s="16">
        <v>64</v>
      </c>
    </row>
    <row r="16" spans="2:17" s="1" customFormat="1" ht="15" customHeight="1">
      <c r="B16" s="10">
        <v>6</v>
      </c>
      <c r="C16" s="15">
        <v>710</v>
      </c>
      <c r="D16" s="15">
        <v>633</v>
      </c>
      <c r="E16" s="16">
        <v>1343</v>
      </c>
      <c r="F16" s="17">
        <v>36</v>
      </c>
      <c r="G16" s="15">
        <v>1257</v>
      </c>
      <c r="H16" s="15">
        <v>1232</v>
      </c>
      <c r="I16" s="16">
        <v>2489</v>
      </c>
      <c r="J16" s="17">
        <v>66</v>
      </c>
      <c r="K16" s="15">
        <v>610</v>
      </c>
      <c r="L16" s="15">
        <v>744</v>
      </c>
      <c r="M16" s="16">
        <v>1354</v>
      </c>
      <c r="N16" s="18">
        <v>96</v>
      </c>
      <c r="O16" s="15">
        <v>4</v>
      </c>
      <c r="P16" s="15">
        <v>24</v>
      </c>
      <c r="Q16" s="16">
        <v>28</v>
      </c>
    </row>
    <row r="17" spans="2:17" s="1" customFormat="1" ht="15" customHeight="1">
      <c r="B17" s="14">
        <v>7</v>
      </c>
      <c r="C17" s="15">
        <v>705</v>
      </c>
      <c r="D17" s="15">
        <v>698</v>
      </c>
      <c r="E17" s="16">
        <v>1403</v>
      </c>
      <c r="F17" s="17">
        <v>37</v>
      </c>
      <c r="G17" s="15">
        <v>1210</v>
      </c>
      <c r="H17" s="15">
        <v>1215</v>
      </c>
      <c r="I17" s="16">
        <v>2425</v>
      </c>
      <c r="J17" s="17">
        <v>67</v>
      </c>
      <c r="K17" s="15">
        <v>626</v>
      </c>
      <c r="L17" s="15">
        <v>799</v>
      </c>
      <c r="M17" s="16">
        <v>1425</v>
      </c>
      <c r="N17" s="18">
        <v>97</v>
      </c>
      <c r="O17" s="15">
        <v>5</v>
      </c>
      <c r="P17" s="15">
        <v>26</v>
      </c>
      <c r="Q17" s="16">
        <v>31</v>
      </c>
    </row>
    <row r="18" spans="2:17" s="1" customFormat="1" ht="15" customHeight="1">
      <c r="B18" s="10">
        <v>8</v>
      </c>
      <c r="C18" s="15">
        <v>712</v>
      </c>
      <c r="D18" s="15">
        <v>675</v>
      </c>
      <c r="E18" s="16">
        <v>1387</v>
      </c>
      <c r="F18" s="17">
        <v>38</v>
      </c>
      <c r="G18" s="15">
        <v>1067</v>
      </c>
      <c r="H18" s="15">
        <v>1075</v>
      </c>
      <c r="I18" s="16">
        <v>2142</v>
      </c>
      <c r="J18" s="17">
        <v>68</v>
      </c>
      <c r="K18" s="15">
        <v>675</v>
      </c>
      <c r="L18" s="15">
        <v>780</v>
      </c>
      <c r="M18" s="16">
        <v>1455</v>
      </c>
      <c r="N18" s="18">
        <v>98</v>
      </c>
      <c r="O18" s="15">
        <v>1</v>
      </c>
      <c r="P18" s="15">
        <v>17</v>
      </c>
      <c r="Q18" s="16">
        <v>18</v>
      </c>
    </row>
    <row r="19" spans="2:17" s="1" customFormat="1" ht="15" customHeight="1">
      <c r="B19" s="14">
        <v>9</v>
      </c>
      <c r="C19" s="15">
        <v>688</v>
      </c>
      <c r="D19" s="15">
        <v>725</v>
      </c>
      <c r="E19" s="16">
        <v>1413</v>
      </c>
      <c r="F19" s="17">
        <v>39</v>
      </c>
      <c r="G19" s="15">
        <v>1237</v>
      </c>
      <c r="H19" s="15">
        <v>1189</v>
      </c>
      <c r="I19" s="16">
        <v>2426</v>
      </c>
      <c r="J19" s="17">
        <v>69</v>
      </c>
      <c r="K19" s="15">
        <v>638</v>
      </c>
      <c r="L19" s="15">
        <v>677</v>
      </c>
      <c r="M19" s="16">
        <v>1315</v>
      </c>
      <c r="N19" s="18">
        <v>99</v>
      </c>
      <c r="O19" s="15">
        <v>2</v>
      </c>
      <c r="P19" s="15">
        <v>8</v>
      </c>
      <c r="Q19" s="16">
        <v>10</v>
      </c>
    </row>
    <row r="20" spans="2:17" s="1" customFormat="1" ht="15" customHeight="1">
      <c r="B20" s="10">
        <v>10</v>
      </c>
      <c r="C20" s="15">
        <v>738</v>
      </c>
      <c r="D20" s="15">
        <v>657</v>
      </c>
      <c r="E20" s="16">
        <v>1395</v>
      </c>
      <c r="F20" s="17">
        <v>40</v>
      </c>
      <c r="G20" s="15">
        <v>1126</v>
      </c>
      <c r="H20" s="15">
        <v>1155</v>
      </c>
      <c r="I20" s="16">
        <v>2281</v>
      </c>
      <c r="J20" s="17">
        <v>70</v>
      </c>
      <c r="K20" s="15">
        <v>556</v>
      </c>
      <c r="L20" s="15">
        <v>657</v>
      </c>
      <c r="M20" s="16">
        <v>1213</v>
      </c>
      <c r="N20" s="18">
        <v>100</v>
      </c>
      <c r="O20" s="15">
        <v>0</v>
      </c>
      <c r="P20" s="15">
        <v>1</v>
      </c>
      <c r="Q20" s="16">
        <v>1</v>
      </c>
    </row>
    <row r="21" spans="2:17" s="1" customFormat="1" ht="15" customHeight="1">
      <c r="B21" s="14">
        <v>11</v>
      </c>
      <c r="C21" s="15">
        <v>760</v>
      </c>
      <c r="D21" s="15">
        <v>663</v>
      </c>
      <c r="E21" s="16">
        <v>1423</v>
      </c>
      <c r="F21" s="17">
        <v>41</v>
      </c>
      <c r="G21" s="15">
        <v>1149</v>
      </c>
      <c r="H21" s="15">
        <v>1093</v>
      </c>
      <c r="I21" s="16">
        <v>2242</v>
      </c>
      <c r="J21" s="17">
        <v>71</v>
      </c>
      <c r="K21" s="15">
        <v>592</v>
      </c>
      <c r="L21" s="15">
        <v>697</v>
      </c>
      <c r="M21" s="16">
        <v>1289</v>
      </c>
      <c r="N21" s="18">
        <v>101</v>
      </c>
      <c r="O21" s="15">
        <v>2</v>
      </c>
      <c r="P21" s="15">
        <v>8</v>
      </c>
      <c r="Q21" s="16">
        <v>10</v>
      </c>
    </row>
    <row r="22" spans="2:17" s="1" customFormat="1" ht="15" customHeight="1">
      <c r="B22" s="10">
        <v>12</v>
      </c>
      <c r="C22" s="15">
        <v>671</v>
      </c>
      <c r="D22" s="15">
        <v>701</v>
      </c>
      <c r="E22" s="16">
        <v>1372</v>
      </c>
      <c r="F22" s="17">
        <v>42</v>
      </c>
      <c r="G22" s="15">
        <v>1111</v>
      </c>
      <c r="H22" s="15">
        <v>1052</v>
      </c>
      <c r="I22" s="16">
        <v>2163</v>
      </c>
      <c r="J22" s="17">
        <v>72</v>
      </c>
      <c r="K22" s="15">
        <v>515</v>
      </c>
      <c r="L22" s="15">
        <v>646</v>
      </c>
      <c r="M22" s="16">
        <v>1161</v>
      </c>
      <c r="N22" s="18">
        <v>102</v>
      </c>
      <c r="O22" s="15">
        <v>3</v>
      </c>
      <c r="P22" s="15">
        <v>2</v>
      </c>
      <c r="Q22" s="16">
        <v>5</v>
      </c>
    </row>
    <row r="23" spans="2:17" s="1" customFormat="1" ht="15" customHeight="1">
      <c r="B23" s="14">
        <v>13</v>
      </c>
      <c r="C23" s="15">
        <v>716</v>
      </c>
      <c r="D23" s="15">
        <v>635</v>
      </c>
      <c r="E23" s="16">
        <v>1351</v>
      </c>
      <c r="F23" s="17">
        <v>43</v>
      </c>
      <c r="G23" s="15">
        <v>1071</v>
      </c>
      <c r="H23" s="15">
        <v>1024</v>
      </c>
      <c r="I23" s="16">
        <v>2095</v>
      </c>
      <c r="J23" s="17">
        <v>73</v>
      </c>
      <c r="K23" s="15">
        <v>519</v>
      </c>
      <c r="L23" s="15">
        <v>661</v>
      </c>
      <c r="M23" s="16">
        <v>1180</v>
      </c>
      <c r="N23" s="18">
        <v>103</v>
      </c>
      <c r="O23" s="15">
        <v>0</v>
      </c>
      <c r="P23" s="15">
        <v>3</v>
      </c>
      <c r="Q23" s="16">
        <v>3</v>
      </c>
    </row>
    <row r="24" spans="2:17" s="1" customFormat="1" ht="15" customHeight="1">
      <c r="B24" s="10">
        <v>14</v>
      </c>
      <c r="C24" s="15">
        <v>681</v>
      </c>
      <c r="D24" s="15">
        <v>674</v>
      </c>
      <c r="E24" s="16">
        <v>1355</v>
      </c>
      <c r="F24" s="17">
        <v>44</v>
      </c>
      <c r="G24" s="15">
        <v>1051</v>
      </c>
      <c r="H24" s="15">
        <v>952</v>
      </c>
      <c r="I24" s="16">
        <v>2003</v>
      </c>
      <c r="J24" s="17">
        <v>74</v>
      </c>
      <c r="K24" s="15">
        <v>490</v>
      </c>
      <c r="L24" s="15">
        <v>644</v>
      </c>
      <c r="M24" s="16">
        <v>1134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710</v>
      </c>
      <c r="D25" s="15">
        <v>664</v>
      </c>
      <c r="E25" s="16">
        <v>1374</v>
      </c>
      <c r="F25" s="17">
        <v>45</v>
      </c>
      <c r="G25" s="15">
        <v>999</v>
      </c>
      <c r="H25" s="15">
        <v>1057</v>
      </c>
      <c r="I25" s="16">
        <v>2056</v>
      </c>
      <c r="J25" s="17">
        <v>75</v>
      </c>
      <c r="K25" s="15">
        <v>460</v>
      </c>
      <c r="L25" s="15">
        <v>645</v>
      </c>
      <c r="M25" s="16">
        <v>1105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699</v>
      </c>
      <c r="D26" s="15">
        <v>684</v>
      </c>
      <c r="E26" s="16">
        <v>1383</v>
      </c>
      <c r="F26" s="17">
        <v>46</v>
      </c>
      <c r="G26" s="15">
        <v>1107</v>
      </c>
      <c r="H26" s="15">
        <v>955</v>
      </c>
      <c r="I26" s="16">
        <v>2062</v>
      </c>
      <c r="J26" s="17">
        <v>76</v>
      </c>
      <c r="K26" s="15">
        <v>433</v>
      </c>
      <c r="L26" s="15">
        <v>586</v>
      </c>
      <c r="M26" s="16">
        <v>1019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708</v>
      </c>
      <c r="D27" s="15">
        <v>684</v>
      </c>
      <c r="E27" s="16">
        <v>1392</v>
      </c>
      <c r="F27" s="17">
        <v>47</v>
      </c>
      <c r="G27" s="15">
        <v>955</v>
      </c>
      <c r="H27" s="15">
        <v>901</v>
      </c>
      <c r="I27" s="16">
        <v>1856</v>
      </c>
      <c r="J27" s="17">
        <v>77</v>
      </c>
      <c r="K27" s="15">
        <v>395</v>
      </c>
      <c r="L27" s="15">
        <v>474</v>
      </c>
      <c r="M27" s="16">
        <v>869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754</v>
      </c>
      <c r="D28" s="15">
        <v>699</v>
      </c>
      <c r="E28" s="16">
        <v>1453</v>
      </c>
      <c r="F28" s="17">
        <v>48</v>
      </c>
      <c r="G28" s="15">
        <v>939</v>
      </c>
      <c r="H28" s="15">
        <v>883</v>
      </c>
      <c r="I28" s="16">
        <v>1822</v>
      </c>
      <c r="J28" s="17">
        <v>78</v>
      </c>
      <c r="K28" s="15">
        <v>409</v>
      </c>
      <c r="L28" s="15">
        <v>517</v>
      </c>
      <c r="M28" s="16">
        <v>926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801</v>
      </c>
      <c r="D29" s="15">
        <v>731</v>
      </c>
      <c r="E29" s="16">
        <v>1532</v>
      </c>
      <c r="F29" s="17">
        <v>49</v>
      </c>
      <c r="G29" s="15">
        <v>954</v>
      </c>
      <c r="H29" s="15">
        <v>901</v>
      </c>
      <c r="I29" s="16">
        <v>1855</v>
      </c>
      <c r="J29" s="17">
        <v>79</v>
      </c>
      <c r="K29" s="15">
        <v>342</v>
      </c>
      <c r="L29" s="15">
        <v>488</v>
      </c>
      <c r="M29" s="16">
        <v>830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785</v>
      </c>
      <c r="D30" s="15">
        <v>721</v>
      </c>
      <c r="E30" s="16">
        <v>1506</v>
      </c>
      <c r="F30" s="17">
        <v>50</v>
      </c>
      <c r="G30" s="15">
        <v>892</v>
      </c>
      <c r="H30" s="15">
        <v>823</v>
      </c>
      <c r="I30" s="16">
        <v>1715</v>
      </c>
      <c r="J30" s="17">
        <v>80</v>
      </c>
      <c r="K30" s="15">
        <v>288</v>
      </c>
      <c r="L30" s="15">
        <v>394</v>
      </c>
      <c r="M30" s="16">
        <v>682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784</v>
      </c>
      <c r="D31" s="15">
        <v>748</v>
      </c>
      <c r="E31" s="16">
        <v>1532</v>
      </c>
      <c r="F31" s="17">
        <v>51</v>
      </c>
      <c r="G31" s="15">
        <v>930</v>
      </c>
      <c r="H31" s="15">
        <v>826</v>
      </c>
      <c r="I31" s="16">
        <v>1756</v>
      </c>
      <c r="J31" s="17">
        <v>81</v>
      </c>
      <c r="K31" s="15">
        <v>254</v>
      </c>
      <c r="L31" s="15">
        <v>407</v>
      </c>
      <c r="M31" s="16">
        <v>661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811</v>
      </c>
      <c r="D32" s="15">
        <v>757</v>
      </c>
      <c r="E32" s="16">
        <v>1568</v>
      </c>
      <c r="F32" s="17">
        <v>52</v>
      </c>
      <c r="G32" s="15">
        <v>911</v>
      </c>
      <c r="H32" s="15">
        <v>937</v>
      </c>
      <c r="I32" s="16">
        <v>1848</v>
      </c>
      <c r="J32" s="17">
        <v>82</v>
      </c>
      <c r="K32" s="15">
        <v>206</v>
      </c>
      <c r="L32" s="15">
        <v>394</v>
      </c>
      <c r="M32" s="16">
        <v>600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850</v>
      </c>
      <c r="D33" s="15">
        <v>835</v>
      </c>
      <c r="E33" s="16">
        <v>1685</v>
      </c>
      <c r="F33" s="17">
        <v>53</v>
      </c>
      <c r="G33" s="15">
        <v>1046</v>
      </c>
      <c r="H33" s="15">
        <v>942</v>
      </c>
      <c r="I33" s="16">
        <v>1988</v>
      </c>
      <c r="J33" s="17">
        <v>83</v>
      </c>
      <c r="K33" s="15">
        <v>208</v>
      </c>
      <c r="L33" s="15">
        <v>344</v>
      </c>
      <c r="M33" s="16">
        <v>552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946</v>
      </c>
      <c r="D34" s="15">
        <v>866</v>
      </c>
      <c r="E34" s="16">
        <v>1812</v>
      </c>
      <c r="F34" s="17">
        <v>54</v>
      </c>
      <c r="G34" s="15">
        <v>1119</v>
      </c>
      <c r="H34" s="15">
        <v>1116</v>
      </c>
      <c r="I34" s="16">
        <v>2235</v>
      </c>
      <c r="J34" s="17">
        <v>84</v>
      </c>
      <c r="K34" s="15">
        <v>165</v>
      </c>
      <c r="L34" s="15">
        <v>321</v>
      </c>
      <c r="M34" s="16">
        <v>486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935</v>
      </c>
      <c r="D35" s="15">
        <v>904</v>
      </c>
      <c r="E35" s="16">
        <v>1839</v>
      </c>
      <c r="F35" s="17">
        <v>55</v>
      </c>
      <c r="G35" s="15">
        <v>1091</v>
      </c>
      <c r="H35" s="15">
        <v>1171</v>
      </c>
      <c r="I35" s="16">
        <v>2262</v>
      </c>
      <c r="J35" s="17">
        <v>85</v>
      </c>
      <c r="K35" s="15">
        <v>133</v>
      </c>
      <c r="L35" s="15">
        <v>257</v>
      </c>
      <c r="M35" s="16">
        <v>390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977</v>
      </c>
      <c r="D36" s="15">
        <v>911</v>
      </c>
      <c r="E36" s="16">
        <v>1888</v>
      </c>
      <c r="F36" s="17">
        <v>56</v>
      </c>
      <c r="G36" s="15">
        <v>1212</v>
      </c>
      <c r="H36" s="15">
        <v>1124</v>
      </c>
      <c r="I36" s="16">
        <v>2336</v>
      </c>
      <c r="J36" s="17">
        <v>86</v>
      </c>
      <c r="K36" s="15">
        <v>109</v>
      </c>
      <c r="L36" s="15">
        <v>256</v>
      </c>
      <c r="M36" s="16">
        <v>365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1017</v>
      </c>
      <c r="D37" s="15">
        <v>960</v>
      </c>
      <c r="E37" s="16">
        <v>1977</v>
      </c>
      <c r="F37" s="17">
        <v>57</v>
      </c>
      <c r="G37" s="15">
        <v>999</v>
      </c>
      <c r="H37" s="15">
        <v>1025</v>
      </c>
      <c r="I37" s="16">
        <v>2024</v>
      </c>
      <c r="J37" s="17">
        <v>87</v>
      </c>
      <c r="K37" s="15">
        <v>95</v>
      </c>
      <c r="L37" s="15">
        <v>225</v>
      </c>
      <c r="M37" s="16">
        <v>320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1024</v>
      </c>
      <c r="D38" s="15">
        <v>973</v>
      </c>
      <c r="E38" s="16">
        <v>1997</v>
      </c>
      <c r="F38" s="17">
        <v>58</v>
      </c>
      <c r="G38" s="15">
        <v>679</v>
      </c>
      <c r="H38" s="15">
        <v>699</v>
      </c>
      <c r="I38" s="16">
        <v>1378</v>
      </c>
      <c r="J38" s="17">
        <v>88</v>
      </c>
      <c r="K38" s="15">
        <v>113</v>
      </c>
      <c r="L38" s="15">
        <v>174</v>
      </c>
      <c r="M38" s="16">
        <v>287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1106</v>
      </c>
      <c r="D39" s="20">
        <v>1012</v>
      </c>
      <c r="E39" s="21">
        <v>2118</v>
      </c>
      <c r="F39" s="22">
        <v>59</v>
      </c>
      <c r="G39" s="20">
        <v>745</v>
      </c>
      <c r="H39" s="20">
        <v>749</v>
      </c>
      <c r="I39" s="21">
        <v>1494</v>
      </c>
      <c r="J39" s="22">
        <v>89</v>
      </c>
      <c r="K39" s="20">
        <v>94</v>
      </c>
      <c r="L39" s="20">
        <v>166</v>
      </c>
      <c r="M39" s="21">
        <v>260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3222</v>
      </c>
      <c r="D42" s="24">
        <v>3082</v>
      </c>
      <c r="E42" s="25">
        <v>6304</v>
      </c>
      <c r="F42" s="31" t="s">
        <v>18</v>
      </c>
      <c r="G42" s="24">
        <v>5508</v>
      </c>
      <c r="H42" s="24">
        <v>5276</v>
      </c>
      <c r="I42" s="25">
        <v>10784</v>
      </c>
      <c r="J42" s="31" t="s">
        <v>25</v>
      </c>
      <c r="K42" s="24">
        <v>1121</v>
      </c>
      <c r="L42" s="24">
        <v>1860</v>
      </c>
      <c r="M42" s="25">
        <v>2981</v>
      </c>
      <c r="N42" s="31" t="s">
        <v>6</v>
      </c>
      <c r="O42" s="24">
        <v>10315</v>
      </c>
      <c r="P42" s="24">
        <v>9773</v>
      </c>
      <c r="Q42" s="26">
        <v>20088</v>
      </c>
    </row>
    <row r="43" spans="2:17" s="1" customFormat="1" ht="15" customHeight="1">
      <c r="B43" s="32" t="s">
        <v>10</v>
      </c>
      <c r="C43" s="15">
        <v>3527</v>
      </c>
      <c r="D43" s="15">
        <v>3361</v>
      </c>
      <c r="E43" s="27">
        <v>6888</v>
      </c>
      <c r="F43" s="32" t="s">
        <v>19</v>
      </c>
      <c r="G43" s="15">
        <v>4954</v>
      </c>
      <c r="H43" s="15">
        <v>4697</v>
      </c>
      <c r="I43" s="27">
        <v>9651</v>
      </c>
      <c r="J43" s="32" t="s">
        <v>31</v>
      </c>
      <c r="K43" s="15">
        <v>544</v>
      </c>
      <c r="L43" s="15">
        <v>1078</v>
      </c>
      <c r="M43" s="27">
        <v>1622</v>
      </c>
      <c r="N43" s="32" t="s">
        <v>7</v>
      </c>
      <c r="O43" s="15">
        <v>49072</v>
      </c>
      <c r="P43" s="15">
        <v>47855</v>
      </c>
      <c r="Q43" s="16">
        <v>96927</v>
      </c>
    </row>
    <row r="44" spans="2:21" s="1" customFormat="1" ht="15" customHeight="1">
      <c r="B44" s="32" t="s">
        <v>11</v>
      </c>
      <c r="C44" s="15">
        <v>3566</v>
      </c>
      <c r="D44" s="15">
        <v>3330</v>
      </c>
      <c r="E44" s="27">
        <v>6896</v>
      </c>
      <c r="F44" s="32" t="s">
        <v>17</v>
      </c>
      <c r="G44" s="15">
        <v>4898</v>
      </c>
      <c r="H44" s="15">
        <v>4644</v>
      </c>
      <c r="I44" s="27">
        <v>9542</v>
      </c>
      <c r="J44" s="32" t="s">
        <v>26</v>
      </c>
      <c r="K44" s="15">
        <v>208</v>
      </c>
      <c r="L44" s="15">
        <v>505</v>
      </c>
      <c r="M44" s="27">
        <v>713</v>
      </c>
      <c r="N44" s="35" t="s">
        <v>8</v>
      </c>
      <c r="O44" s="29">
        <v>9759</v>
      </c>
      <c r="P44" s="29">
        <v>13295</v>
      </c>
      <c r="Q44" s="30">
        <v>23054</v>
      </c>
      <c r="S44" s="5"/>
      <c r="T44" s="5"/>
      <c r="U44" s="5"/>
    </row>
    <row r="45" spans="2:17" s="1" customFormat="1" ht="15" customHeight="1">
      <c r="B45" s="32" t="s">
        <v>12</v>
      </c>
      <c r="C45" s="15">
        <v>3672</v>
      </c>
      <c r="D45" s="15">
        <v>3462</v>
      </c>
      <c r="E45" s="27">
        <v>7134</v>
      </c>
      <c r="F45" s="32" t="s">
        <v>20</v>
      </c>
      <c r="G45" s="15">
        <v>4726</v>
      </c>
      <c r="H45" s="15">
        <v>4768</v>
      </c>
      <c r="I45" s="27">
        <v>9494</v>
      </c>
      <c r="J45" s="32" t="s">
        <v>27</v>
      </c>
      <c r="K45" s="15">
        <v>29</v>
      </c>
      <c r="L45" s="15">
        <v>122</v>
      </c>
      <c r="M45" s="16">
        <v>151</v>
      </c>
      <c r="N45" s="36" t="s">
        <v>5</v>
      </c>
      <c r="O45" s="37">
        <f>SUM(K42:K49,G42:G49,C42:C49)</f>
        <v>69146</v>
      </c>
      <c r="P45" s="37">
        <f>SUM(L42:L49,H42:H49,D42:D49)</f>
        <v>70923</v>
      </c>
      <c r="Q45" s="38">
        <f>SUM(M42:M49,I42:I49,E42:E49)</f>
        <v>140069</v>
      </c>
    </row>
    <row r="46" spans="2:17" s="1" customFormat="1" ht="15.75" customHeight="1">
      <c r="B46" s="32" t="s">
        <v>13</v>
      </c>
      <c r="C46" s="15">
        <v>4176</v>
      </c>
      <c r="D46" s="15">
        <v>3927</v>
      </c>
      <c r="E46" s="27">
        <v>8103</v>
      </c>
      <c r="F46" s="32" t="s">
        <v>21</v>
      </c>
      <c r="G46" s="15">
        <v>4000</v>
      </c>
      <c r="H46" s="15">
        <v>4248</v>
      </c>
      <c r="I46" s="27">
        <v>8248</v>
      </c>
      <c r="J46" s="32" t="s">
        <v>28</v>
      </c>
      <c r="K46" s="15">
        <v>5</v>
      </c>
      <c r="L46" s="15">
        <v>14</v>
      </c>
      <c r="M46" s="16">
        <v>19</v>
      </c>
      <c r="O46" s="5"/>
      <c r="P46" s="5"/>
      <c r="Q46" s="5"/>
    </row>
    <row r="47" spans="2:13" s="1" customFormat="1" ht="15" customHeight="1">
      <c r="B47" s="32" t="s">
        <v>14</v>
      </c>
      <c r="C47" s="15">
        <v>5059</v>
      </c>
      <c r="D47" s="15">
        <v>4760</v>
      </c>
      <c r="E47" s="27">
        <v>9819</v>
      </c>
      <c r="F47" s="32" t="s">
        <v>22</v>
      </c>
      <c r="G47" s="15">
        <v>3141</v>
      </c>
      <c r="H47" s="15">
        <v>3701</v>
      </c>
      <c r="I47" s="27">
        <v>6842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6075</v>
      </c>
      <c r="D48" s="15">
        <v>6102</v>
      </c>
      <c r="E48" s="27">
        <v>12177</v>
      </c>
      <c r="F48" s="32" t="s">
        <v>23</v>
      </c>
      <c r="G48" s="15">
        <v>2672</v>
      </c>
      <c r="H48" s="15">
        <v>3305</v>
      </c>
      <c r="I48" s="27">
        <v>5977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6004</v>
      </c>
      <c r="D49" s="20">
        <v>5971</v>
      </c>
      <c r="E49" s="28">
        <v>11975</v>
      </c>
      <c r="F49" s="33" t="s">
        <v>24</v>
      </c>
      <c r="G49" s="20">
        <v>2039</v>
      </c>
      <c r="H49" s="20">
        <v>2710</v>
      </c>
      <c r="I49" s="28">
        <v>4749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38.3278</v>
      </c>
    </row>
    <row r="5" spans="3:14" s="1" customFormat="1" ht="15" customHeight="1">
      <c r="C5" s="4"/>
      <c r="E5" s="48">
        <f>SUM(E10:E39,I10:I39,M10:M39,Q10:Q39)</f>
        <v>167238</v>
      </c>
      <c r="F5" s="49"/>
      <c r="G5" s="48">
        <f>SUM(C10:C39,G10:G39,K10:K39,O10:O39)</f>
        <v>85303</v>
      </c>
      <c r="H5" s="49"/>
      <c r="I5" s="48">
        <f>SUM(D10:D39,H10:H39,L10:L39,P10:P39)</f>
        <v>81935</v>
      </c>
      <c r="J5" s="49"/>
      <c r="L5" s="44"/>
      <c r="M5" s="2" t="s">
        <v>1</v>
      </c>
      <c r="N5" s="3">
        <v>37.6137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39.0713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916</v>
      </c>
      <c r="D10" s="11">
        <v>821</v>
      </c>
      <c r="E10" s="12">
        <v>1737</v>
      </c>
      <c r="F10" s="10">
        <v>30</v>
      </c>
      <c r="G10" s="11">
        <v>1770</v>
      </c>
      <c r="H10" s="11">
        <v>1598</v>
      </c>
      <c r="I10" s="12">
        <v>3368</v>
      </c>
      <c r="J10" s="10">
        <v>60</v>
      </c>
      <c r="K10" s="11">
        <v>1012</v>
      </c>
      <c r="L10" s="11">
        <v>1120</v>
      </c>
      <c r="M10" s="12">
        <v>2132</v>
      </c>
      <c r="N10" s="13">
        <v>90</v>
      </c>
      <c r="O10" s="11">
        <v>35</v>
      </c>
      <c r="P10" s="11">
        <v>97</v>
      </c>
      <c r="Q10" s="12">
        <v>132</v>
      </c>
    </row>
    <row r="11" spans="2:17" s="1" customFormat="1" ht="15" customHeight="1">
      <c r="B11" s="14">
        <v>1</v>
      </c>
      <c r="C11" s="15">
        <v>921</v>
      </c>
      <c r="D11" s="15">
        <v>893</v>
      </c>
      <c r="E11" s="16">
        <v>1814</v>
      </c>
      <c r="F11" s="17">
        <v>31</v>
      </c>
      <c r="G11" s="15">
        <v>1939</v>
      </c>
      <c r="H11" s="15">
        <v>1709</v>
      </c>
      <c r="I11" s="16">
        <v>3648</v>
      </c>
      <c r="J11" s="17">
        <v>61</v>
      </c>
      <c r="K11" s="15">
        <v>1002</v>
      </c>
      <c r="L11" s="15">
        <v>1009</v>
      </c>
      <c r="M11" s="16">
        <v>2011</v>
      </c>
      <c r="N11" s="18">
        <v>91</v>
      </c>
      <c r="O11" s="15">
        <v>31</v>
      </c>
      <c r="P11" s="15">
        <v>84</v>
      </c>
      <c r="Q11" s="16">
        <v>115</v>
      </c>
    </row>
    <row r="12" spans="2:17" s="1" customFormat="1" ht="15" customHeight="1">
      <c r="B12" s="10">
        <v>2</v>
      </c>
      <c r="C12" s="15">
        <v>950</v>
      </c>
      <c r="D12" s="15">
        <v>914</v>
      </c>
      <c r="E12" s="16">
        <v>1864</v>
      </c>
      <c r="F12" s="17">
        <v>32</v>
      </c>
      <c r="G12" s="15">
        <v>1866</v>
      </c>
      <c r="H12" s="15">
        <v>1783</v>
      </c>
      <c r="I12" s="16">
        <v>3649</v>
      </c>
      <c r="J12" s="17">
        <v>62</v>
      </c>
      <c r="K12" s="15">
        <v>1055</v>
      </c>
      <c r="L12" s="15">
        <v>1018</v>
      </c>
      <c r="M12" s="16">
        <v>2073</v>
      </c>
      <c r="N12" s="18">
        <v>92</v>
      </c>
      <c r="O12" s="15">
        <v>9</v>
      </c>
      <c r="P12" s="15">
        <v>62</v>
      </c>
      <c r="Q12" s="16">
        <v>71</v>
      </c>
    </row>
    <row r="13" spans="2:17" s="1" customFormat="1" ht="15" customHeight="1">
      <c r="B13" s="14">
        <v>3</v>
      </c>
      <c r="C13" s="15">
        <v>904</v>
      </c>
      <c r="D13" s="15">
        <v>957</v>
      </c>
      <c r="E13" s="16">
        <v>1861</v>
      </c>
      <c r="F13" s="17">
        <v>33</v>
      </c>
      <c r="G13" s="15">
        <v>1858</v>
      </c>
      <c r="H13" s="15">
        <v>1692</v>
      </c>
      <c r="I13" s="16">
        <v>3550</v>
      </c>
      <c r="J13" s="17">
        <v>63</v>
      </c>
      <c r="K13" s="15">
        <v>948</v>
      </c>
      <c r="L13" s="15">
        <v>1028</v>
      </c>
      <c r="M13" s="16">
        <v>1976</v>
      </c>
      <c r="N13" s="18">
        <v>93</v>
      </c>
      <c r="O13" s="15">
        <v>20</v>
      </c>
      <c r="P13" s="15">
        <v>52</v>
      </c>
      <c r="Q13" s="16">
        <v>72</v>
      </c>
    </row>
    <row r="14" spans="2:17" s="1" customFormat="1" ht="15" customHeight="1">
      <c r="B14" s="10">
        <v>4</v>
      </c>
      <c r="C14" s="15">
        <v>956</v>
      </c>
      <c r="D14" s="15">
        <v>869</v>
      </c>
      <c r="E14" s="16">
        <v>1825</v>
      </c>
      <c r="F14" s="17">
        <v>34</v>
      </c>
      <c r="G14" s="15">
        <v>1764</v>
      </c>
      <c r="H14" s="15">
        <v>1720</v>
      </c>
      <c r="I14" s="16">
        <v>3484</v>
      </c>
      <c r="J14" s="17">
        <v>64</v>
      </c>
      <c r="K14" s="15">
        <v>856</v>
      </c>
      <c r="L14" s="15">
        <v>886</v>
      </c>
      <c r="M14" s="16">
        <v>1742</v>
      </c>
      <c r="N14" s="18">
        <v>94</v>
      </c>
      <c r="O14" s="15">
        <v>10</v>
      </c>
      <c r="P14" s="15">
        <v>37</v>
      </c>
      <c r="Q14" s="16">
        <v>47</v>
      </c>
    </row>
    <row r="15" spans="2:17" s="1" customFormat="1" ht="15" customHeight="1">
      <c r="B15" s="14">
        <v>5</v>
      </c>
      <c r="C15" s="15">
        <v>894</v>
      </c>
      <c r="D15" s="15">
        <v>929</v>
      </c>
      <c r="E15" s="16">
        <v>1823</v>
      </c>
      <c r="F15" s="17">
        <v>35</v>
      </c>
      <c r="G15" s="15">
        <v>1829</v>
      </c>
      <c r="H15" s="15">
        <v>1635</v>
      </c>
      <c r="I15" s="16">
        <v>3464</v>
      </c>
      <c r="J15" s="17">
        <v>65</v>
      </c>
      <c r="K15" s="15">
        <v>754</v>
      </c>
      <c r="L15" s="15">
        <v>777</v>
      </c>
      <c r="M15" s="16">
        <v>1531</v>
      </c>
      <c r="N15" s="18">
        <v>95</v>
      </c>
      <c r="O15" s="15">
        <v>7</v>
      </c>
      <c r="P15" s="15">
        <v>31</v>
      </c>
      <c r="Q15" s="16">
        <v>38</v>
      </c>
    </row>
    <row r="16" spans="2:17" s="1" customFormat="1" ht="15" customHeight="1">
      <c r="B16" s="10">
        <v>6</v>
      </c>
      <c r="C16" s="15">
        <v>880</v>
      </c>
      <c r="D16" s="15">
        <v>894</v>
      </c>
      <c r="E16" s="16">
        <v>1774</v>
      </c>
      <c r="F16" s="17">
        <v>36</v>
      </c>
      <c r="G16" s="15">
        <v>1749</v>
      </c>
      <c r="H16" s="15">
        <v>1606</v>
      </c>
      <c r="I16" s="16">
        <v>3355</v>
      </c>
      <c r="J16" s="17">
        <v>66</v>
      </c>
      <c r="K16" s="15">
        <v>822</v>
      </c>
      <c r="L16" s="15">
        <v>818</v>
      </c>
      <c r="M16" s="16">
        <v>1640</v>
      </c>
      <c r="N16" s="18">
        <v>96</v>
      </c>
      <c r="O16" s="15">
        <v>6</v>
      </c>
      <c r="P16" s="15">
        <v>19</v>
      </c>
      <c r="Q16" s="16">
        <v>25</v>
      </c>
    </row>
    <row r="17" spans="2:17" s="1" customFormat="1" ht="15" customHeight="1">
      <c r="B17" s="14">
        <v>7</v>
      </c>
      <c r="C17" s="15">
        <v>914</v>
      </c>
      <c r="D17" s="15">
        <v>856</v>
      </c>
      <c r="E17" s="16">
        <v>1770</v>
      </c>
      <c r="F17" s="17">
        <v>37</v>
      </c>
      <c r="G17" s="15">
        <v>1661</v>
      </c>
      <c r="H17" s="15">
        <v>1506</v>
      </c>
      <c r="I17" s="16">
        <v>3167</v>
      </c>
      <c r="J17" s="17">
        <v>67</v>
      </c>
      <c r="K17" s="15">
        <v>757</v>
      </c>
      <c r="L17" s="15">
        <v>769</v>
      </c>
      <c r="M17" s="16">
        <v>1526</v>
      </c>
      <c r="N17" s="18">
        <v>97</v>
      </c>
      <c r="O17" s="15">
        <v>9</v>
      </c>
      <c r="P17" s="15">
        <v>11</v>
      </c>
      <c r="Q17" s="16">
        <v>20</v>
      </c>
    </row>
    <row r="18" spans="2:17" s="1" customFormat="1" ht="15" customHeight="1">
      <c r="B18" s="10">
        <v>8</v>
      </c>
      <c r="C18" s="15">
        <v>944</v>
      </c>
      <c r="D18" s="15">
        <v>797</v>
      </c>
      <c r="E18" s="16">
        <v>1741</v>
      </c>
      <c r="F18" s="17">
        <v>38</v>
      </c>
      <c r="G18" s="15">
        <v>1478</v>
      </c>
      <c r="H18" s="15">
        <v>1316</v>
      </c>
      <c r="I18" s="16">
        <v>2794</v>
      </c>
      <c r="J18" s="17">
        <v>68</v>
      </c>
      <c r="K18" s="15">
        <v>767</v>
      </c>
      <c r="L18" s="15">
        <v>796</v>
      </c>
      <c r="M18" s="16">
        <v>1563</v>
      </c>
      <c r="N18" s="18">
        <v>98</v>
      </c>
      <c r="O18" s="15">
        <v>0</v>
      </c>
      <c r="P18" s="15">
        <v>6</v>
      </c>
      <c r="Q18" s="16">
        <v>6</v>
      </c>
    </row>
    <row r="19" spans="2:17" s="1" customFormat="1" ht="15" customHeight="1">
      <c r="B19" s="14">
        <v>9</v>
      </c>
      <c r="C19" s="15">
        <v>878</v>
      </c>
      <c r="D19" s="15">
        <v>848</v>
      </c>
      <c r="E19" s="16">
        <v>1726</v>
      </c>
      <c r="F19" s="17">
        <v>39</v>
      </c>
      <c r="G19" s="15">
        <v>1687</v>
      </c>
      <c r="H19" s="15">
        <v>1480</v>
      </c>
      <c r="I19" s="16">
        <v>3167</v>
      </c>
      <c r="J19" s="17">
        <v>69</v>
      </c>
      <c r="K19" s="15">
        <v>645</v>
      </c>
      <c r="L19" s="15">
        <v>726</v>
      </c>
      <c r="M19" s="16">
        <v>1371</v>
      </c>
      <c r="N19" s="18">
        <v>99</v>
      </c>
      <c r="O19" s="15">
        <v>2</v>
      </c>
      <c r="P19" s="15">
        <v>4</v>
      </c>
      <c r="Q19" s="16">
        <v>6</v>
      </c>
    </row>
    <row r="20" spans="2:17" s="1" customFormat="1" ht="15" customHeight="1">
      <c r="B20" s="10">
        <v>10</v>
      </c>
      <c r="C20" s="15">
        <v>824</v>
      </c>
      <c r="D20" s="15">
        <v>802</v>
      </c>
      <c r="E20" s="16">
        <v>1626</v>
      </c>
      <c r="F20" s="17">
        <v>40</v>
      </c>
      <c r="G20" s="15">
        <v>1579</v>
      </c>
      <c r="H20" s="15">
        <v>1354</v>
      </c>
      <c r="I20" s="16">
        <v>2933</v>
      </c>
      <c r="J20" s="17">
        <v>70</v>
      </c>
      <c r="K20" s="15">
        <v>573</v>
      </c>
      <c r="L20" s="15">
        <v>626</v>
      </c>
      <c r="M20" s="16">
        <v>1199</v>
      </c>
      <c r="N20" s="18">
        <v>100</v>
      </c>
      <c r="O20" s="15">
        <v>1</v>
      </c>
      <c r="P20" s="15">
        <v>5</v>
      </c>
      <c r="Q20" s="16">
        <v>6</v>
      </c>
    </row>
    <row r="21" spans="2:17" s="1" customFormat="1" ht="15" customHeight="1">
      <c r="B21" s="14">
        <v>11</v>
      </c>
      <c r="C21" s="15">
        <v>817</v>
      </c>
      <c r="D21" s="15">
        <v>776</v>
      </c>
      <c r="E21" s="16">
        <v>1593</v>
      </c>
      <c r="F21" s="17">
        <v>41</v>
      </c>
      <c r="G21" s="15">
        <v>1437</v>
      </c>
      <c r="H21" s="15">
        <v>1318</v>
      </c>
      <c r="I21" s="16">
        <v>2755</v>
      </c>
      <c r="J21" s="17">
        <v>71</v>
      </c>
      <c r="K21" s="15">
        <v>606</v>
      </c>
      <c r="L21" s="15">
        <v>622</v>
      </c>
      <c r="M21" s="16">
        <v>1228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767</v>
      </c>
      <c r="D22" s="15">
        <v>791</v>
      </c>
      <c r="E22" s="16">
        <v>1558</v>
      </c>
      <c r="F22" s="17">
        <v>42</v>
      </c>
      <c r="G22" s="15">
        <v>1343</v>
      </c>
      <c r="H22" s="15">
        <v>1150</v>
      </c>
      <c r="I22" s="16">
        <v>2493</v>
      </c>
      <c r="J22" s="17">
        <v>72</v>
      </c>
      <c r="K22" s="15">
        <v>524</v>
      </c>
      <c r="L22" s="15">
        <v>580</v>
      </c>
      <c r="M22" s="16">
        <v>1104</v>
      </c>
      <c r="N22" s="18">
        <v>102</v>
      </c>
      <c r="O22" s="15">
        <v>1</v>
      </c>
      <c r="P22" s="15">
        <v>1</v>
      </c>
      <c r="Q22" s="16">
        <v>2</v>
      </c>
    </row>
    <row r="23" spans="2:17" s="1" customFormat="1" ht="15" customHeight="1">
      <c r="B23" s="14">
        <v>13</v>
      </c>
      <c r="C23" s="15">
        <v>759</v>
      </c>
      <c r="D23" s="15">
        <v>771</v>
      </c>
      <c r="E23" s="16">
        <v>1530</v>
      </c>
      <c r="F23" s="17">
        <v>43</v>
      </c>
      <c r="G23" s="15">
        <v>1324</v>
      </c>
      <c r="H23" s="15">
        <v>1143</v>
      </c>
      <c r="I23" s="16">
        <v>2467</v>
      </c>
      <c r="J23" s="17">
        <v>73</v>
      </c>
      <c r="K23" s="15">
        <v>502</v>
      </c>
      <c r="L23" s="15">
        <v>513</v>
      </c>
      <c r="M23" s="16">
        <v>1015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762</v>
      </c>
      <c r="D24" s="15">
        <v>760</v>
      </c>
      <c r="E24" s="16">
        <v>1522</v>
      </c>
      <c r="F24" s="17">
        <v>44</v>
      </c>
      <c r="G24" s="15">
        <v>1241</v>
      </c>
      <c r="H24" s="15">
        <v>1095</v>
      </c>
      <c r="I24" s="16">
        <v>2336</v>
      </c>
      <c r="J24" s="17">
        <v>74</v>
      </c>
      <c r="K24" s="15">
        <v>408</v>
      </c>
      <c r="L24" s="15">
        <v>471</v>
      </c>
      <c r="M24" s="16">
        <v>879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823</v>
      </c>
      <c r="D25" s="15">
        <v>818</v>
      </c>
      <c r="E25" s="16">
        <v>1641</v>
      </c>
      <c r="F25" s="17">
        <v>45</v>
      </c>
      <c r="G25" s="15">
        <v>1142</v>
      </c>
      <c r="H25" s="15">
        <v>1076</v>
      </c>
      <c r="I25" s="16">
        <v>2218</v>
      </c>
      <c r="J25" s="17">
        <v>75</v>
      </c>
      <c r="K25" s="15">
        <v>382</v>
      </c>
      <c r="L25" s="15">
        <v>488</v>
      </c>
      <c r="M25" s="16">
        <v>870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792</v>
      </c>
      <c r="D26" s="15">
        <v>755</v>
      </c>
      <c r="E26" s="16">
        <v>1547</v>
      </c>
      <c r="F26" s="17">
        <v>46</v>
      </c>
      <c r="G26" s="15">
        <v>1189</v>
      </c>
      <c r="H26" s="15">
        <v>931</v>
      </c>
      <c r="I26" s="16">
        <v>2120</v>
      </c>
      <c r="J26" s="17">
        <v>76</v>
      </c>
      <c r="K26" s="15">
        <v>362</v>
      </c>
      <c r="L26" s="15">
        <v>434</v>
      </c>
      <c r="M26" s="16">
        <v>796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792</v>
      </c>
      <c r="D27" s="15">
        <v>782</v>
      </c>
      <c r="E27" s="16">
        <v>1574</v>
      </c>
      <c r="F27" s="17">
        <v>47</v>
      </c>
      <c r="G27" s="15">
        <v>1070</v>
      </c>
      <c r="H27" s="15">
        <v>944</v>
      </c>
      <c r="I27" s="16">
        <v>2014</v>
      </c>
      <c r="J27" s="17">
        <v>77</v>
      </c>
      <c r="K27" s="15">
        <v>332</v>
      </c>
      <c r="L27" s="15">
        <v>416</v>
      </c>
      <c r="M27" s="16">
        <v>748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842</v>
      </c>
      <c r="D28" s="15">
        <v>729</v>
      </c>
      <c r="E28" s="16">
        <v>1571</v>
      </c>
      <c r="F28" s="17">
        <v>48</v>
      </c>
      <c r="G28" s="15">
        <v>1043</v>
      </c>
      <c r="H28" s="15">
        <v>927</v>
      </c>
      <c r="I28" s="16">
        <v>1970</v>
      </c>
      <c r="J28" s="17">
        <v>78</v>
      </c>
      <c r="K28" s="15">
        <v>310</v>
      </c>
      <c r="L28" s="15">
        <v>407</v>
      </c>
      <c r="M28" s="16">
        <v>717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868</v>
      </c>
      <c r="D29" s="15">
        <v>784</v>
      </c>
      <c r="E29" s="16">
        <v>1652</v>
      </c>
      <c r="F29" s="17">
        <v>49</v>
      </c>
      <c r="G29" s="15">
        <v>1064</v>
      </c>
      <c r="H29" s="15">
        <v>991</v>
      </c>
      <c r="I29" s="16">
        <v>2055</v>
      </c>
      <c r="J29" s="17">
        <v>79</v>
      </c>
      <c r="K29" s="15">
        <v>261</v>
      </c>
      <c r="L29" s="15">
        <v>330</v>
      </c>
      <c r="M29" s="16">
        <v>591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912</v>
      </c>
      <c r="D30" s="15">
        <v>838</v>
      </c>
      <c r="E30" s="16">
        <v>1750</v>
      </c>
      <c r="F30" s="17">
        <v>50</v>
      </c>
      <c r="G30" s="15">
        <v>1061</v>
      </c>
      <c r="H30" s="15">
        <v>924</v>
      </c>
      <c r="I30" s="16">
        <v>1985</v>
      </c>
      <c r="J30" s="17">
        <v>80</v>
      </c>
      <c r="K30" s="15">
        <v>195</v>
      </c>
      <c r="L30" s="15">
        <v>318</v>
      </c>
      <c r="M30" s="16">
        <v>513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950</v>
      </c>
      <c r="D31" s="15">
        <v>866</v>
      </c>
      <c r="E31" s="16">
        <v>1816</v>
      </c>
      <c r="F31" s="17">
        <v>51</v>
      </c>
      <c r="G31" s="15">
        <v>1077</v>
      </c>
      <c r="H31" s="15">
        <v>1010</v>
      </c>
      <c r="I31" s="16">
        <v>2087</v>
      </c>
      <c r="J31" s="17">
        <v>81</v>
      </c>
      <c r="K31" s="15">
        <v>160</v>
      </c>
      <c r="L31" s="15">
        <v>282</v>
      </c>
      <c r="M31" s="16">
        <v>442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1073</v>
      </c>
      <c r="D32" s="15">
        <v>941</v>
      </c>
      <c r="E32" s="16">
        <v>2014</v>
      </c>
      <c r="F32" s="17">
        <v>52</v>
      </c>
      <c r="G32" s="15">
        <v>1043</v>
      </c>
      <c r="H32" s="15">
        <v>1063</v>
      </c>
      <c r="I32" s="16">
        <v>2106</v>
      </c>
      <c r="J32" s="17">
        <v>82</v>
      </c>
      <c r="K32" s="15">
        <v>149</v>
      </c>
      <c r="L32" s="15">
        <v>255</v>
      </c>
      <c r="M32" s="16">
        <v>404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1182</v>
      </c>
      <c r="D33" s="15">
        <v>999</v>
      </c>
      <c r="E33" s="16">
        <v>2181</v>
      </c>
      <c r="F33" s="17">
        <v>53</v>
      </c>
      <c r="G33" s="15">
        <v>1127</v>
      </c>
      <c r="H33" s="15">
        <v>1100</v>
      </c>
      <c r="I33" s="16">
        <v>2227</v>
      </c>
      <c r="J33" s="17">
        <v>83</v>
      </c>
      <c r="K33" s="15">
        <v>133</v>
      </c>
      <c r="L33" s="15">
        <v>243</v>
      </c>
      <c r="M33" s="16">
        <v>376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1210</v>
      </c>
      <c r="D34" s="15">
        <v>1072</v>
      </c>
      <c r="E34" s="16">
        <v>2282</v>
      </c>
      <c r="F34" s="17">
        <v>54</v>
      </c>
      <c r="G34" s="15">
        <v>1269</v>
      </c>
      <c r="H34" s="15">
        <v>1215</v>
      </c>
      <c r="I34" s="16">
        <v>2484</v>
      </c>
      <c r="J34" s="17">
        <v>84</v>
      </c>
      <c r="K34" s="15">
        <v>99</v>
      </c>
      <c r="L34" s="15">
        <v>205</v>
      </c>
      <c r="M34" s="16">
        <v>304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1344</v>
      </c>
      <c r="D35" s="15">
        <v>1120</v>
      </c>
      <c r="E35" s="16">
        <v>2464</v>
      </c>
      <c r="F35" s="17">
        <v>55</v>
      </c>
      <c r="G35" s="15">
        <v>1375</v>
      </c>
      <c r="H35" s="15">
        <v>1282</v>
      </c>
      <c r="I35" s="16">
        <v>2657</v>
      </c>
      <c r="J35" s="17">
        <v>85</v>
      </c>
      <c r="K35" s="15">
        <v>98</v>
      </c>
      <c r="L35" s="15">
        <v>175</v>
      </c>
      <c r="M35" s="16">
        <v>273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1448</v>
      </c>
      <c r="D36" s="15">
        <v>1208</v>
      </c>
      <c r="E36" s="16">
        <v>2656</v>
      </c>
      <c r="F36" s="17">
        <v>56</v>
      </c>
      <c r="G36" s="15">
        <v>1411</v>
      </c>
      <c r="H36" s="15">
        <v>1377</v>
      </c>
      <c r="I36" s="16">
        <v>2788</v>
      </c>
      <c r="J36" s="17">
        <v>86</v>
      </c>
      <c r="K36" s="15">
        <v>68</v>
      </c>
      <c r="L36" s="15">
        <v>171</v>
      </c>
      <c r="M36" s="16">
        <v>239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1450</v>
      </c>
      <c r="D37" s="15">
        <v>1273</v>
      </c>
      <c r="E37" s="16">
        <v>2723</v>
      </c>
      <c r="F37" s="17">
        <v>57</v>
      </c>
      <c r="G37" s="15">
        <v>1185</v>
      </c>
      <c r="H37" s="15">
        <v>1172</v>
      </c>
      <c r="I37" s="16">
        <v>2357</v>
      </c>
      <c r="J37" s="17">
        <v>87</v>
      </c>
      <c r="K37" s="15">
        <v>73</v>
      </c>
      <c r="L37" s="15">
        <v>156</v>
      </c>
      <c r="M37" s="16">
        <v>229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1570</v>
      </c>
      <c r="D38" s="15">
        <v>1485</v>
      </c>
      <c r="E38" s="16">
        <v>3055</v>
      </c>
      <c r="F38" s="17">
        <v>58</v>
      </c>
      <c r="G38" s="15">
        <v>750</v>
      </c>
      <c r="H38" s="15">
        <v>759</v>
      </c>
      <c r="I38" s="16">
        <v>1509</v>
      </c>
      <c r="J38" s="17">
        <v>88</v>
      </c>
      <c r="K38" s="15">
        <v>59</v>
      </c>
      <c r="L38" s="15">
        <v>141</v>
      </c>
      <c r="M38" s="16">
        <v>200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1658</v>
      </c>
      <c r="D39" s="20">
        <v>1515</v>
      </c>
      <c r="E39" s="21">
        <v>3173</v>
      </c>
      <c r="F39" s="22">
        <v>59</v>
      </c>
      <c r="G39" s="20">
        <v>886</v>
      </c>
      <c r="H39" s="20">
        <v>902</v>
      </c>
      <c r="I39" s="21">
        <v>1788</v>
      </c>
      <c r="J39" s="22">
        <v>89</v>
      </c>
      <c r="K39" s="20">
        <v>43</v>
      </c>
      <c r="L39" s="20">
        <v>103</v>
      </c>
      <c r="M39" s="21">
        <v>146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4647</v>
      </c>
      <c r="D42" s="24">
        <v>4454</v>
      </c>
      <c r="E42" s="25">
        <v>9101</v>
      </c>
      <c r="F42" s="31" t="s">
        <v>18</v>
      </c>
      <c r="G42" s="24">
        <v>6924</v>
      </c>
      <c r="H42" s="24">
        <v>6060</v>
      </c>
      <c r="I42" s="25">
        <v>12984</v>
      </c>
      <c r="J42" s="31" t="s">
        <v>25</v>
      </c>
      <c r="K42" s="24">
        <v>736</v>
      </c>
      <c r="L42" s="24">
        <v>1303</v>
      </c>
      <c r="M42" s="25">
        <v>2039</v>
      </c>
      <c r="N42" s="31" t="s">
        <v>6</v>
      </c>
      <c r="O42" s="24">
        <v>13086</v>
      </c>
      <c r="P42" s="24">
        <v>12678</v>
      </c>
      <c r="Q42" s="26">
        <v>25764</v>
      </c>
    </row>
    <row r="43" spans="2:17" s="1" customFormat="1" ht="15" customHeight="1">
      <c r="B43" s="32" t="s">
        <v>10</v>
      </c>
      <c r="C43" s="15">
        <v>4510</v>
      </c>
      <c r="D43" s="15">
        <v>4324</v>
      </c>
      <c r="E43" s="27">
        <v>8834</v>
      </c>
      <c r="F43" s="32" t="s">
        <v>19</v>
      </c>
      <c r="G43" s="15">
        <v>5508</v>
      </c>
      <c r="H43" s="15">
        <v>4869</v>
      </c>
      <c r="I43" s="27">
        <v>10377</v>
      </c>
      <c r="J43" s="32" t="s">
        <v>31</v>
      </c>
      <c r="K43" s="15">
        <v>341</v>
      </c>
      <c r="L43" s="15">
        <v>746</v>
      </c>
      <c r="M43" s="27">
        <v>1087</v>
      </c>
      <c r="N43" s="32" t="s">
        <v>7</v>
      </c>
      <c r="O43" s="15">
        <v>63004</v>
      </c>
      <c r="P43" s="15">
        <v>58024</v>
      </c>
      <c r="Q43" s="16">
        <v>121028</v>
      </c>
    </row>
    <row r="44" spans="2:21" s="1" customFormat="1" ht="15" customHeight="1">
      <c r="B44" s="32" t="s">
        <v>11</v>
      </c>
      <c r="C44" s="15">
        <v>3929</v>
      </c>
      <c r="D44" s="15">
        <v>3900</v>
      </c>
      <c r="E44" s="27">
        <v>7829</v>
      </c>
      <c r="F44" s="32" t="s">
        <v>17</v>
      </c>
      <c r="G44" s="15">
        <v>5577</v>
      </c>
      <c r="H44" s="15">
        <v>5312</v>
      </c>
      <c r="I44" s="27">
        <v>10889</v>
      </c>
      <c r="J44" s="32" t="s">
        <v>26</v>
      </c>
      <c r="K44" s="15">
        <v>105</v>
      </c>
      <c r="L44" s="15">
        <v>332</v>
      </c>
      <c r="M44" s="27">
        <v>437</v>
      </c>
      <c r="N44" s="35" t="s">
        <v>8</v>
      </c>
      <c r="O44" s="29">
        <v>9213</v>
      </c>
      <c r="P44" s="29">
        <v>11233</v>
      </c>
      <c r="Q44" s="30">
        <v>20446</v>
      </c>
      <c r="S44" s="5"/>
      <c r="T44" s="5"/>
      <c r="U44" s="5"/>
    </row>
    <row r="45" spans="2:17" s="1" customFormat="1" ht="15" customHeight="1">
      <c r="B45" s="32" t="s">
        <v>12</v>
      </c>
      <c r="C45" s="15">
        <v>4117</v>
      </c>
      <c r="D45" s="15">
        <v>3868</v>
      </c>
      <c r="E45" s="27">
        <v>7985</v>
      </c>
      <c r="F45" s="32" t="s">
        <v>20</v>
      </c>
      <c r="G45" s="15">
        <v>5607</v>
      </c>
      <c r="H45" s="15">
        <v>5492</v>
      </c>
      <c r="I45" s="27">
        <v>11099</v>
      </c>
      <c r="J45" s="32" t="s">
        <v>27</v>
      </c>
      <c r="K45" s="15">
        <v>24</v>
      </c>
      <c r="L45" s="15">
        <v>71</v>
      </c>
      <c r="M45" s="16">
        <v>95</v>
      </c>
      <c r="N45" s="36" t="s">
        <v>5</v>
      </c>
      <c r="O45" s="37">
        <f>SUM(K42:K49,G42:G49,C42:C49)</f>
        <v>85303</v>
      </c>
      <c r="P45" s="37">
        <f>SUM(L42:L49,H42:H49,D42:D49)</f>
        <v>81935</v>
      </c>
      <c r="Q45" s="38">
        <f>SUM(M42:M49,I42:I49,E42:E49)</f>
        <v>167238</v>
      </c>
    </row>
    <row r="46" spans="2:17" s="1" customFormat="1" ht="15.75" customHeight="1">
      <c r="B46" s="32" t="s">
        <v>13</v>
      </c>
      <c r="C46" s="15">
        <v>5327</v>
      </c>
      <c r="D46" s="15">
        <v>4716</v>
      </c>
      <c r="E46" s="27">
        <v>10043</v>
      </c>
      <c r="F46" s="32" t="s">
        <v>21</v>
      </c>
      <c r="G46" s="15">
        <v>4873</v>
      </c>
      <c r="H46" s="15">
        <v>5061</v>
      </c>
      <c r="I46" s="27">
        <v>9934</v>
      </c>
      <c r="J46" s="32" t="s">
        <v>28</v>
      </c>
      <c r="K46" s="15">
        <v>2</v>
      </c>
      <c r="L46" s="15">
        <v>8</v>
      </c>
      <c r="M46" s="16">
        <v>10</v>
      </c>
      <c r="O46" s="5"/>
      <c r="P46" s="5"/>
      <c r="Q46" s="5"/>
    </row>
    <row r="47" spans="2:13" s="1" customFormat="1" ht="15" customHeight="1">
      <c r="B47" s="32" t="s">
        <v>14</v>
      </c>
      <c r="C47" s="15">
        <v>7470</v>
      </c>
      <c r="D47" s="15">
        <v>6601</v>
      </c>
      <c r="E47" s="27">
        <v>14071</v>
      </c>
      <c r="F47" s="32" t="s">
        <v>22</v>
      </c>
      <c r="G47" s="15">
        <v>3745</v>
      </c>
      <c r="H47" s="15">
        <v>3886</v>
      </c>
      <c r="I47" s="27">
        <v>7631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9197</v>
      </c>
      <c r="D48" s="15">
        <v>8502</v>
      </c>
      <c r="E48" s="27">
        <v>17699</v>
      </c>
      <c r="F48" s="32" t="s">
        <v>23</v>
      </c>
      <c r="G48" s="15">
        <v>2613</v>
      </c>
      <c r="H48" s="15">
        <v>2812</v>
      </c>
      <c r="I48" s="27">
        <v>5425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8404</v>
      </c>
      <c r="D49" s="20">
        <v>7543</v>
      </c>
      <c r="E49" s="28">
        <v>15947</v>
      </c>
      <c r="F49" s="33" t="s">
        <v>24</v>
      </c>
      <c r="G49" s="20">
        <v>1647</v>
      </c>
      <c r="H49" s="20">
        <v>2075</v>
      </c>
      <c r="I49" s="28">
        <v>3722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N0010330</cp:lastModifiedBy>
  <cp:lastPrinted>2004-07-02T09:59:44Z</cp:lastPrinted>
  <dcterms:created xsi:type="dcterms:W3CDTF">2001-03-06T04:26:58Z</dcterms:created>
  <dcterms:modified xsi:type="dcterms:W3CDTF">2004-07-02T11:37:12Z</dcterms:modified>
  <cp:category/>
  <cp:version/>
  <cp:contentType/>
  <cp:contentStatus/>
</cp:coreProperties>
</file>