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10008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<sst xmlns="http://schemas.openxmlformats.org/spreadsheetml/2006/main" count="781" uniqueCount="48">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</sst>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 quotePrefix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 quotePrefix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32" sqref="E3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38930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40.7157</v>
      </c>
    </row>
    <row r="5" spans="3:14" s="1" customFormat="1" ht="15" customHeight="1">
      <c r="C5" s="3"/>
      <c r="E5" s="45">
        <f>SUM(E10:E39,I10:I39,M10:M39,Q10:Q39)</f>
        <v>1192217</v>
      </c>
      <c r="F5" s="46"/>
      <c r="G5" s="45">
        <f>SUM(C10:C39,G10:G39,K10:K39,O10:O39)</f>
        <v>598587</v>
      </c>
      <c r="H5" s="46"/>
      <c r="I5" s="45">
        <f>SUM(D10:D39,H10:H39,L10:L39,P10:P39)</f>
        <v>593630</v>
      </c>
      <c r="J5" s="46"/>
      <c r="L5" s="41"/>
      <c r="M5" s="2" t="s">
        <v>2</v>
      </c>
      <c r="N5" s="9">
        <v>39.7748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41.6644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5383</v>
      </c>
      <c r="D10" s="15">
        <v>5127</v>
      </c>
      <c r="E10" s="16">
        <v>10510</v>
      </c>
      <c r="F10" s="14">
        <v>30</v>
      </c>
      <c r="G10" s="15">
        <v>10038</v>
      </c>
      <c r="H10" s="15">
        <v>9339</v>
      </c>
      <c r="I10" s="16">
        <v>19377</v>
      </c>
      <c r="J10" s="14">
        <v>60</v>
      </c>
      <c r="K10" s="15">
        <v>6068</v>
      </c>
      <c r="L10" s="15">
        <v>6181</v>
      </c>
      <c r="M10" s="16">
        <v>12249</v>
      </c>
      <c r="N10" s="17">
        <v>90</v>
      </c>
      <c r="O10" s="15">
        <v>410</v>
      </c>
      <c r="P10" s="15">
        <v>1063</v>
      </c>
      <c r="Q10" s="16">
        <v>1473</v>
      </c>
    </row>
    <row r="11" spans="2:17" s="1" customFormat="1" ht="15" customHeight="1">
      <c r="B11" s="18">
        <v>1</v>
      </c>
      <c r="C11" s="19">
        <v>5679</v>
      </c>
      <c r="D11" s="19">
        <v>5348</v>
      </c>
      <c r="E11" s="20">
        <v>11027</v>
      </c>
      <c r="F11" s="21">
        <v>31</v>
      </c>
      <c r="G11" s="19">
        <v>10520</v>
      </c>
      <c r="H11" s="19">
        <v>9832</v>
      </c>
      <c r="I11" s="20">
        <v>20352</v>
      </c>
      <c r="J11" s="21">
        <v>61</v>
      </c>
      <c r="K11" s="19">
        <v>6769</v>
      </c>
      <c r="L11" s="19">
        <v>6947</v>
      </c>
      <c r="M11" s="20">
        <v>13716</v>
      </c>
      <c r="N11" s="22">
        <v>91</v>
      </c>
      <c r="O11" s="19">
        <v>324</v>
      </c>
      <c r="P11" s="19">
        <v>858</v>
      </c>
      <c r="Q11" s="20">
        <v>1182</v>
      </c>
    </row>
    <row r="12" spans="2:17" s="1" customFormat="1" ht="15" customHeight="1">
      <c r="B12" s="14">
        <v>2</v>
      </c>
      <c r="C12" s="19">
        <v>5711</v>
      </c>
      <c r="D12" s="19">
        <v>5457</v>
      </c>
      <c r="E12" s="20">
        <v>11168</v>
      </c>
      <c r="F12" s="21">
        <v>32</v>
      </c>
      <c r="G12" s="19">
        <v>11331</v>
      </c>
      <c r="H12" s="19">
        <v>10478</v>
      </c>
      <c r="I12" s="20">
        <v>21809</v>
      </c>
      <c r="J12" s="21">
        <v>62</v>
      </c>
      <c r="K12" s="19">
        <v>8299</v>
      </c>
      <c r="L12" s="19">
        <v>8834</v>
      </c>
      <c r="M12" s="20">
        <v>17133</v>
      </c>
      <c r="N12" s="22">
        <v>92</v>
      </c>
      <c r="O12" s="19">
        <v>278</v>
      </c>
      <c r="P12" s="19">
        <v>808</v>
      </c>
      <c r="Q12" s="20">
        <v>1086</v>
      </c>
    </row>
    <row r="13" spans="2:17" s="1" customFormat="1" ht="15" customHeight="1">
      <c r="B13" s="18">
        <v>3</v>
      </c>
      <c r="C13" s="19">
        <v>5720</v>
      </c>
      <c r="D13" s="19">
        <v>5490</v>
      </c>
      <c r="E13" s="20">
        <v>11210</v>
      </c>
      <c r="F13" s="21">
        <v>33</v>
      </c>
      <c r="G13" s="19">
        <v>11721</v>
      </c>
      <c r="H13" s="19">
        <v>10928</v>
      </c>
      <c r="I13" s="20">
        <v>22649</v>
      </c>
      <c r="J13" s="21">
        <v>63</v>
      </c>
      <c r="K13" s="19">
        <v>7859</v>
      </c>
      <c r="L13" s="19">
        <v>8007</v>
      </c>
      <c r="M13" s="20">
        <v>15866</v>
      </c>
      <c r="N13" s="22">
        <v>93</v>
      </c>
      <c r="O13" s="19">
        <v>194</v>
      </c>
      <c r="P13" s="19">
        <v>637</v>
      </c>
      <c r="Q13" s="20">
        <v>831</v>
      </c>
    </row>
    <row r="14" spans="2:17" s="1" customFormat="1" ht="15" customHeight="1">
      <c r="B14" s="14">
        <v>4</v>
      </c>
      <c r="C14" s="19">
        <v>5915</v>
      </c>
      <c r="D14" s="19">
        <v>5772</v>
      </c>
      <c r="E14" s="20">
        <v>11687</v>
      </c>
      <c r="F14" s="21">
        <v>34</v>
      </c>
      <c r="G14" s="19">
        <v>11900</v>
      </c>
      <c r="H14" s="19">
        <v>11082</v>
      </c>
      <c r="I14" s="20">
        <v>22982</v>
      </c>
      <c r="J14" s="21">
        <v>64</v>
      </c>
      <c r="K14" s="19">
        <v>8144</v>
      </c>
      <c r="L14" s="19">
        <v>8341</v>
      </c>
      <c r="M14" s="20">
        <v>16485</v>
      </c>
      <c r="N14" s="22">
        <v>94</v>
      </c>
      <c r="O14" s="19">
        <v>150</v>
      </c>
      <c r="P14" s="19">
        <v>432</v>
      </c>
      <c r="Q14" s="20">
        <v>582</v>
      </c>
    </row>
    <row r="15" spans="2:17" s="1" customFormat="1" ht="15" customHeight="1">
      <c r="B15" s="18">
        <v>5</v>
      </c>
      <c r="C15" s="19">
        <v>6006</v>
      </c>
      <c r="D15" s="19">
        <v>5651</v>
      </c>
      <c r="E15" s="20">
        <v>11657</v>
      </c>
      <c r="F15" s="21">
        <v>35</v>
      </c>
      <c r="G15" s="19">
        <v>11283</v>
      </c>
      <c r="H15" s="19">
        <v>10495</v>
      </c>
      <c r="I15" s="20">
        <v>21778</v>
      </c>
      <c r="J15" s="21">
        <v>65</v>
      </c>
      <c r="K15" s="19">
        <v>7516</v>
      </c>
      <c r="L15" s="19">
        <v>7783</v>
      </c>
      <c r="M15" s="20">
        <v>15299</v>
      </c>
      <c r="N15" s="22">
        <v>95</v>
      </c>
      <c r="O15" s="19">
        <v>109</v>
      </c>
      <c r="P15" s="19">
        <v>348</v>
      </c>
      <c r="Q15" s="20">
        <v>457</v>
      </c>
    </row>
    <row r="16" spans="2:17" s="1" customFormat="1" ht="15" customHeight="1">
      <c r="B16" s="14">
        <v>6</v>
      </c>
      <c r="C16" s="19">
        <v>5976</v>
      </c>
      <c r="D16" s="19">
        <v>5712</v>
      </c>
      <c r="E16" s="20">
        <v>11688</v>
      </c>
      <c r="F16" s="21">
        <v>36</v>
      </c>
      <c r="G16" s="19">
        <v>10994</v>
      </c>
      <c r="H16" s="19">
        <v>10254</v>
      </c>
      <c r="I16" s="20">
        <v>21248</v>
      </c>
      <c r="J16" s="21">
        <v>66</v>
      </c>
      <c r="K16" s="19">
        <v>6704</v>
      </c>
      <c r="L16" s="19">
        <v>6937</v>
      </c>
      <c r="M16" s="20">
        <v>13641</v>
      </c>
      <c r="N16" s="22">
        <v>96</v>
      </c>
      <c r="O16" s="19">
        <v>78</v>
      </c>
      <c r="P16" s="19">
        <v>268</v>
      </c>
      <c r="Q16" s="20">
        <v>346</v>
      </c>
    </row>
    <row r="17" spans="2:17" s="1" customFormat="1" ht="15" customHeight="1">
      <c r="B17" s="18">
        <v>7</v>
      </c>
      <c r="C17" s="19">
        <v>5920</v>
      </c>
      <c r="D17" s="19">
        <v>5799</v>
      </c>
      <c r="E17" s="20">
        <v>11719</v>
      </c>
      <c r="F17" s="21">
        <v>37</v>
      </c>
      <c r="G17" s="19">
        <v>10924</v>
      </c>
      <c r="H17" s="19">
        <v>10147</v>
      </c>
      <c r="I17" s="20">
        <v>21071</v>
      </c>
      <c r="J17" s="21">
        <v>67</v>
      </c>
      <c r="K17" s="19">
        <v>5666</v>
      </c>
      <c r="L17" s="19">
        <v>5996</v>
      </c>
      <c r="M17" s="20">
        <v>11662</v>
      </c>
      <c r="N17" s="22">
        <v>97</v>
      </c>
      <c r="O17" s="19">
        <v>46</v>
      </c>
      <c r="P17" s="19">
        <v>188</v>
      </c>
      <c r="Q17" s="20">
        <v>234</v>
      </c>
    </row>
    <row r="18" spans="2:17" s="1" customFormat="1" ht="15" customHeight="1">
      <c r="B18" s="14">
        <v>8</v>
      </c>
      <c r="C18" s="19">
        <v>6104</v>
      </c>
      <c r="D18" s="19">
        <v>5702</v>
      </c>
      <c r="E18" s="20">
        <v>11806</v>
      </c>
      <c r="F18" s="21">
        <v>38</v>
      </c>
      <c r="G18" s="19">
        <v>10470</v>
      </c>
      <c r="H18" s="19">
        <v>9754</v>
      </c>
      <c r="I18" s="20">
        <v>20224</v>
      </c>
      <c r="J18" s="21">
        <v>68</v>
      </c>
      <c r="K18" s="19">
        <v>6222</v>
      </c>
      <c r="L18" s="19">
        <v>6212</v>
      </c>
      <c r="M18" s="20">
        <v>12434</v>
      </c>
      <c r="N18" s="22">
        <v>98</v>
      </c>
      <c r="O18" s="19">
        <v>32</v>
      </c>
      <c r="P18" s="19">
        <v>115</v>
      </c>
      <c r="Q18" s="20">
        <v>147</v>
      </c>
    </row>
    <row r="19" spans="2:17" s="1" customFormat="1" ht="15" customHeight="1">
      <c r="B19" s="18">
        <v>9</v>
      </c>
      <c r="C19" s="19">
        <v>6121</v>
      </c>
      <c r="D19" s="19">
        <v>5977</v>
      </c>
      <c r="E19" s="20">
        <v>12098</v>
      </c>
      <c r="F19" s="21">
        <v>39</v>
      </c>
      <c r="G19" s="19">
        <v>10212</v>
      </c>
      <c r="H19" s="19">
        <v>9475</v>
      </c>
      <c r="I19" s="20">
        <v>19687</v>
      </c>
      <c r="J19" s="21">
        <v>69</v>
      </c>
      <c r="K19" s="19">
        <v>5839</v>
      </c>
      <c r="L19" s="19">
        <v>6307</v>
      </c>
      <c r="M19" s="20">
        <v>12146</v>
      </c>
      <c r="N19" s="22">
        <v>99</v>
      </c>
      <c r="O19" s="19">
        <v>24</v>
      </c>
      <c r="P19" s="19">
        <v>80</v>
      </c>
      <c r="Q19" s="20">
        <v>104</v>
      </c>
    </row>
    <row r="20" spans="2:17" s="1" customFormat="1" ht="15" customHeight="1">
      <c r="B20" s="14">
        <v>10</v>
      </c>
      <c r="C20" s="19">
        <v>5846</v>
      </c>
      <c r="D20" s="19">
        <v>5639</v>
      </c>
      <c r="E20" s="20">
        <v>11485</v>
      </c>
      <c r="F20" s="21">
        <v>40</v>
      </c>
      <c r="G20" s="19">
        <v>8701</v>
      </c>
      <c r="H20" s="19">
        <v>8230</v>
      </c>
      <c r="I20" s="20">
        <v>16931</v>
      </c>
      <c r="J20" s="21">
        <v>70</v>
      </c>
      <c r="K20" s="19">
        <v>5958</v>
      </c>
      <c r="L20" s="19">
        <v>6279</v>
      </c>
      <c r="M20" s="20">
        <v>12237</v>
      </c>
      <c r="N20" s="22">
        <v>100</v>
      </c>
      <c r="O20" s="19">
        <v>10</v>
      </c>
      <c r="P20" s="19">
        <v>32</v>
      </c>
      <c r="Q20" s="20">
        <v>42</v>
      </c>
    </row>
    <row r="21" spans="2:17" s="1" customFormat="1" ht="15" customHeight="1">
      <c r="B21" s="18">
        <v>11</v>
      </c>
      <c r="C21" s="19">
        <v>6115</v>
      </c>
      <c r="D21" s="19">
        <v>5799</v>
      </c>
      <c r="E21" s="20">
        <v>11914</v>
      </c>
      <c r="F21" s="21">
        <v>41</v>
      </c>
      <c r="G21" s="19">
        <v>9959</v>
      </c>
      <c r="H21" s="19">
        <v>9057</v>
      </c>
      <c r="I21" s="20">
        <v>19016</v>
      </c>
      <c r="J21" s="21">
        <v>71</v>
      </c>
      <c r="K21" s="19">
        <v>5214</v>
      </c>
      <c r="L21" s="19">
        <v>5572</v>
      </c>
      <c r="M21" s="20">
        <v>10786</v>
      </c>
      <c r="N21" s="22">
        <v>101</v>
      </c>
      <c r="O21" s="19">
        <v>6</v>
      </c>
      <c r="P21" s="19">
        <v>22</v>
      </c>
      <c r="Q21" s="20">
        <v>28</v>
      </c>
    </row>
    <row r="22" spans="2:17" s="1" customFormat="1" ht="15" customHeight="1">
      <c r="B22" s="14">
        <v>12</v>
      </c>
      <c r="C22" s="19">
        <v>6023</v>
      </c>
      <c r="D22" s="19">
        <v>5767</v>
      </c>
      <c r="E22" s="20">
        <v>11790</v>
      </c>
      <c r="F22" s="21">
        <v>42</v>
      </c>
      <c r="G22" s="19">
        <v>9481</v>
      </c>
      <c r="H22" s="19">
        <v>8623</v>
      </c>
      <c r="I22" s="20">
        <v>18104</v>
      </c>
      <c r="J22" s="21">
        <v>72</v>
      </c>
      <c r="K22" s="19">
        <v>4686</v>
      </c>
      <c r="L22" s="19">
        <v>5113</v>
      </c>
      <c r="M22" s="20">
        <v>9799</v>
      </c>
      <c r="N22" s="22">
        <v>102</v>
      </c>
      <c r="O22" s="19">
        <v>6</v>
      </c>
      <c r="P22" s="19">
        <v>15</v>
      </c>
      <c r="Q22" s="20">
        <v>21</v>
      </c>
    </row>
    <row r="23" spans="2:17" s="1" customFormat="1" ht="15" customHeight="1">
      <c r="B23" s="18">
        <v>13</v>
      </c>
      <c r="C23" s="19">
        <v>6005</v>
      </c>
      <c r="D23" s="19">
        <v>5665</v>
      </c>
      <c r="E23" s="20">
        <v>11670</v>
      </c>
      <c r="F23" s="21">
        <v>43</v>
      </c>
      <c r="G23" s="19">
        <v>8790</v>
      </c>
      <c r="H23" s="19">
        <v>8249</v>
      </c>
      <c r="I23" s="20">
        <v>17039</v>
      </c>
      <c r="J23" s="21">
        <v>73</v>
      </c>
      <c r="K23" s="19">
        <v>4525</v>
      </c>
      <c r="L23" s="19">
        <v>4996</v>
      </c>
      <c r="M23" s="20">
        <v>9521</v>
      </c>
      <c r="N23" s="22">
        <v>103</v>
      </c>
      <c r="O23" s="19">
        <v>3</v>
      </c>
      <c r="P23" s="19">
        <v>7</v>
      </c>
      <c r="Q23" s="20">
        <v>10</v>
      </c>
    </row>
    <row r="24" spans="2:17" s="1" customFormat="1" ht="15" customHeight="1">
      <c r="B24" s="14">
        <v>14</v>
      </c>
      <c r="C24" s="19">
        <v>5693</v>
      </c>
      <c r="D24" s="19">
        <v>5599</v>
      </c>
      <c r="E24" s="20">
        <v>11292</v>
      </c>
      <c r="F24" s="21">
        <v>44</v>
      </c>
      <c r="G24" s="19">
        <v>8301</v>
      </c>
      <c r="H24" s="19">
        <v>7720</v>
      </c>
      <c r="I24" s="20">
        <v>16021</v>
      </c>
      <c r="J24" s="21">
        <v>74</v>
      </c>
      <c r="K24" s="19">
        <v>4057</v>
      </c>
      <c r="L24" s="19">
        <v>4641</v>
      </c>
      <c r="M24" s="20">
        <v>8698</v>
      </c>
      <c r="N24" s="22">
        <v>104</v>
      </c>
      <c r="O24" s="19">
        <v>2</v>
      </c>
      <c r="P24" s="19">
        <v>4</v>
      </c>
      <c r="Q24" s="20">
        <v>6</v>
      </c>
    </row>
    <row r="25" spans="2:17" s="1" customFormat="1" ht="15" customHeight="1">
      <c r="B25" s="18">
        <v>15</v>
      </c>
      <c r="C25" s="19">
        <v>5681</v>
      </c>
      <c r="D25" s="19">
        <v>5444</v>
      </c>
      <c r="E25" s="20">
        <v>11125</v>
      </c>
      <c r="F25" s="21">
        <v>45</v>
      </c>
      <c r="G25" s="19">
        <v>7997</v>
      </c>
      <c r="H25" s="19">
        <v>7452</v>
      </c>
      <c r="I25" s="20">
        <v>15449</v>
      </c>
      <c r="J25" s="21">
        <v>75</v>
      </c>
      <c r="K25" s="19">
        <v>3825</v>
      </c>
      <c r="L25" s="19">
        <v>4550</v>
      </c>
      <c r="M25" s="20">
        <v>8375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5643</v>
      </c>
      <c r="D26" s="19">
        <v>5424</v>
      </c>
      <c r="E26" s="20">
        <v>11067</v>
      </c>
      <c r="F26" s="21">
        <v>46</v>
      </c>
      <c r="G26" s="19">
        <v>8054</v>
      </c>
      <c r="H26" s="19">
        <v>7257</v>
      </c>
      <c r="I26" s="20">
        <v>15311</v>
      </c>
      <c r="J26" s="21">
        <v>76</v>
      </c>
      <c r="K26" s="19">
        <v>3383</v>
      </c>
      <c r="L26" s="19">
        <v>4058</v>
      </c>
      <c r="M26" s="20">
        <v>7441</v>
      </c>
      <c r="N26" s="22">
        <v>106</v>
      </c>
      <c r="O26" s="19">
        <v>0</v>
      </c>
      <c r="P26" s="19">
        <v>2</v>
      </c>
      <c r="Q26" s="20">
        <v>2</v>
      </c>
    </row>
    <row r="27" spans="2:17" s="1" customFormat="1" ht="15" customHeight="1">
      <c r="B27" s="18">
        <v>17</v>
      </c>
      <c r="C27" s="19">
        <v>5696</v>
      </c>
      <c r="D27" s="19">
        <v>5481</v>
      </c>
      <c r="E27" s="20">
        <v>11177</v>
      </c>
      <c r="F27" s="21">
        <v>47</v>
      </c>
      <c r="G27" s="19">
        <v>7859</v>
      </c>
      <c r="H27" s="19">
        <v>7272</v>
      </c>
      <c r="I27" s="20">
        <v>15131</v>
      </c>
      <c r="J27" s="21">
        <v>77</v>
      </c>
      <c r="K27" s="19">
        <v>3078</v>
      </c>
      <c r="L27" s="19">
        <v>3953</v>
      </c>
      <c r="M27" s="20">
        <v>7031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6061</v>
      </c>
      <c r="D28" s="19">
        <v>5803</v>
      </c>
      <c r="E28" s="20">
        <v>11864</v>
      </c>
      <c r="F28" s="21">
        <v>48</v>
      </c>
      <c r="G28" s="19">
        <v>7594</v>
      </c>
      <c r="H28" s="19">
        <v>6762</v>
      </c>
      <c r="I28" s="20">
        <v>14356</v>
      </c>
      <c r="J28" s="21">
        <v>78</v>
      </c>
      <c r="K28" s="19">
        <v>2829</v>
      </c>
      <c r="L28" s="19">
        <v>3734</v>
      </c>
      <c r="M28" s="20">
        <v>6563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6366</v>
      </c>
      <c r="D29" s="19">
        <v>6038</v>
      </c>
      <c r="E29" s="20">
        <v>12404</v>
      </c>
      <c r="F29" s="21">
        <v>49</v>
      </c>
      <c r="G29" s="19">
        <v>7250</v>
      </c>
      <c r="H29" s="19">
        <v>6712</v>
      </c>
      <c r="I29" s="20">
        <v>13962</v>
      </c>
      <c r="J29" s="21">
        <v>79</v>
      </c>
      <c r="K29" s="19">
        <v>2565</v>
      </c>
      <c r="L29" s="19">
        <v>3288</v>
      </c>
      <c r="M29" s="20">
        <v>5853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6561</v>
      </c>
      <c r="D30" s="19">
        <v>6258</v>
      </c>
      <c r="E30" s="20">
        <v>12819</v>
      </c>
      <c r="F30" s="21">
        <v>50</v>
      </c>
      <c r="G30" s="19">
        <v>7477</v>
      </c>
      <c r="H30" s="19">
        <v>6784</v>
      </c>
      <c r="I30" s="20">
        <v>14261</v>
      </c>
      <c r="J30" s="21">
        <v>80</v>
      </c>
      <c r="K30" s="19">
        <v>2487</v>
      </c>
      <c r="L30" s="19">
        <v>3312</v>
      </c>
      <c r="M30" s="20">
        <v>5799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6917</v>
      </c>
      <c r="D31" s="19">
        <v>6510</v>
      </c>
      <c r="E31" s="20">
        <v>13427</v>
      </c>
      <c r="F31" s="21">
        <v>51</v>
      </c>
      <c r="G31" s="19">
        <v>7442</v>
      </c>
      <c r="H31" s="19">
        <v>7117</v>
      </c>
      <c r="I31" s="20">
        <v>14559</v>
      </c>
      <c r="J31" s="21">
        <v>81</v>
      </c>
      <c r="K31" s="19">
        <v>2013</v>
      </c>
      <c r="L31" s="19">
        <v>2952</v>
      </c>
      <c r="M31" s="20">
        <v>4965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7385</v>
      </c>
      <c r="D32" s="19">
        <v>6825</v>
      </c>
      <c r="E32" s="20">
        <v>14210</v>
      </c>
      <c r="F32" s="21">
        <v>52</v>
      </c>
      <c r="G32" s="19">
        <v>7225</v>
      </c>
      <c r="H32" s="19">
        <v>6671</v>
      </c>
      <c r="I32" s="20">
        <v>13896</v>
      </c>
      <c r="J32" s="21">
        <v>82</v>
      </c>
      <c r="K32" s="19">
        <v>1558</v>
      </c>
      <c r="L32" s="19">
        <v>2549</v>
      </c>
      <c r="M32" s="20">
        <v>4107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7697</v>
      </c>
      <c r="D33" s="19">
        <v>7041</v>
      </c>
      <c r="E33" s="20">
        <v>14738</v>
      </c>
      <c r="F33" s="21">
        <v>53</v>
      </c>
      <c r="G33" s="19">
        <v>7615</v>
      </c>
      <c r="H33" s="19">
        <v>7360</v>
      </c>
      <c r="I33" s="20">
        <v>14975</v>
      </c>
      <c r="J33" s="21">
        <v>83</v>
      </c>
      <c r="K33" s="19">
        <v>1328</v>
      </c>
      <c r="L33" s="19">
        <v>2486</v>
      </c>
      <c r="M33" s="20">
        <v>3814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7900</v>
      </c>
      <c r="D34" s="19">
        <v>6943</v>
      </c>
      <c r="E34" s="20">
        <v>14843</v>
      </c>
      <c r="F34" s="21">
        <v>54</v>
      </c>
      <c r="G34" s="19">
        <v>7867</v>
      </c>
      <c r="H34" s="19">
        <v>7757</v>
      </c>
      <c r="I34" s="20">
        <v>15624</v>
      </c>
      <c r="J34" s="21">
        <v>84</v>
      </c>
      <c r="K34" s="19">
        <v>1134</v>
      </c>
      <c r="L34" s="19">
        <v>2305</v>
      </c>
      <c r="M34" s="20">
        <v>3439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7897</v>
      </c>
      <c r="D35" s="19">
        <v>7248</v>
      </c>
      <c r="E35" s="20">
        <v>15145</v>
      </c>
      <c r="F35" s="21">
        <v>55</v>
      </c>
      <c r="G35" s="19">
        <v>8639</v>
      </c>
      <c r="H35" s="19">
        <v>8420</v>
      </c>
      <c r="I35" s="20">
        <v>17059</v>
      </c>
      <c r="J35" s="21">
        <v>85</v>
      </c>
      <c r="K35" s="19">
        <v>979</v>
      </c>
      <c r="L35" s="19">
        <v>2111</v>
      </c>
      <c r="M35" s="20">
        <v>3090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8392</v>
      </c>
      <c r="D36" s="19">
        <v>7659</v>
      </c>
      <c r="E36" s="20">
        <v>16051</v>
      </c>
      <c r="F36" s="21">
        <v>56</v>
      </c>
      <c r="G36" s="19">
        <v>9288</v>
      </c>
      <c r="H36" s="19">
        <v>9331</v>
      </c>
      <c r="I36" s="20">
        <v>18619</v>
      </c>
      <c r="J36" s="21">
        <v>86</v>
      </c>
      <c r="K36" s="19">
        <v>824</v>
      </c>
      <c r="L36" s="19">
        <v>1940</v>
      </c>
      <c r="M36" s="20">
        <v>2764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8614</v>
      </c>
      <c r="D37" s="19">
        <v>8186</v>
      </c>
      <c r="E37" s="20">
        <v>16800</v>
      </c>
      <c r="F37" s="21">
        <v>57</v>
      </c>
      <c r="G37" s="19">
        <v>9776</v>
      </c>
      <c r="H37" s="19">
        <v>10022</v>
      </c>
      <c r="I37" s="20">
        <v>19798</v>
      </c>
      <c r="J37" s="21">
        <v>87</v>
      </c>
      <c r="K37" s="19">
        <v>675</v>
      </c>
      <c r="L37" s="19">
        <v>1517</v>
      </c>
      <c r="M37" s="20">
        <v>2192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9166</v>
      </c>
      <c r="D38" s="19">
        <v>8415</v>
      </c>
      <c r="E38" s="20">
        <v>17581</v>
      </c>
      <c r="F38" s="21">
        <v>58</v>
      </c>
      <c r="G38" s="19">
        <v>10202</v>
      </c>
      <c r="H38" s="19">
        <v>10302</v>
      </c>
      <c r="I38" s="20">
        <v>20504</v>
      </c>
      <c r="J38" s="21">
        <v>88</v>
      </c>
      <c r="K38" s="19">
        <v>601</v>
      </c>
      <c r="L38" s="19">
        <v>1438</v>
      </c>
      <c r="M38" s="20">
        <v>2039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9198</v>
      </c>
      <c r="D39" s="24">
        <v>8715</v>
      </c>
      <c r="E39" s="25">
        <v>17913</v>
      </c>
      <c r="F39" s="26">
        <v>59</v>
      </c>
      <c r="G39" s="24">
        <v>9319</v>
      </c>
      <c r="H39" s="24">
        <v>9799</v>
      </c>
      <c r="I39" s="25">
        <v>19118</v>
      </c>
      <c r="J39" s="26">
        <v>89</v>
      </c>
      <c r="K39" s="24">
        <v>490</v>
      </c>
      <c r="L39" s="24">
        <v>1234</v>
      </c>
      <c r="M39" s="25">
        <v>1724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28408</v>
      </c>
      <c r="D42" s="15">
        <v>27194</v>
      </c>
      <c r="E42" s="16">
        <v>55602</v>
      </c>
      <c r="F42" s="29" t="s">
        <v>9</v>
      </c>
      <c r="G42" s="15">
        <v>45232</v>
      </c>
      <c r="H42" s="15">
        <v>41879</v>
      </c>
      <c r="I42" s="16">
        <v>87111</v>
      </c>
      <c r="J42" s="29" t="s">
        <v>10</v>
      </c>
      <c r="K42" s="15">
        <v>8520</v>
      </c>
      <c r="L42" s="15">
        <v>13604</v>
      </c>
      <c r="M42" s="16">
        <v>22124</v>
      </c>
      <c r="N42" s="30" t="s">
        <v>11</v>
      </c>
      <c r="O42" s="15">
        <v>88217</v>
      </c>
      <c r="P42" s="15">
        <v>84504</v>
      </c>
      <c r="Q42" s="16">
        <v>172721</v>
      </c>
    </row>
    <row r="43" spans="2:17" s="1" customFormat="1" ht="15" customHeight="1">
      <c r="B43" s="31" t="s">
        <v>12</v>
      </c>
      <c r="C43" s="19">
        <v>30127</v>
      </c>
      <c r="D43" s="19">
        <v>28841</v>
      </c>
      <c r="E43" s="20">
        <v>58968</v>
      </c>
      <c r="F43" s="31" t="s">
        <v>13</v>
      </c>
      <c r="G43" s="19">
        <v>38754</v>
      </c>
      <c r="H43" s="19">
        <v>35455</v>
      </c>
      <c r="I43" s="20">
        <v>74209</v>
      </c>
      <c r="J43" s="31" t="s">
        <v>14</v>
      </c>
      <c r="K43" s="19">
        <v>3569</v>
      </c>
      <c r="L43" s="19">
        <v>8240</v>
      </c>
      <c r="M43" s="20">
        <v>11809</v>
      </c>
      <c r="N43" s="32" t="s">
        <v>15</v>
      </c>
      <c r="O43" s="19">
        <v>424542</v>
      </c>
      <c r="P43" s="19">
        <v>402981</v>
      </c>
      <c r="Q43" s="20">
        <v>827523</v>
      </c>
    </row>
    <row r="44" spans="2:19" s="1" customFormat="1" ht="15" customHeight="1">
      <c r="B44" s="31" t="s">
        <v>16</v>
      </c>
      <c r="C44" s="19">
        <v>29682</v>
      </c>
      <c r="D44" s="19">
        <v>28469</v>
      </c>
      <c r="E44" s="20">
        <v>58151</v>
      </c>
      <c r="F44" s="31" t="s">
        <v>17</v>
      </c>
      <c r="G44" s="19">
        <v>37626</v>
      </c>
      <c r="H44" s="19">
        <v>35689</v>
      </c>
      <c r="I44" s="20">
        <v>73315</v>
      </c>
      <c r="J44" s="31" t="s">
        <v>18</v>
      </c>
      <c r="K44" s="19">
        <v>1356</v>
      </c>
      <c r="L44" s="19">
        <v>3798</v>
      </c>
      <c r="M44" s="20">
        <v>5154</v>
      </c>
      <c r="N44" s="33" t="s">
        <v>19</v>
      </c>
      <c r="O44" s="24">
        <v>85828</v>
      </c>
      <c r="P44" s="24">
        <v>106145</v>
      </c>
      <c r="Q44" s="25">
        <v>191973</v>
      </c>
      <c r="S44" s="4"/>
    </row>
    <row r="45" spans="2:17" s="1" customFormat="1" ht="15" customHeight="1">
      <c r="B45" s="31" t="s">
        <v>20</v>
      </c>
      <c r="C45" s="19">
        <v>29447</v>
      </c>
      <c r="D45" s="19">
        <v>28190</v>
      </c>
      <c r="E45" s="20">
        <v>57637</v>
      </c>
      <c r="F45" s="31" t="s">
        <v>21</v>
      </c>
      <c r="G45" s="19">
        <v>47224</v>
      </c>
      <c r="H45" s="19">
        <v>47874</v>
      </c>
      <c r="I45" s="20">
        <v>95098</v>
      </c>
      <c r="J45" s="31" t="s">
        <v>22</v>
      </c>
      <c r="K45" s="19">
        <v>289</v>
      </c>
      <c r="L45" s="19">
        <v>999</v>
      </c>
      <c r="M45" s="20">
        <v>1288</v>
      </c>
      <c r="N45" s="28" t="s">
        <v>1</v>
      </c>
      <c r="O45" s="5">
        <f>SUM(K42:K49,G42:G49,C42:C49)</f>
        <v>598587</v>
      </c>
      <c r="P45" s="5">
        <f>SUM(L42:L49,H42:H49,D42:D49)</f>
        <v>593630</v>
      </c>
      <c r="Q45" s="6">
        <f>SUM(M42:M49,I42:I49,E42:E49)</f>
        <v>1192217</v>
      </c>
    </row>
    <row r="46" spans="2:17" s="1" customFormat="1" ht="15.75" customHeight="1">
      <c r="B46" s="31" t="s">
        <v>23</v>
      </c>
      <c r="C46" s="19">
        <v>36460</v>
      </c>
      <c r="D46" s="19">
        <v>33577</v>
      </c>
      <c r="E46" s="20">
        <v>70037</v>
      </c>
      <c r="F46" s="31" t="s">
        <v>24</v>
      </c>
      <c r="G46" s="19">
        <v>37139</v>
      </c>
      <c r="H46" s="19">
        <v>38310</v>
      </c>
      <c r="I46" s="20">
        <v>75449</v>
      </c>
      <c r="J46" s="31" t="s">
        <v>25</v>
      </c>
      <c r="K46" s="19">
        <v>27</v>
      </c>
      <c r="L46" s="19">
        <v>80</v>
      </c>
      <c r="M46" s="20">
        <v>107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43267</v>
      </c>
      <c r="D47" s="19">
        <v>40223</v>
      </c>
      <c r="E47" s="20">
        <v>83490</v>
      </c>
      <c r="F47" s="31" t="s">
        <v>27</v>
      </c>
      <c r="G47" s="19">
        <v>31947</v>
      </c>
      <c r="H47" s="19">
        <v>33235</v>
      </c>
      <c r="I47" s="20">
        <v>65182</v>
      </c>
      <c r="J47" s="31" t="s">
        <v>28</v>
      </c>
      <c r="K47" s="19">
        <v>0</v>
      </c>
      <c r="L47" s="19">
        <v>5</v>
      </c>
      <c r="M47" s="20">
        <v>5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55510</v>
      </c>
      <c r="D48" s="19">
        <v>51659</v>
      </c>
      <c r="E48" s="20">
        <v>107169</v>
      </c>
      <c r="F48" s="31" t="s">
        <v>30</v>
      </c>
      <c r="G48" s="19">
        <v>24440</v>
      </c>
      <c r="H48" s="19">
        <v>26601</v>
      </c>
      <c r="I48" s="20">
        <v>51041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53883</v>
      </c>
      <c r="D49" s="24">
        <v>50125</v>
      </c>
      <c r="E49" s="25">
        <v>104008</v>
      </c>
      <c r="F49" s="34" t="s">
        <v>33</v>
      </c>
      <c r="G49" s="24">
        <v>15680</v>
      </c>
      <c r="H49" s="24">
        <v>19583</v>
      </c>
      <c r="I49" s="25">
        <v>35263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O3" sqref="O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46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38930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39.8758</v>
      </c>
    </row>
    <row r="5" spans="3:14" s="1" customFormat="1" ht="15" customHeight="1">
      <c r="C5" s="3"/>
      <c r="E5" s="45">
        <f>SUM(E10:E39,I10:I39,M10:M39,Q10:Q39)</f>
        <v>106229</v>
      </c>
      <c r="F5" s="46"/>
      <c r="G5" s="45">
        <f>SUM(C10:C39,G10:G39,K10:K39,O10:O39)</f>
        <v>53143</v>
      </c>
      <c r="H5" s="46"/>
      <c r="I5" s="45">
        <f>SUM(D10:D39,H10:H39,L10:L39,P10:P39)</f>
        <v>53086</v>
      </c>
      <c r="J5" s="46"/>
      <c r="L5" s="41"/>
      <c r="M5" s="2" t="s">
        <v>2</v>
      </c>
      <c r="N5" s="9">
        <v>38.9639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40.7887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524</v>
      </c>
      <c r="D10" s="15">
        <v>471</v>
      </c>
      <c r="E10" s="16">
        <v>995</v>
      </c>
      <c r="F10" s="14">
        <v>30</v>
      </c>
      <c r="G10" s="15">
        <v>868</v>
      </c>
      <c r="H10" s="15">
        <v>809</v>
      </c>
      <c r="I10" s="16">
        <v>1677</v>
      </c>
      <c r="J10" s="14">
        <v>60</v>
      </c>
      <c r="K10" s="15">
        <v>550</v>
      </c>
      <c r="L10" s="15">
        <v>555</v>
      </c>
      <c r="M10" s="16">
        <v>1105</v>
      </c>
      <c r="N10" s="17">
        <v>90</v>
      </c>
      <c r="O10" s="15">
        <v>36</v>
      </c>
      <c r="P10" s="15">
        <v>95</v>
      </c>
      <c r="Q10" s="16">
        <v>131</v>
      </c>
    </row>
    <row r="11" spans="2:17" s="1" customFormat="1" ht="15" customHeight="1">
      <c r="B11" s="18">
        <v>1</v>
      </c>
      <c r="C11" s="19">
        <v>549</v>
      </c>
      <c r="D11" s="19">
        <v>468</v>
      </c>
      <c r="E11" s="20">
        <v>1017</v>
      </c>
      <c r="F11" s="21">
        <v>31</v>
      </c>
      <c r="G11" s="19">
        <v>905</v>
      </c>
      <c r="H11" s="19">
        <v>874</v>
      </c>
      <c r="I11" s="20">
        <v>1779</v>
      </c>
      <c r="J11" s="21">
        <v>61</v>
      </c>
      <c r="K11" s="19">
        <v>614</v>
      </c>
      <c r="L11" s="19">
        <v>577</v>
      </c>
      <c r="M11" s="20">
        <v>1191</v>
      </c>
      <c r="N11" s="22">
        <v>91</v>
      </c>
      <c r="O11" s="19">
        <v>20</v>
      </c>
      <c r="P11" s="19">
        <v>70</v>
      </c>
      <c r="Q11" s="20">
        <v>90</v>
      </c>
    </row>
    <row r="12" spans="2:17" s="1" customFormat="1" ht="15" customHeight="1">
      <c r="B12" s="14">
        <v>2</v>
      </c>
      <c r="C12" s="19">
        <v>546</v>
      </c>
      <c r="D12" s="19">
        <v>526</v>
      </c>
      <c r="E12" s="20">
        <v>1072</v>
      </c>
      <c r="F12" s="21">
        <v>32</v>
      </c>
      <c r="G12" s="19">
        <v>945</v>
      </c>
      <c r="H12" s="19">
        <v>919</v>
      </c>
      <c r="I12" s="20">
        <v>1864</v>
      </c>
      <c r="J12" s="21">
        <v>62</v>
      </c>
      <c r="K12" s="19">
        <v>804</v>
      </c>
      <c r="L12" s="19">
        <v>794</v>
      </c>
      <c r="M12" s="20">
        <v>1598</v>
      </c>
      <c r="N12" s="22">
        <v>92</v>
      </c>
      <c r="O12" s="19">
        <v>17</v>
      </c>
      <c r="P12" s="19">
        <v>69</v>
      </c>
      <c r="Q12" s="20">
        <v>86</v>
      </c>
    </row>
    <row r="13" spans="2:17" s="1" customFormat="1" ht="15" customHeight="1">
      <c r="B13" s="18">
        <v>3</v>
      </c>
      <c r="C13" s="19">
        <v>553</v>
      </c>
      <c r="D13" s="19">
        <v>492</v>
      </c>
      <c r="E13" s="20">
        <v>1045</v>
      </c>
      <c r="F13" s="21">
        <v>33</v>
      </c>
      <c r="G13" s="19">
        <v>984</v>
      </c>
      <c r="H13" s="19">
        <v>949</v>
      </c>
      <c r="I13" s="20">
        <v>1933</v>
      </c>
      <c r="J13" s="21">
        <v>63</v>
      </c>
      <c r="K13" s="19">
        <v>694</v>
      </c>
      <c r="L13" s="19">
        <v>691</v>
      </c>
      <c r="M13" s="20">
        <v>1385</v>
      </c>
      <c r="N13" s="22">
        <v>93</v>
      </c>
      <c r="O13" s="19">
        <v>19</v>
      </c>
      <c r="P13" s="19">
        <v>45</v>
      </c>
      <c r="Q13" s="20">
        <v>64</v>
      </c>
    </row>
    <row r="14" spans="2:17" s="1" customFormat="1" ht="15" customHeight="1">
      <c r="B14" s="14">
        <v>4</v>
      </c>
      <c r="C14" s="19">
        <v>578</v>
      </c>
      <c r="D14" s="19">
        <v>531</v>
      </c>
      <c r="E14" s="20">
        <v>1109</v>
      </c>
      <c r="F14" s="21">
        <v>34</v>
      </c>
      <c r="G14" s="19">
        <v>1008</v>
      </c>
      <c r="H14" s="19">
        <v>975</v>
      </c>
      <c r="I14" s="20">
        <v>1983</v>
      </c>
      <c r="J14" s="21">
        <v>64</v>
      </c>
      <c r="K14" s="19">
        <v>711</v>
      </c>
      <c r="L14" s="19">
        <v>678</v>
      </c>
      <c r="M14" s="20">
        <v>1389</v>
      </c>
      <c r="N14" s="22">
        <v>94</v>
      </c>
      <c r="O14" s="19">
        <v>12</v>
      </c>
      <c r="P14" s="19">
        <v>47</v>
      </c>
      <c r="Q14" s="20">
        <v>59</v>
      </c>
    </row>
    <row r="15" spans="2:17" s="1" customFormat="1" ht="15" customHeight="1">
      <c r="B15" s="18">
        <v>5</v>
      </c>
      <c r="C15" s="19">
        <v>546</v>
      </c>
      <c r="D15" s="19">
        <v>557</v>
      </c>
      <c r="E15" s="20">
        <v>1103</v>
      </c>
      <c r="F15" s="21">
        <v>35</v>
      </c>
      <c r="G15" s="19">
        <v>947</v>
      </c>
      <c r="H15" s="19">
        <v>953</v>
      </c>
      <c r="I15" s="20">
        <v>1900</v>
      </c>
      <c r="J15" s="21">
        <v>65</v>
      </c>
      <c r="K15" s="19">
        <v>656</v>
      </c>
      <c r="L15" s="19">
        <v>660</v>
      </c>
      <c r="M15" s="20">
        <v>1316</v>
      </c>
      <c r="N15" s="22">
        <v>95</v>
      </c>
      <c r="O15" s="19">
        <v>6</v>
      </c>
      <c r="P15" s="19">
        <v>37</v>
      </c>
      <c r="Q15" s="20">
        <v>43</v>
      </c>
    </row>
    <row r="16" spans="2:17" s="1" customFormat="1" ht="15" customHeight="1">
      <c r="B16" s="14">
        <v>6</v>
      </c>
      <c r="C16" s="19">
        <v>537</v>
      </c>
      <c r="D16" s="19">
        <v>559</v>
      </c>
      <c r="E16" s="20">
        <v>1096</v>
      </c>
      <c r="F16" s="21">
        <v>36</v>
      </c>
      <c r="G16" s="19">
        <v>957</v>
      </c>
      <c r="H16" s="19">
        <v>888</v>
      </c>
      <c r="I16" s="20">
        <v>1845</v>
      </c>
      <c r="J16" s="21">
        <v>66</v>
      </c>
      <c r="K16" s="19">
        <v>601</v>
      </c>
      <c r="L16" s="19">
        <v>576</v>
      </c>
      <c r="M16" s="20">
        <v>1177</v>
      </c>
      <c r="N16" s="22">
        <v>96</v>
      </c>
      <c r="O16" s="19">
        <v>6</v>
      </c>
      <c r="P16" s="19">
        <v>24</v>
      </c>
      <c r="Q16" s="20">
        <v>30</v>
      </c>
    </row>
    <row r="17" spans="2:17" s="1" customFormat="1" ht="15" customHeight="1">
      <c r="B17" s="18">
        <v>7</v>
      </c>
      <c r="C17" s="19">
        <v>575</v>
      </c>
      <c r="D17" s="19">
        <v>577</v>
      </c>
      <c r="E17" s="20">
        <v>1152</v>
      </c>
      <c r="F17" s="21">
        <v>37</v>
      </c>
      <c r="G17" s="19">
        <v>902</v>
      </c>
      <c r="H17" s="19">
        <v>872</v>
      </c>
      <c r="I17" s="20">
        <v>1774</v>
      </c>
      <c r="J17" s="21">
        <v>67</v>
      </c>
      <c r="K17" s="19">
        <v>458</v>
      </c>
      <c r="L17" s="19">
        <v>489</v>
      </c>
      <c r="M17" s="20">
        <v>947</v>
      </c>
      <c r="N17" s="22">
        <v>97</v>
      </c>
      <c r="O17" s="19">
        <v>2</v>
      </c>
      <c r="P17" s="19">
        <v>18</v>
      </c>
      <c r="Q17" s="20">
        <v>20</v>
      </c>
    </row>
    <row r="18" spans="2:17" s="1" customFormat="1" ht="15" customHeight="1">
      <c r="B18" s="14">
        <v>8</v>
      </c>
      <c r="C18" s="19">
        <v>613</v>
      </c>
      <c r="D18" s="19">
        <v>579</v>
      </c>
      <c r="E18" s="20">
        <v>1192</v>
      </c>
      <c r="F18" s="21">
        <v>38</v>
      </c>
      <c r="G18" s="19">
        <v>907</v>
      </c>
      <c r="H18" s="19">
        <v>851</v>
      </c>
      <c r="I18" s="20">
        <v>1758</v>
      </c>
      <c r="J18" s="21">
        <v>68</v>
      </c>
      <c r="K18" s="19">
        <v>517</v>
      </c>
      <c r="L18" s="19">
        <v>515</v>
      </c>
      <c r="M18" s="20">
        <v>1032</v>
      </c>
      <c r="N18" s="22">
        <v>98</v>
      </c>
      <c r="O18" s="19">
        <v>1</v>
      </c>
      <c r="P18" s="19">
        <v>13</v>
      </c>
      <c r="Q18" s="20">
        <v>14</v>
      </c>
    </row>
    <row r="19" spans="2:17" s="1" customFormat="1" ht="15" customHeight="1">
      <c r="B19" s="18">
        <v>9</v>
      </c>
      <c r="C19" s="19">
        <v>650</v>
      </c>
      <c r="D19" s="19">
        <v>621</v>
      </c>
      <c r="E19" s="20">
        <v>1271</v>
      </c>
      <c r="F19" s="21">
        <v>39</v>
      </c>
      <c r="G19" s="19">
        <v>852</v>
      </c>
      <c r="H19" s="19">
        <v>900</v>
      </c>
      <c r="I19" s="20">
        <v>1752</v>
      </c>
      <c r="J19" s="21">
        <v>69</v>
      </c>
      <c r="K19" s="19">
        <v>476</v>
      </c>
      <c r="L19" s="19">
        <v>516</v>
      </c>
      <c r="M19" s="20">
        <v>992</v>
      </c>
      <c r="N19" s="22">
        <v>99</v>
      </c>
      <c r="O19" s="19">
        <v>2</v>
      </c>
      <c r="P19" s="19">
        <v>6</v>
      </c>
      <c r="Q19" s="20">
        <v>8</v>
      </c>
    </row>
    <row r="20" spans="2:17" s="1" customFormat="1" ht="15" customHeight="1">
      <c r="B20" s="14">
        <v>10</v>
      </c>
      <c r="C20" s="19">
        <v>608</v>
      </c>
      <c r="D20" s="19">
        <v>584</v>
      </c>
      <c r="E20" s="20">
        <v>1192</v>
      </c>
      <c r="F20" s="21">
        <v>40</v>
      </c>
      <c r="G20" s="19">
        <v>734</v>
      </c>
      <c r="H20" s="19">
        <v>734</v>
      </c>
      <c r="I20" s="20">
        <v>1468</v>
      </c>
      <c r="J20" s="21">
        <v>70</v>
      </c>
      <c r="K20" s="19">
        <v>500</v>
      </c>
      <c r="L20" s="19">
        <v>490</v>
      </c>
      <c r="M20" s="20">
        <v>990</v>
      </c>
      <c r="N20" s="22">
        <v>100</v>
      </c>
      <c r="O20" s="19">
        <v>0</v>
      </c>
      <c r="P20" s="19">
        <v>5</v>
      </c>
      <c r="Q20" s="20">
        <v>5</v>
      </c>
    </row>
    <row r="21" spans="2:17" s="1" customFormat="1" ht="15" customHeight="1">
      <c r="B21" s="18">
        <v>11</v>
      </c>
      <c r="C21" s="19">
        <v>651</v>
      </c>
      <c r="D21" s="19">
        <v>638</v>
      </c>
      <c r="E21" s="20">
        <v>1289</v>
      </c>
      <c r="F21" s="21">
        <v>41</v>
      </c>
      <c r="G21" s="19">
        <v>843</v>
      </c>
      <c r="H21" s="19">
        <v>806</v>
      </c>
      <c r="I21" s="20">
        <v>1649</v>
      </c>
      <c r="J21" s="21">
        <v>71</v>
      </c>
      <c r="K21" s="19">
        <v>429</v>
      </c>
      <c r="L21" s="19">
        <v>448</v>
      </c>
      <c r="M21" s="20">
        <v>877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651</v>
      </c>
      <c r="D22" s="19">
        <v>595</v>
      </c>
      <c r="E22" s="20">
        <v>1246</v>
      </c>
      <c r="F22" s="21">
        <v>42</v>
      </c>
      <c r="G22" s="19">
        <v>834</v>
      </c>
      <c r="H22" s="19">
        <v>781</v>
      </c>
      <c r="I22" s="20">
        <v>1615</v>
      </c>
      <c r="J22" s="21">
        <v>72</v>
      </c>
      <c r="K22" s="19">
        <v>394</v>
      </c>
      <c r="L22" s="19">
        <v>423</v>
      </c>
      <c r="M22" s="20">
        <v>817</v>
      </c>
      <c r="N22" s="22">
        <v>102</v>
      </c>
      <c r="O22" s="19">
        <v>0</v>
      </c>
      <c r="P22" s="19">
        <v>3</v>
      </c>
      <c r="Q22" s="20">
        <v>3</v>
      </c>
    </row>
    <row r="23" spans="2:17" s="1" customFormat="1" ht="15" customHeight="1">
      <c r="B23" s="18">
        <v>13</v>
      </c>
      <c r="C23" s="19">
        <v>595</v>
      </c>
      <c r="D23" s="19">
        <v>566</v>
      </c>
      <c r="E23" s="20">
        <v>1161</v>
      </c>
      <c r="F23" s="21">
        <v>43</v>
      </c>
      <c r="G23" s="19">
        <v>785</v>
      </c>
      <c r="H23" s="19">
        <v>721</v>
      </c>
      <c r="I23" s="20">
        <v>1506</v>
      </c>
      <c r="J23" s="21">
        <v>73</v>
      </c>
      <c r="K23" s="19">
        <v>354</v>
      </c>
      <c r="L23" s="19">
        <v>424</v>
      </c>
      <c r="M23" s="20">
        <v>778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621</v>
      </c>
      <c r="D24" s="19">
        <v>559</v>
      </c>
      <c r="E24" s="20">
        <v>1180</v>
      </c>
      <c r="F24" s="21">
        <v>44</v>
      </c>
      <c r="G24" s="19">
        <v>752</v>
      </c>
      <c r="H24" s="19">
        <v>684</v>
      </c>
      <c r="I24" s="20">
        <v>1436</v>
      </c>
      <c r="J24" s="21">
        <v>74</v>
      </c>
      <c r="K24" s="19">
        <v>335</v>
      </c>
      <c r="L24" s="19">
        <v>390</v>
      </c>
      <c r="M24" s="20">
        <v>725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541</v>
      </c>
      <c r="D25" s="19">
        <v>521</v>
      </c>
      <c r="E25" s="20">
        <v>1062</v>
      </c>
      <c r="F25" s="21">
        <v>45</v>
      </c>
      <c r="G25" s="19">
        <v>701</v>
      </c>
      <c r="H25" s="19">
        <v>658</v>
      </c>
      <c r="I25" s="20">
        <v>1359</v>
      </c>
      <c r="J25" s="21">
        <v>75</v>
      </c>
      <c r="K25" s="19">
        <v>315</v>
      </c>
      <c r="L25" s="19">
        <v>366</v>
      </c>
      <c r="M25" s="20">
        <v>681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556</v>
      </c>
      <c r="D26" s="19">
        <v>493</v>
      </c>
      <c r="E26" s="20">
        <v>1049</v>
      </c>
      <c r="F26" s="21">
        <v>46</v>
      </c>
      <c r="G26" s="19">
        <v>742</v>
      </c>
      <c r="H26" s="19">
        <v>659</v>
      </c>
      <c r="I26" s="20">
        <v>1401</v>
      </c>
      <c r="J26" s="21">
        <v>76</v>
      </c>
      <c r="K26" s="19">
        <v>295</v>
      </c>
      <c r="L26" s="19">
        <v>328</v>
      </c>
      <c r="M26" s="20">
        <v>623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569</v>
      </c>
      <c r="D27" s="19">
        <v>523</v>
      </c>
      <c r="E27" s="20">
        <v>1092</v>
      </c>
      <c r="F27" s="21">
        <v>47</v>
      </c>
      <c r="G27" s="19">
        <v>676</v>
      </c>
      <c r="H27" s="19">
        <v>628</v>
      </c>
      <c r="I27" s="20">
        <v>1304</v>
      </c>
      <c r="J27" s="21">
        <v>77</v>
      </c>
      <c r="K27" s="19">
        <v>240</v>
      </c>
      <c r="L27" s="19">
        <v>340</v>
      </c>
      <c r="M27" s="20">
        <v>580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591</v>
      </c>
      <c r="D28" s="19">
        <v>615</v>
      </c>
      <c r="E28" s="20">
        <v>1206</v>
      </c>
      <c r="F28" s="21">
        <v>48</v>
      </c>
      <c r="G28" s="19">
        <v>633</v>
      </c>
      <c r="H28" s="19">
        <v>626</v>
      </c>
      <c r="I28" s="20">
        <v>1259</v>
      </c>
      <c r="J28" s="21">
        <v>78</v>
      </c>
      <c r="K28" s="19">
        <v>221</v>
      </c>
      <c r="L28" s="19">
        <v>310</v>
      </c>
      <c r="M28" s="20">
        <v>531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581</v>
      </c>
      <c r="D29" s="19">
        <v>566</v>
      </c>
      <c r="E29" s="20">
        <v>1147</v>
      </c>
      <c r="F29" s="21">
        <v>49</v>
      </c>
      <c r="G29" s="19">
        <v>626</v>
      </c>
      <c r="H29" s="19">
        <v>634</v>
      </c>
      <c r="I29" s="20">
        <v>1260</v>
      </c>
      <c r="J29" s="21">
        <v>79</v>
      </c>
      <c r="K29" s="19">
        <v>224</v>
      </c>
      <c r="L29" s="19">
        <v>284</v>
      </c>
      <c r="M29" s="20">
        <v>508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594</v>
      </c>
      <c r="D30" s="19">
        <v>584</v>
      </c>
      <c r="E30" s="20">
        <v>1178</v>
      </c>
      <c r="F30" s="21">
        <v>50</v>
      </c>
      <c r="G30" s="19">
        <v>661</v>
      </c>
      <c r="H30" s="19">
        <v>628</v>
      </c>
      <c r="I30" s="20">
        <v>1289</v>
      </c>
      <c r="J30" s="21">
        <v>80</v>
      </c>
      <c r="K30" s="19">
        <v>220</v>
      </c>
      <c r="L30" s="19">
        <v>294</v>
      </c>
      <c r="M30" s="20">
        <v>514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642</v>
      </c>
      <c r="D31" s="19">
        <v>640</v>
      </c>
      <c r="E31" s="20">
        <v>1282</v>
      </c>
      <c r="F31" s="21">
        <v>51</v>
      </c>
      <c r="G31" s="19">
        <v>717</v>
      </c>
      <c r="H31" s="19">
        <v>662</v>
      </c>
      <c r="I31" s="20">
        <v>1379</v>
      </c>
      <c r="J31" s="21">
        <v>81</v>
      </c>
      <c r="K31" s="19">
        <v>159</v>
      </c>
      <c r="L31" s="19">
        <v>237</v>
      </c>
      <c r="M31" s="20">
        <v>396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623</v>
      </c>
      <c r="D32" s="19">
        <v>594</v>
      </c>
      <c r="E32" s="20">
        <v>1217</v>
      </c>
      <c r="F32" s="21">
        <v>52</v>
      </c>
      <c r="G32" s="19">
        <v>661</v>
      </c>
      <c r="H32" s="19">
        <v>626</v>
      </c>
      <c r="I32" s="20">
        <v>1287</v>
      </c>
      <c r="J32" s="21">
        <v>82</v>
      </c>
      <c r="K32" s="19">
        <v>122</v>
      </c>
      <c r="L32" s="19">
        <v>216</v>
      </c>
      <c r="M32" s="20">
        <v>338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645</v>
      </c>
      <c r="D33" s="19">
        <v>638</v>
      </c>
      <c r="E33" s="20">
        <v>1283</v>
      </c>
      <c r="F33" s="21">
        <v>53</v>
      </c>
      <c r="G33" s="19">
        <v>679</v>
      </c>
      <c r="H33" s="19">
        <v>686</v>
      </c>
      <c r="I33" s="20">
        <v>1365</v>
      </c>
      <c r="J33" s="21">
        <v>83</v>
      </c>
      <c r="K33" s="19">
        <v>105</v>
      </c>
      <c r="L33" s="19">
        <v>223</v>
      </c>
      <c r="M33" s="20">
        <v>328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689</v>
      </c>
      <c r="D34" s="19">
        <v>585</v>
      </c>
      <c r="E34" s="20">
        <v>1274</v>
      </c>
      <c r="F34" s="21">
        <v>54</v>
      </c>
      <c r="G34" s="19">
        <v>707</v>
      </c>
      <c r="H34" s="19">
        <v>718</v>
      </c>
      <c r="I34" s="20">
        <v>1425</v>
      </c>
      <c r="J34" s="21">
        <v>84</v>
      </c>
      <c r="K34" s="19">
        <v>96</v>
      </c>
      <c r="L34" s="19">
        <v>215</v>
      </c>
      <c r="M34" s="20">
        <v>311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613</v>
      </c>
      <c r="D35" s="19">
        <v>611</v>
      </c>
      <c r="E35" s="20">
        <v>1224</v>
      </c>
      <c r="F35" s="21">
        <v>55</v>
      </c>
      <c r="G35" s="19">
        <v>782</v>
      </c>
      <c r="H35" s="19">
        <v>725</v>
      </c>
      <c r="I35" s="20">
        <v>1507</v>
      </c>
      <c r="J35" s="21">
        <v>85</v>
      </c>
      <c r="K35" s="19">
        <v>73</v>
      </c>
      <c r="L35" s="19">
        <v>193</v>
      </c>
      <c r="M35" s="20">
        <v>266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690</v>
      </c>
      <c r="D36" s="19">
        <v>626</v>
      </c>
      <c r="E36" s="20">
        <v>1316</v>
      </c>
      <c r="F36" s="21">
        <v>56</v>
      </c>
      <c r="G36" s="19">
        <v>809</v>
      </c>
      <c r="H36" s="19">
        <v>773</v>
      </c>
      <c r="I36" s="20">
        <v>1582</v>
      </c>
      <c r="J36" s="21">
        <v>86</v>
      </c>
      <c r="K36" s="19">
        <v>69</v>
      </c>
      <c r="L36" s="19">
        <v>154</v>
      </c>
      <c r="M36" s="20">
        <v>223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736</v>
      </c>
      <c r="D37" s="19">
        <v>665</v>
      </c>
      <c r="E37" s="20">
        <v>1401</v>
      </c>
      <c r="F37" s="21">
        <v>57</v>
      </c>
      <c r="G37" s="19">
        <v>851</v>
      </c>
      <c r="H37" s="19">
        <v>929</v>
      </c>
      <c r="I37" s="20">
        <v>1780</v>
      </c>
      <c r="J37" s="21">
        <v>87</v>
      </c>
      <c r="K37" s="19">
        <v>56</v>
      </c>
      <c r="L37" s="19">
        <v>116</v>
      </c>
      <c r="M37" s="20">
        <v>172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748</v>
      </c>
      <c r="D38" s="19">
        <v>749</v>
      </c>
      <c r="E38" s="20">
        <v>1497</v>
      </c>
      <c r="F38" s="21">
        <v>58</v>
      </c>
      <c r="G38" s="19">
        <v>961</v>
      </c>
      <c r="H38" s="19">
        <v>935</v>
      </c>
      <c r="I38" s="20">
        <v>1896</v>
      </c>
      <c r="J38" s="21">
        <v>88</v>
      </c>
      <c r="K38" s="19">
        <v>53</v>
      </c>
      <c r="L38" s="19">
        <v>116</v>
      </c>
      <c r="M38" s="20">
        <v>169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770</v>
      </c>
      <c r="D39" s="24">
        <v>697</v>
      </c>
      <c r="E39" s="25">
        <v>1467</v>
      </c>
      <c r="F39" s="26">
        <v>59</v>
      </c>
      <c r="G39" s="24">
        <v>828</v>
      </c>
      <c r="H39" s="24">
        <v>887</v>
      </c>
      <c r="I39" s="25">
        <v>1715</v>
      </c>
      <c r="J39" s="26">
        <v>89</v>
      </c>
      <c r="K39" s="24">
        <v>38</v>
      </c>
      <c r="L39" s="24">
        <v>111</v>
      </c>
      <c r="M39" s="25">
        <v>149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2750</v>
      </c>
      <c r="D42" s="15">
        <v>2488</v>
      </c>
      <c r="E42" s="16">
        <v>5238</v>
      </c>
      <c r="F42" s="29" t="s">
        <v>9</v>
      </c>
      <c r="G42" s="15">
        <v>3948</v>
      </c>
      <c r="H42" s="15">
        <v>3726</v>
      </c>
      <c r="I42" s="16">
        <v>7674</v>
      </c>
      <c r="J42" s="29" t="s">
        <v>10</v>
      </c>
      <c r="K42" s="15">
        <v>702</v>
      </c>
      <c r="L42" s="15">
        <v>1185</v>
      </c>
      <c r="M42" s="16">
        <v>1887</v>
      </c>
      <c r="N42" s="30" t="s">
        <v>11</v>
      </c>
      <c r="O42" s="15">
        <v>8797</v>
      </c>
      <c r="P42" s="15">
        <v>8323</v>
      </c>
      <c r="Q42" s="16">
        <v>17120</v>
      </c>
    </row>
    <row r="43" spans="2:17" s="1" customFormat="1" ht="15" customHeight="1">
      <c r="B43" s="31" t="s">
        <v>12</v>
      </c>
      <c r="C43" s="19">
        <v>2921</v>
      </c>
      <c r="D43" s="19">
        <v>2893</v>
      </c>
      <c r="E43" s="20">
        <v>5814</v>
      </c>
      <c r="F43" s="31" t="s">
        <v>13</v>
      </c>
      <c r="G43" s="19">
        <v>3378</v>
      </c>
      <c r="H43" s="19">
        <v>3205</v>
      </c>
      <c r="I43" s="20">
        <v>6583</v>
      </c>
      <c r="J43" s="31" t="s">
        <v>14</v>
      </c>
      <c r="K43" s="19">
        <v>289</v>
      </c>
      <c r="L43" s="19">
        <v>690</v>
      </c>
      <c r="M43" s="20">
        <v>979</v>
      </c>
      <c r="N43" s="32" t="s">
        <v>15</v>
      </c>
      <c r="O43" s="19">
        <v>37218</v>
      </c>
      <c r="P43" s="19">
        <v>35892</v>
      </c>
      <c r="Q43" s="20">
        <v>73110</v>
      </c>
    </row>
    <row r="44" spans="2:19" s="1" customFormat="1" ht="15" customHeight="1">
      <c r="B44" s="31" t="s">
        <v>16</v>
      </c>
      <c r="C44" s="19">
        <v>3126</v>
      </c>
      <c r="D44" s="19">
        <v>2942</v>
      </c>
      <c r="E44" s="20">
        <v>6068</v>
      </c>
      <c r="F44" s="31" t="s">
        <v>17</v>
      </c>
      <c r="G44" s="19">
        <v>3425</v>
      </c>
      <c r="H44" s="19">
        <v>3320</v>
      </c>
      <c r="I44" s="20">
        <v>6745</v>
      </c>
      <c r="J44" s="31" t="s">
        <v>18</v>
      </c>
      <c r="K44" s="19">
        <v>104</v>
      </c>
      <c r="L44" s="19">
        <v>326</v>
      </c>
      <c r="M44" s="20">
        <v>430</v>
      </c>
      <c r="N44" s="33" t="s">
        <v>19</v>
      </c>
      <c r="O44" s="24">
        <v>7128</v>
      </c>
      <c r="P44" s="24">
        <v>8871</v>
      </c>
      <c r="Q44" s="25">
        <v>15999</v>
      </c>
      <c r="S44" s="4"/>
    </row>
    <row r="45" spans="2:17" s="1" customFormat="1" ht="15" customHeight="1">
      <c r="B45" s="31" t="s">
        <v>20</v>
      </c>
      <c r="C45" s="19">
        <v>2838</v>
      </c>
      <c r="D45" s="19">
        <v>2718</v>
      </c>
      <c r="E45" s="20">
        <v>5556</v>
      </c>
      <c r="F45" s="31" t="s">
        <v>21</v>
      </c>
      <c r="G45" s="19">
        <v>4231</v>
      </c>
      <c r="H45" s="19">
        <v>4249</v>
      </c>
      <c r="I45" s="20">
        <v>8480</v>
      </c>
      <c r="J45" s="31" t="s">
        <v>22</v>
      </c>
      <c r="K45" s="19">
        <v>17</v>
      </c>
      <c r="L45" s="19">
        <v>98</v>
      </c>
      <c r="M45" s="20">
        <v>115</v>
      </c>
      <c r="N45" s="28" t="s">
        <v>1</v>
      </c>
      <c r="O45" s="5">
        <f>SUM(K42:K49,G42:G49,C42:C49)</f>
        <v>53143</v>
      </c>
      <c r="P45" s="5">
        <f>SUM(L42:L49,H42:H49,D42:D49)</f>
        <v>53086</v>
      </c>
      <c r="Q45" s="6">
        <f>SUM(M42:M49,I42:I49,E42:E49)</f>
        <v>106229</v>
      </c>
    </row>
    <row r="46" spans="2:17" s="1" customFormat="1" ht="15.75" customHeight="1">
      <c r="B46" s="31" t="s">
        <v>23</v>
      </c>
      <c r="C46" s="19">
        <v>3193</v>
      </c>
      <c r="D46" s="19">
        <v>3041</v>
      </c>
      <c r="E46" s="20">
        <v>6234</v>
      </c>
      <c r="F46" s="31" t="s">
        <v>24</v>
      </c>
      <c r="G46" s="19">
        <v>3373</v>
      </c>
      <c r="H46" s="19">
        <v>3295</v>
      </c>
      <c r="I46" s="20">
        <v>6668</v>
      </c>
      <c r="J46" s="31" t="s">
        <v>25</v>
      </c>
      <c r="K46" s="19">
        <v>1</v>
      </c>
      <c r="L46" s="19">
        <v>12</v>
      </c>
      <c r="M46" s="20">
        <v>13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3557</v>
      </c>
      <c r="D47" s="19">
        <v>3348</v>
      </c>
      <c r="E47" s="20">
        <v>6905</v>
      </c>
      <c r="F47" s="31" t="s">
        <v>27</v>
      </c>
      <c r="G47" s="19">
        <v>2708</v>
      </c>
      <c r="H47" s="19">
        <v>2756</v>
      </c>
      <c r="I47" s="20">
        <v>5464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4710</v>
      </c>
      <c r="D48" s="19">
        <v>4526</v>
      </c>
      <c r="E48" s="20">
        <v>9236</v>
      </c>
      <c r="F48" s="31" t="s">
        <v>30</v>
      </c>
      <c r="G48" s="19">
        <v>2012</v>
      </c>
      <c r="H48" s="19">
        <v>2175</v>
      </c>
      <c r="I48" s="20">
        <v>4187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4565</v>
      </c>
      <c r="D49" s="24">
        <v>4464</v>
      </c>
      <c r="E49" s="25">
        <v>9029</v>
      </c>
      <c r="F49" s="34" t="s">
        <v>33</v>
      </c>
      <c r="G49" s="24">
        <v>1295</v>
      </c>
      <c r="H49" s="24">
        <v>1628</v>
      </c>
      <c r="I49" s="25">
        <v>2923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O3" sqref="O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38930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42.7255</v>
      </c>
    </row>
    <row r="5" spans="3:14" s="1" customFormat="1" ht="15" customHeight="1">
      <c r="C5" s="3"/>
      <c r="E5" s="45">
        <f>SUM(E10:E39,I10:I39,M10:M39,Q10:Q39)</f>
        <v>111793</v>
      </c>
      <c r="F5" s="46"/>
      <c r="G5" s="45">
        <f>SUM(C10:C39,G10:G39,K10:K39,O10:O39)</f>
        <v>56481</v>
      </c>
      <c r="H5" s="46"/>
      <c r="I5" s="45">
        <f>SUM(D10:D39,H10:H39,L10:L39,P10:P39)</f>
        <v>55312</v>
      </c>
      <c r="J5" s="46"/>
      <c r="L5" s="41"/>
      <c r="M5" s="2" t="s">
        <v>2</v>
      </c>
      <c r="N5" s="9">
        <v>41.8436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43.6259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424</v>
      </c>
      <c r="D10" s="15">
        <v>395</v>
      </c>
      <c r="E10" s="16">
        <v>819</v>
      </c>
      <c r="F10" s="14">
        <v>30</v>
      </c>
      <c r="G10" s="15">
        <v>859</v>
      </c>
      <c r="H10" s="15">
        <v>740</v>
      </c>
      <c r="I10" s="16">
        <v>1599</v>
      </c>
      <c r="J10" s="14">
        <v>60</v>
      </c>
      <c r="K10" s="15">
        <v>718</v>
      </c>
      <c r="L10" s="15">
        <v>708</v>
      </c>
      <c r="M10" s="16">
        <v>1426</v>
      </c>
      <c r="N10" s="17">
        <v>90</v>
      </c>
      <c r="O10" s="15">
        <v>47</v>
      </c>
      <c r="P10" s="15">
        <v>113</v>
      </c>
      <c r="Q10" s="16">
        <v>160</v>
      </c>
    </row>
    <row r="11" spans="2:17" s="1" customFormat="1" ht="15" customHeight="1">
      <c r="B11" s="18">
        <v>1</v>
      </c>
      <c r="C11" s="19">
        <v>421</v>
      </c>
      <c r="D11" s="19">
        <v>428</v>
      </c>
      <c r="E11" s="20">
        <v>849</v>
      </c>
      <c r="F11" s="21">
        <v>31</v>
      </c>
      <c r="G11" s="19">
        <v>957</v>
      </c>
      <c r="H11" s="19">
        <v>799</v>
      </c>
      <c r="I11" s="20">
        <v>1756</v>
      </c>
      <c r="J11" s="21">
        <v>61</v>
      </c>
      <c r="K11" s="19">
        <v>791</v>
      </c>
      <c r="L11" s="19">
        <v>912</v>
      </c>
      <c r="M11" s="20">
        <v>1703</v>
      </c>
      <c r="N11" s="22">
        <v>91</v>
      </c>
      <c r="O11" s="19">
        <v>32</v>
      </c>
      <c r="P11" s="19">
        <v>91</v>
      </c>
      <c r="Q11" s="20">
        <v>123</v>
      </c>
    </row>
    <row r="12" spans="2:17" s="1" customFormat="1" ht="15" customHeight="1">
      <c r="B12" s="14">
        <v>2</v>
      </c>
      <c r="C12" s="19">
        <v>471</v>
      </c>
      <c r="D12" s="19">
        <v>446</v>
      </c>
      <c r="E12" s="20">
        <v>917</v>
      </c>
      <c r="F12" s="21">
        <v>32</v>
      </c>
      <c r="G12" s="19">
        <v>962</v>
      </c>
      <c r="H12" s="19">
        <v>845</v>
      </c>
      <c r="I12" s="20">
        <v>1807</v>
      </c>
      <c r="J12" s="21">
        <v>62</v>
      </c>
      <c r="K12" s="19">
        <v>1071</v>
      </c>
      <c r="L12" s="19">
        <v>1070</v>
      </c>
      <c r="M12" s="20">
        <v>2141</v>
      </c>
      <c r="N12" s="22">
        <v>92</v>
      </c>
      <c r="O12" s="19">
        <v>24</v>
      </c>
      <c r="P12" s="19">
        <v>75</v>
      </c>
      <c r="Q12" s="20">
        <v>99</v>
      </c>
    </row>
    <row r="13" spans="2:17" s="1" customFormat="1" ht="15" customHeight="1">
      <c r="B13" s="18">
        <v>3</v>
      </c>
      <c r="C13" s="19">
        <v>519</v>
      </c>
      <c r="D13" s="19">
        <v>486</v>
      </c>
      <c r="E13" s="20">
        <v>1005</v>
      </c>
      <c r="F13" s="21">
        <v>33</v>
      </c>
      <c r="G13" s="19">
        <v>1003</v>
      </c>
      <c r="H13" s="19">
        <v>906</v>
      </c>
      <c r="I13" s="20">
        <v>1909</v>
      </c>
      <c r="J13" s="21">
        <v>63</v>
      </c>
      <c r="K13" s="19">
        <v>977</v>
      </c>
      <c r="L13" s="19">
        <v>961</v>
      </c>
      <c r="M13" s="20">
        <v>1938</v>
      </c>
      <c r="N13" s="22">
        <v>93</v>
      </c>
      <c r="O13" s="19">
        <v>15</v>
      </c>
      <c r="P13" s="19">
        <v>63</v>
      </c>
      <c r="Q13" s="20">
        <v>78</v>
      </c>
    </row>
    <row r="14" spans="2:17" s="1" customFormat="1" ht="15" customHeight="1">
      <c r="B14" s="14">
        <v>4</v>
      </c>
      <c r="C14" s="19">
        <v>524</v>
      </c>
      <c r="D14" s="19">
        <v>524</v>
      </c>
      <c r="E14" s="20">
        <v>1048</v>
      </c>
      <c r="F14" s="21">
        <v>34</v>
      </c>
      <c r="G14" s="19">
        <v>1046</v>
      </c>
      <c r="H14" s="19">
        <v>922</v>
      </c>
      <c r="I14" s="20">
        <v>1968</v>
      </c>
      <c r="J14" s="21">
        <v>64</v>
      </c>
      <c r="K14" s="19">
        <v>1031</v>
      </c>
      <c r="L14" s="19">
        <v>1030</v>
      </c>
      <c r="M14" s="20">
        <v>2061</v>
      </c>
      <c r="N14" s="22">
        <v>94</v>
      </c>
      <c r="O14" s="19">
        <v>15</v>
      </c>
      <c r="P14" s="19">
        <v>50</v>
      </c>
      <c r="Q14" s="20">
        <v>65</v>
      </c>
    </row>
    <row r="15" spans="2:17" s="1" customFormat="1" ht="15" customHeight="1">
      <c r="B15" s="18">
        <v>5</v>
      </c>
      <c r="C15" s="19">
        <v>534</v>
      </c>
      <c r="D15" s="19">
        <v>484</v>
      </c>
      <c r="E15" s="20">
        <v>1018</v>
      </c>
      <c r="F15" s="21">
        <v>35</v>
      </c>
      <c r="G15" s="19">
        <v>1013</v>
      </c>
      <c r="H15" s="19">
        <v>838</v>
      </c>
      <c r="I15" s="20">
        <v>1851</v>
      </c>
      <c r="J15" s="21">
        <v>65</v>
      </c>
      <c r="K15" s="19">
        <v>996</v>
      </c>
      <c r="L15" s="19">
        <v>914</v>
      </c>
      <c r="M15" s="20">
        <v>1910</v>
      </c>
      <c r="N15" s="22">
        <v>95</v>
      </c>
      <c r="O15" s="19">
        <v>9</v>
      </c>
      <c r="P15" s="19">
        <v>38</v>
      </c>
      <c r="Q15" s="20">
        <v>47</v>
      </c>
    </row>
    <row r="16" spans="2:17" s="1" customFormat="1" ht="15" customHeight="1">
      <c r="B16" s="14">
        <v>6</v>
      </c>
      <c r="C16" s="19">
        <v>526</v>
      </c>
      <c r="D16" s="19">
        <v>517</v>
      </c>
      <c r="E16" s="20">
        <v>1043</v>
      </c>
      <c r="F16" s="21">
        <v>36</v>
      </c>
      <c r="G16" s="19">
        <v>917</v>
      </c>
      <c r="H16" s="19">
        <v>805</v>
      </c>
      <c r="I16" s="20">
        <v>1722</v>
      </c>
      <c r="J16" s="21">
        <v>66</v>
      </c>
      <c r="K16" s="19">
        <v>836</v>
      </c>
      <c r="L16" s="19">
        <v>771</v>
      </c>
      <c r="M16" s="20">
        <v>1607</v>
      </c>
      <c r="N16" s="22">
        <v>96</v>
      </c>
      <c r="O16" s="19">
        <v>2</v>
      </c>
      <c r="P16" s="19">
        <v>15</v>
      </c>
      <c r="Q16" s="20">
        <v>17</v>
      </c>
    </row>
    <row r="17" spans="2:17" s="1" customFormat="1" ht="15" customHeight="1">
      <c r="B17" s="18">
        <v>7</v>
      </c>
      <c r="C17" s="19">
        <v>492</v>
      </c>
      <c r="D17" s="19">
        <v>483</v>
      </c>
      <c r="E17" s="20">
        <v>975</v>
      </c>
      <c r="F17" s="21">
        <v>37</v>
      </c>
      <c r="G17" s="19">
        <v>951</v>
      </c>
      <c r="H17" s="19">
        <v>788</v>
      </c>
      <c r="I17" s="20">
        <v>1739</v>
      </c>
      <c r="J17" s="21">
        <v>67</v>
      </c>
      <c r="K17" s="19">
        <v>685</v>
      </c>
      <c r="L17" s="19">
        <v>677</v>
      </c>
      <c r="M17" s="20">
        <v>1362</v>
      </c>
      <c r="N17" s="22">
        <v>97</v>
      </c>
      <c r="O17" s="19">
        <v>4</v>
      </c>
      <c r="P17" s="19">
        <v>18</v>
      </c>
      <c r="Q17" s="20">
        <v>22</v>
      </c>
    </row>
    <row r="18" spans="2:17" s="1" customFormat="1" ht="15" customHeight="1">
      <c r="B18" s="14">
        <v>8</v>
      </c>
      <c r="C18" s="19">
        <v>512</v>
      </c>
      <c r="D18" s="19">
        <v>526</v>
      </c>
      <c r="E18" s="20">
        <v>1038</v>
      </c>
      <c r="F18" s="21">
        <v>38</v>
      </c>
      <c r="G18" s="19">
        <v>838</v>
      </c>
      <c r="H18" s="19">
        <v>761</v>
      </c>
      <c r="I18" s="20">
        <v>1599</v>
      </c>
      <c r="J18" s="21">
        <v>68</v>
      </c>
      <c r="K18" s="19">
        <v>774</v>
      </c>
      <c r="L18" s="19">
        <v>668</v>
      </c>
      <c r="M18" s="20">
        <v>1442</v>
      </c>
      <c r="N18" s="22">
        <v>98</v>
      </c>
      <c r="O18" s="19">
        <v>3</v>
      </c>
      <c r="P18" s="19">
        <v>15</v>
      </c>
      <c r="Q18" s="20">
        <v>18</v>
      </c>
    </row>
    <row r="19" spans="2:17" s="1" customFormat="1" ht="15" customHeight="1">
      <c r="B19" s="18">
        <v>9</v>
      </c>
      <c r="C19" s="19">
        <v>523</v>
      </c>
      <c r="D19" s="19">
        <v>487</v>
      </c>
      <c r="E19" s="20">
        <v>1010</v>
      </c>
      <c r="F19" s="21">
        <v>39</v>
      </c>
      <c r="G19" s="19">
        <v>826</v>
      </c>
      <c r="H19" s="19">
        <v>712</v>
      </c>
      <c r="I19" s="20">
        <v>1538</v>
      </c>
      <c r="J19" s="21">
        <v>69</v>
      </c>
      <c r="K19" s="19">
        <v>707</v>
      </c>
      <c r="L19" s="19">
        <v>659</v>
      </c>
      <c r="M19" s="20">
        <v>1366</v>
      </c>
      <c r="N19" s="22">
        <v>99</v>
      </c>
      <c r="O19" s="19">
        <v>4</v>
      </c>
      <c r="P19" s="19">
        <v>4</v>
      </c>
      <c r="Q19" s="20">
        <v>8</v>
      </c>
    </row>
    <row r="20" spans="2:17" s="1" customFormat="1" ht="15" customHeight="1">
      <c r="B20" s="14">
        <v>10</v>
      </c>
      <c r="C20" s="19">
        <v>523</v>
      </c>
      <c r="D20" s="19">
        <v>493</v>
      </c>
      <c r="E20" s="20">
        <v>1016</v>
      </c>
      <c r="F20" s="21">
        <v>40</v>
      </c>
      <c r="G20" s="19">
        <v>704</v>
      </c>
      <c r="H20" s="19">
        <v>627</v>
      </c>
      <c r="I20" s="20">
        <v>1331</v>
      </c>
      <c r="J20" s="21">
        <v>70</v>
      </c>
      <c r="K20" s="19">
        <v>671</v>
      </c>
      <c r="L20" s="19">
        <v>656</v>
      </c>
      <c r="M20" s="20">
        <v>1327</v>
      </c>
      <c r="N20" s="22">
        <v>100</v>
      </c>
      <c r="O20" s="19">
        <v>2</v>
      </c>
      <c r="P20" s="19">
        <v>1</v>
      </c>
      <c r="Q20" s="20">
        <v>3</v>
      </c>
    </row>
    <row r="21" spans="2:17" s="1" customFormat="1" ht="15" customHeight="1">
      <c r="B21" s="18">
        <v>11</v>
      </c>
      <c r="C21" s="19">
        <v>530</v>
      </c>
      <c r="D21" s="19">
        <v>479</v>
      </c>
      <c r="E21" s="20">
        <v>1009</v>
      </c>
      <c r="F21" s="21">
        <v>41</v>
      </c>
      <c r="G21" s="19">
        <v>795</v>
      </c>
      <c r="H21" s="19">
        <v>633</v>
      </c>
      <c r="I21" s="20">
        <v>1428</v>
      </c>
      <c r="J21" s="21">
        <v>71</v>
      </c>
      <c r="K21" s="19">
        <v>595</v>
      </c>
      <c r="L21" s="19">
        <v>560</v>
      </c>
      <c r="M21" s="20">
        <v>1155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530</v>
      </c>
      <c r="D22" s="19">
        <v>477</v>
      </c>
      <c r="E22" s="20">
        <v>1007</v>
      </c>
      <c r="F22" s="21">
        <v>42</v>
      </c>
      <c r="G22" s="19">
        <v>740</v>
      </c>
      <c r="H22" s="19">
        <v>650</v>
      </c>
      <c r="I22" s="20">
        <v>1390</v>
      </c>
      <c r="J22" s="21">
        <v>72</v>
      </c>
      <c r="K22" s="19">
        <v>535</v>
      </c>
      <c r="L22" s="19">
        <v>537</v>
      </c>
      <c r="M22" s="20">
        <v>1072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551</v>
      </c>
      <c r="D23" s="19">
        <v>509</v>
      </c>
      <c r="E23" s="20">
        <v>1060</v>
      </c>
      <c r="F23" s="21">
        <v>43</v>
      </c>
      <c r="G23" s="19">
        <v>676</v>
      </c>
      <c r="H23" s="19">
        <v>643</v>
      </c>
      <c r="I23" s="20">
        <v>1319</v>
      </c>
      <c r="J23" s="21">
        <v>73</v>
      </c>
      <c r="K23" s="19">
        <v>494</v>
      </c>
      <c r="L23" s="19">
        <v>476</v>
      </c>
      <c r="M23" s="20">
        <v>970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517</v>
      </c>
      <c r="D24" s="19">
        <v>496</v>
      </c>
      <c r="E24" s="20">
        <v>1013</v>
      </c>
      <c r="F24" s="21">
        <v>44</v>
      </c>
      <c r="G24" s="19">
        <v>576</v>
      </c>
      <c r="H24" s="19">
        <v>604</v>
      </c>
      <c r="I24" s="20">
        <v>1180</v>
      </c>
      <c r="J24" s="21">
        <v>74</v>
      </c>
      <c r="K24" s="19">
        <v>407</v>
      </c>
      <c r="L24" s="19">
        <v>452</v>
      </c>
      <c r="M24" s="20">
        <v>859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535</v>
      </c>
      <c r="D25" s="19">
        <v>487</v>
      </c>
      <c r="E25" s="20">
        <v>1022</v>
      </c>
      <c r="F25" s="21">
        <v>45</v>
      </c>
      <c r="G25" s="19">
        <v>567</v>
      </c>
      <c r="H25" s="19">
        <v>599</v>
      </c>
      <c r="I25" s="20">
        <v>1166</v>
      </c>
      <c r="J25" s="21">
        <v>75</v>
      </c>
      <c r="K25" s="19">
        <v>418</v>
      </c>
      <c r="L25" s="19">
        <v>465</v>
      </c>
      <c r="M25" s="20">
        <v>883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524</v>
      </c>
      <c r="D26" s="19">
        <v>490</v>
      </c>
      <c r="E26" s="20">
        <v>1014</v>
      </c>
      <c r="F26" s="21">
        <v>46</v>
      </c>
      <c r="G26" s="19">
        <v>635</v>
      </c>
      <c r="H26" s="19">
        <v>531</v>
      </c>
      <c r="I26" s="20">
        <v>1166</v>
      </c>
      <c r="J26" s="21">
        <v>76</v>
      </c>
      <c r="K26" s="19">
        <v>340</v>
      </c>
      <c r="L26" s="19">
        <v>362</v>
      </c>
      <c r="M26" s="20">
        <v>702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535</v>
      </c>
      <c r="D27" s="19">
        <v>494</v>
      </c>
      <c r="E27" s="20">
        <v>1029</v>
      </c>
      <c r="F27" s="21">
        <v>47</v>
      </c>
      <c r="G27" s="19">
        <v>642</v>
      </c>
      <c r="H27" s="19">
        <v>557</v>
      </c>
      <c r="I27" s="20">
        <v>1199</v>
      </c>
      <c r="J27" s="21">
        <v>77</v>
      </c>
      <c r="K27" s="19">
        <v>319</v>
      </c>
      <c r="L27" s="19">
        <v>357</v>
      </c>
      <c r="M27" s="20">
        <v>676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626</v>
      </c>
      <c r="D28" s="19">
        <v>550</v>
      </c>
      <c r="E28" s="20">
        <v>1176</v>
      </c>
      <c r="F28" s="21">
        <v>48</v>
      </c>
      <c r="G28" s="19">
        <v>636</v>
      </c>
      <c r="H28" s="19">
        <v>547</v>
      </c>
      <c r="I28" s="20">
        <v>1183</v>
      </c>
      <c r="J28" s="21">
        <v>78</v>
      </c>
      <c r="K28" s="19">
        <v>284</v>
      </c>
      <c r="L28" s="19">
        <v>371</v>
      </c>
      <c r="M28" s="20">
        <v>655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571</v>
      </c>
      <c r="D29" s="19">
        <v>555</v>
      </c>
      <c r="E29" s="20">
        <v>1126</v>
      </c>
      <c r="F29" s="21">
        <v>49</v>
      </c>
      <c r="G29" s="19">
        <v>645</v>
      </c>
      <c r="H29" s="19">
        <v>581</v>
      </c>
      <c r="I29" s="20">
        <v>1226</v>
      </c>
      <c r="J29" s="21">
        <v>79</v>
      </c>
      <c r="K29" s="19">
        <v>271</v>
      </c>
      <c r="L29" s="19">
        <v>326</v>
      </c>
      <c r="M29" s="20">
        <v>597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625</v>
      </c>
      <c r="D30" s="19">
        <v>608</v>
      </c>
      <c r="E30" s="20">
        <v>1233</v>
      </c>
      <c r="F30" s="21">
        <v>50</v>
      </c>
      <c r="G30" s="19">
        <v>681</v>
      </c>
      <c r="H30" s="19">
        <v>658</v>
      </c>
      <c r="I30" s="20">
        <v>1339</v>
      </c>
      <c r="J30" s="21">
        <v>80</v>
      </c>
      <c r="K30" s="19">
        <v>236</v>
      </c>
      <c r="L30" s="19">
        <v>340</v>
      </c>
      <c r="M30" s="20">
        <v>576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634</v>
      </c>
      <c r="D31" s="19">
        <v>615</v>
      </c>
      <c r="E31" s="20">
        <v>1249</v>
      </c>
      <c r="F31" s="21">
        <v>51</v>
      </c>
      <c r="G31" s="19">
        <v>664</v>
      </c>
      <c r="H31" s="19">
        <v>691</v>
      </c>
      <c r="I31" s="20">
        <v>1355</v>
      </c>
      <c r="J31" s="21">
        <v>81</v>
      </c>
      <c r="K31" s="19">
        <v>179</v>
      </c>
      <c r="L31" s="19">
        <v>298</v>
      </c>
      <c r="M31" s="20">
        <v>477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660</v>
      </c>
      <c r="D32" s="19">
        <v>640</v>
      </c>
      <c r="E32" s="20">
        <v>1300</v>
      </c>
      <c r="F32" s="21">
        <v>52</v>
      </c>
      <c r="G32" s="19">
        <v>687</v>
      </c>
      <c r="H32" s="19">
        <v>700</v>
      </c>
      <c r="I32" s="20">
        <v>1387</v>
      </c>
      <c r="J32" s="21">
        <v>82</v>
      </c>
      <c r="K32" s="19">
        <v>136</v>
      </c>
      <c r="L32" s="19">
        <v>253</v>
      </c>
      <c r="M32" s="20">
        <v>389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670</v>
      </c>
      <c r="D33" s="19">
        <v>648</v>
      </c>
      <c r="E33" s="20">
        <v>1318</v>
      </c>
      <c r="F33" s="21">
        <v>53</v>
      </c>
      <c r="G33" s="19">
        <v>772</v>
      </c>
      <c r="H33" s="19">
        <v>771</v>
      </c>
      <c r="I33" s="20">
        <v>1543</v>
      </c>
      <c r="J33" s="21">
        <v>83</v>
      </c>
      <c r="K33" s="19">
        <v>121</v>
      </c>
      <c r="L33" s="19">
        <v>265</v>
      </c>
      <c r="M33" s="20">
        <v>386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709</v>
      </c>
      <c r="D34" s="19">
        <v>639</v>
      </c>
      <c r="E34" s="20">
        <v>1348</v>
      </c>
      <c r="F34" s="21">
        <v>54</v>
      </c>
      <c r="G34" s="19">
        <v>840</v>
      </c>
      <c r="H34" s="19">
        <v>855</v>
      </c>
      <c r="I34" s="20">
        <v>1695</v>
      </c>
      <c r="J34" s="21">
        <v>84</v>
      </c>
      <c r="K34" s="19">
        <v>109</v>
      </c>
      <c r="L34" s="19">
        <v>252</v>
      </c>
      <c r="M34" s="20">
        <v>361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676</v>
      </c>
      <c r="D35" s="19">
        <v>677</v>
      </c>
      <c r="E35" s="20">
        <v>1353</v>
      </c>
      <c r="F35" s="21">
        <v>55</v>
      </c>
      <c r="G35" s="19">
        <v>963</v>
      </c>
      <c r="H35" s="19">
        <v>950</v>
      </c>
      <c r="I35" s="20">
        <v>1913</v>
      </c>
      <c r="J35" s="21">
        <v>85</v>
      </c>
      <c r="K35" s="19">
        <v>106</v>
      </c>
      <c r="L35" s="19">
        <v>204</v>
      </c>
      <c r="M35" s="20">
        <v>310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697</v>
      </c>
      <c r="D36" s="19">
        <v>686</v>
      </c>
      <c r="E36" s="20">
        <v>1383</v>
      </c>
      <c r="F36" s="21">
        <v>56</v>
      </c>
      <c r="G36" s="19">
        <v>1013</v>
      </c>
      <c r="H36" s="19">
        <v>1030</v>
      </c>
      <c r="I36" s="20">
        <v>2043</v>
      </c>
      <c r="J36" s="21">
        <v>86</v>
      </c>
      <c r="K36" s="19">
        <v>79</v>
      </c>
      <c r="L36" s="19">
        <v>193</v>
      </c>
      <c r="M36" s="20">
        <v>272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711</v>
      </c>
      <c r="D37" s="19">
        <v>677</v>
      </c>
      <c r="E37" s="20">
        <v>1388</v>
      </c>
      <c r="F37" s="21">
        <v>57</v>
      </c>
      <c r="G37" s="19">
        <v>1056</v>
      </c>
      <c r="H37" s="19">
        <v>1139</v>
      </c>
      <c r="I37" s="20">
        <v>2195</v>
      </c>
      <c r="J37" s="21">
        <v>87</v>
      </c>
      <c r="K37" s="19">
        <v>62</v>
      </c>
      <c r="L37" s="19">
        <v>160</v>
      </c>
      <c r="M37" s="20">
        <v>222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778</v>
      </c>
      <c r="D38" s="19">
        <v>734</v>
      </c>
      <c r="E38" s="20">
        <v>1512</v>
      </c>
      <c r="F38" s="21">
        <v>58</v>
      </c>
      <c r="G38" s="19">
        <v>1139</v>
      </c>
      <c r="H38" s="19">
        <v>1160</v>
      </c>
      <c r="I38" s="20">
        <v>2299</v>
      </c>
      <c r="J38" s="21">
        <v>88</v>
      </c>
      <c r="K38" s="19">
        <v>73</v>
      </c>
      <c r="L38" s="19">
        <v>135</v>
      </c>
      <c r="M38" s="20">
        <v>208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800</v>
      </c>
      <c r="D39" s="24">
        <v>704</v>
      </c>
      <c r="E39" s="25">
        <v>1504</v>
      </c>
      <c r="F39" s="26">
        <v>59</v>
      </c>
      <c r="G39" s="24">
        <v>1098</v>
      </c>
      <c r="H39" s="24">
        <v>1200</v>
      </c>
      <c r="I39" s="25">
        <v>2298</v>
      </c>
      <c r="J39" s="26">
        <v>89</v>
      </c>
      <c r="K39" s="24">
        <v>54</v>
      </c>
      <c r="L39" s="24">
        <v>118</v>
      </c>
      <c r="M39" s="25">
        <v>172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2359</v>
      </c>
      <c r="D42" s="15">
        <v>2279</v>
      </c>
      <c r="E42" s="16">
        <v>4638</v>
      </c>
      <c r="F42" s="29" t="s">
        <v>9</v>
      </c>
      <c r="G42" s="15">
        <v>3491</v>
      </c>
      <c r="H42" s="15">
        <v>3157</v>
      </c>
      <c r="I42" s="16">
        <v>6648</v>
      </c>
      <c r="J42" s="29" t="s">
        <v>10</v>
      </c>
      <c r="K42" s="15">
        <v>781</v>
      </c>
      <c r="L42" s="15">
        <v>1408</v>
      </c>
      <c r="M42" s="16">
        <v>2189</v>
      </c>
      <c r="N42" s="30" t="s">
        <v>11</v>
      </c>
      <c r="O42" s="15">
        <v>7597</v>
      </c>
      <c r="P42" s="15">
        <v>7230</v>
      </c>
      <c r="Q42" s="16">
        <v>14827</v>
      </c>
    </row>
    <row r="43" spans="2:17" s="1" customFormat="1" ht="15" customHeight="1">
      <c r="B43" s="31" t="s">
        <v>12</v>
      </c>
      <c r="C43" s="19">
        <v>2587</v>
      </c>
      <c r="D43" s="19">
        <v>2497</v>
      </c>
      <c r="E43" s="20">
        <v>5084</v>
      </c>
      <c r="F43" s="31" t="s">
        <v>13</v>
      </c>
      <c r="G43" s="19">
        <v>3125</v>
      </c>
      <c r="H43" s="19">
        <v>2815</v>
      </c>
      <c r="I43" s="20">
        <v>5940</v>
      </c>
      <c r="J43" s="31" t="s">
        <v>14</v>
      </c>
      <c r="K43" s="19">
        <v>374</v>
      </c>
      <c r="L43" s="19">
        <v>810</v>
      </c>
      <c r="M43" s="20">
        <v>1184</v>
      </c>
      <c r="N43" s="32" t="s">
        <v>15</v>
      </c>
      <c r="O43" s="19">
        <v>39240</v>
      </c>
      <c r="P43" s="19">
        <v>37127</v>
      </c>
      <c r="Q43" s="20">
        <v>76367</v>
      </c>
    </row>
    <row r="44" spans="2:19" s="1" customFormat="1" ht="15" customHeight="1">
      <c r="B44" s="31" t="s">
        <v>16</v>
      </c>
      <c r="C44" s="19">
        <v>2651</v>
      </c>
      <c r="D44" s="19">
        <v>2454</v>
      </c>
      <c r="E44" s="20">
        <v>5105</v>
      </c>
      <c r="F44" s="31" t="s">
        <v>17</v>
      </c>
      <c r="G44" s="19">
        <v>3644</v>
      </c>
      <c r="H44" s="19">
        <v>3675</v>
      </c>
      <c r="I44" s="20">
        <v>7319</v>
      </c>
      <c r="J44" s="31" t="s">
        <v>18</v>
      </c>
      <c r="K44" s="19">
        <v>133</v>
      </c>
      <c r="L44" s="19">
        <v>392</v>
      </c>
      <c r="M44" s="20">
        <v>525</v>
      </c>
      <c r="N44" s="33" t="s">
        <v>19</v>
      </c>
      <c r="O44" s="24">
        <v>9644</v>
      </c>
      <c r="P44" s="24">
        <v>10955</v>
      </c>
      <c r="Q44" s="25">
        <v>20599</v>
      </c>
      <c r="S44" s="4"/>
    </row>
    <row r="45" spans="2:17" s="1" customFormat="1" ht="15" customHeight="1">
      <c r="B45" s="31" t="s">
        <v>20</v>
      </c>
      <c r="C45" s="19">
        <v>2791</v>
      </c>
      <c r="D45" s="19">
        <v>2576</v>
      </c>
      <c r="E45" s="20">
        <v>5367</v>
      </c>
      <c r="F45" s="31" t="s">
        <v>21</v>
      </c>
      <c r="G45" s="19">
        <v>5269</v>
      </c>
      <c r="H45" s="19">
        <v>5479</v>
      </c>
      <c r="I45" s="20">
        <v>10748</v>
      </c>
      <c r="J45" s="31" t="s">
        <v>22</v>
      </c>
      <c r="K45" s="19">
        <v>22</v>
      </c>
      <c r="L45" s="19">
        <v>90</v>
      </c>
      <c r="M45" s="20">
        <v>112</v>
      </c>
      <c r="N45" s="28" t="s">
        <v>1</v>
      </c>
      <c r="O45" s="5">
        <f>SUM(K42:K49,G42:G49,C42:C49)</f>
        <v>56481</v>
      </c>
      <c r="P45" s="5">
        <f>SUM(L42:L49,H42:H49,D42:D49)</f>
        <v>55312</v>
      </c>
      <c r="Q45" s="6">
        <f>SUM(M42:M49,I42:I49,E42:E49)</f>
        <v>111793</v>
      </c>
    </row>
    <row r="46" spans="2:17" s="1" customFormat="1" ht="15.75" customHeight="1">
      <c r="B46" s="31" t="s">
        <v>23</v>
      </c>
      <c r="C46" s="19">
        <v>3298</v>
      </c>
      <c r="D46" s="19">
        <v>3150</v>
      </c>
      <c r="E46" s="20">
        <v>6448</v>
      </c>
      <c r="F46" s="31" t="s">
        <v>24</v>
      </c>
      <c r="G46" s="19">
        <v>4588</v>
      </c>
      <c r="H46" s="19">
        <v>4681</v>
      </c>
      <c r="I46" s="20">
        <v>9269</v>
      </c>
      <c r="J46" s="31" t="s">
        <v>25</v>
      </c>
      <c r="K46" s="19">
        <v>2</v>
      </c>
      <c r="L46" s="19">
        <v>4</v>
      </c>
      <c r="M46" s="20">
        <v>6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3662</v>
      </c>
      <c r="D47" s="19">
        <v>3478</v>
      </c>
      <c r="E47" s="20">
        <v>7140</v>
      </c>
      <c r="F47" s="31" t="s">
        <v>27</v>
      </c>
      <c r="G47" s="19">
        <v>3998</v>
      </c>
      <c r="H47" s="19">
        <v>3689</v>
      </c>
      <c r="I47" s="20">
        <v>7687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4827</v>
      </c>
      <c r="D48" s="19">
        <v>4212</v>
      </c>
      <c r="E48" s="20">
        <v>9039</v>
      </c>
      <c r="F48" s="31" t="s">
        <v>30</v>
      </c>
      <c r="G48" s="19">
        <v>2702</v>
      </c>
      <c r="H48" s="19">
        <v>2681</v>
      </c>
      <c r="I48" s="20">
        <v>5383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4545</v>
      </c>
      <c r="D49" s="24">
        <v>3904</v>
      </c>
      <c r="E49" s="25">
        <v>8449</v>
      </c>
      <c r="F49" s="34" t="s">
        <v>33</v>
      </c>
      <c r="G49" s="24">
        <v>1632</v>
      </c>
      <c r="H49" s="24">
        <v>1881</v>
      </c>
      <c r="I49" s="25">
        <v>3513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O3" sqref="O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38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38930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42.0678</v>
      </c>
    </row>
    <row r="5" spans="3:14" s="1" customFormat="1" ht="15" customHeight="1">
      <c r="C5" s="3"/>
      <c r="E5" s="45">
        <f>SUM(E10:E39,I10:I39,M10:M39,Q10:Q39)</f>
        <v>83087</v>
      </c>
      <c r="F5" s="46"/>
      <c r="G5" s="45">
        <f>SUM(C10:C39,G10:G39,K10:K39,O10:O39)</f>
        <v>41347</v>
      </c>
      <c r="H5" s="46"/>
      <c r="I5" s="45">
        <f>SUM(D10:D39,H10:H39,L10:L39,P10:P39)</f>
        <v>41740</v>
      </c>
      <c r="J5" s="46"/>
      <c r="L5" s="41"/>
      <c r="M5" s="2" t="s">
        <v>2</v>
      </c>
      <c r="N5" s="9">
        <v>41.2639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42.8642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324</v>
      </c>
      <c r="D10" s="15">
        <v>358</v>
      </c>
      <c r="E10" s="16">
        <v>682</v>
      </c>
      <c r="F10" s="14">
        <v>30</v>
      </c>
      <c r="G10" s="15">
        <v>677</v>
      </c>
      <c r="H10" s="15">
        <v>593</v>
      </c>
      <c r="I10" s="16">
        <v>1270</v>
      </c>
      <c r="J10" s="14">
        <v>60</v>
      </c>
      <c r="K10" s="15">
        <v>494</v>
      </c>
      <c r="L10" s="15">
        <v>519</v>
      </c>
      <c r="M10" s="16">
        <v>1013</v>
      </c>
      <c r="N10" s="17">
        <v>90</v>
      </c>
      <c r="O10" s="15">
        <v>24</v>
      </c>
      <c r="P10" s="15">
        <v>73</v>
      </c>
      <c r="Q10" s="16">
        <v>97</v>
      </c>
    </row>
    <row r="11" spans="2:17" s="1" customFormat="1" ht="15" customHeight="1">
      <c r="B11" s="18">
        <v>1</v>
      </c>
      <c r="C11" s="19">
        <v>394</v>
      </c>
      <c r="D11" s="19">
        <v>361</v>
      </c>
      <c r="E11" s="20">
        <v>755</v>
      </c>
      <c r="F11" s="21">
        <v>31</v>
      </c>
      <c r="G11" s="19">
        <v>663</v>
      </c>
      <c r="H11" s="19">
        <v>685</v>
      </c>
      <c r="I11" s="20">
        <v>1348</v>
      </c>
      <c r="J11" s="21">
        <v>61</v>
      </c>
      <c r="K11" s="19">
        <v>603</v>
      </c>
      <c r="L11" s="19">
        <v>574</v>
      </c>
      <c r="M11" s="20">
        <v>1177</v>
      </c>
      <c r="N11" s="22">
        <v>91</v>
      </c>
      <c r="O11" s="19">
        <v>16</v>
      </c>
      <c r="P11" s="19">
        <v>72</v>
      </c>
      <c r="Q11" s="20">
        <v>88</v>
      </c>
    </row>
    <row r="12" spans="2:17" s="1" customFormat="1" ht="15" customHeight="1">
      <c r="B12" s="14">
        <v>2</v>
      </c>
      <c r="C12" s="19">
        <v>341</v>
      </c>
      <c r="D12" s="19">
        <v>387</v>
      </c>
      <c r="E12" s="20">
        <v>728</v>
      </c>
      <c r="F12" s="21">
        <v>32</v>
      </c>
      <c r="G12" s="19">
        <v>772</v>
      </c>
      <c r="H12" s="19">
        <v>702</v>
      </c>
      <c r="I12" s="20">
        <v>1474</v>
      </c>
      <c r="J12" s="21">
        <v>62</v>
      </c>
      <c r="K12" s="19">
        <v>713</v>
      </c>
      <c r="L12" s="19">
        <v>747</v>
      </c>
      <c r="M12" s="20">
        <v>1460</v>
      </c>
      <c r="N12" s="22">
        <v>92</v>
      </c>
      <c r="O12" s="19">
        <v>18</v>
      </c>
      <c r="P12" s="19">
        <v>57</v>
      </c>
      <c r="Q12" s="20">
        <v>75</v>
      </c>
    </row>
    <row r="13" spans="2:17" s="1" customFormat="1" ht="15" customHeight="1">
      <c r="B13" s="18">
        <v>3</v>
      </c>
      <c r="C13" s="19">
        <v>353</v>
      </c>
      <c r="D13" s="19">
        <v>393</v>
      </c>
      <c r="E13" s="20">
        <v>746</v>
      </c>
      <c r="F13" s="21">
        <v>33</v>
      </c>
      <c r="G13" s="19">
        <v>804</v>
      </c>
      <c r="H13" s="19">
        <v>754</v>
      </c>
      <c r="I13" s="20">
        <v>1558</v>
      </c>
      <c r="J13" s="21">
        <v>63</v>
      </c>
      <c r="K13" s="19">
        <v>681</v>
      </c>
      <c r="L13" s="19">
        <v>711</v>
      </c>
      <c r="M13" s="20">
        <v>1392</v>
      </c>
      <c r="N13" s="22">
        <v>93</v>
      </c>
      <c r="O13" s="19">
        <v>10</v>
      </c>
      <c r="P13" s="19">
        <v>64</v>
      </c>
      <c r="Q13" s="20">
        <v>74</v>
      </c>
    </row>
    <row r="14" spans="2:17" s="1" customFormat="1" ht="15" customHeight="1">
      <c r="B14" s="14">
        <v>4</v>
      </c>
      <c r="C14" s="19">
        <v>371</v>
      </c>
      <c r="D14" s="19">
        <v>411</v>
      </c>
      <c r="E14" s="20">
        <v>782</v>
      </c>
      <c r="F14" s="21">
        <v>34</v>
      </c>
      <c r="G14" s="19">
        <v>804</v>
      </c>
      <c r="H14" s="19">
        <v>721</v>
      </c>
      <c r="I14" s="20">
        <v>1525</v>
      </c>
      <c r="J14" s="21">
        <v>64</v>
      </c>
      <c r="K14" s="19">
        <v>699</v>
      </c>
      <c r="L14" s="19">
        <v>721</v>
      </c>
      <c r="M14" s="20">
        <v>1420</v>
      </c>
      <c r="N14" s="22">
        <v>94</v>
      </c>
      <c r="O14" s="19">
        <v>16</v>
      </c>
      <c r="P14" s="19">
        <v>34</v>
      </c>
      <c r="Q14" s="20">
        <v>50</v>
      </c>
    </row>
    <row r="15" spans="2:17" s="1" customFormat="1" ht="15" customHeight="1">
      <c r="B15" s="18">
        <v>5</v>
      </c>
      <c r="C15" s="19">
        <v>438</v>
      </c>
      <c r="D15" s="19">
        <v>384</v>
      </c>
      <c r="E15" s="20">
        <v>822</v>
      </c>
      <c r="F15" s="21">
        <v>35</v>
      </c>
      <c r="G15" s="19">
        <v>754</v>
      </c>
      <c r="H15" s="19">
        <v>665</v>
      </c>
      <c r="I15" s="20">
        <v>1419</v>
      </c>
      <c r="J15" s="21">
        <v>65</v>
      </c>
      <c r="K15" s="19">
        <v>654</v>
      </c>
      <c r="L15" s="19">
        <v>659</v>
      </c>
      <c r="M15" s="20">
        <v>1313</v>
      </c>
      <c r="N15" s="22">
        <v>95</v>
      </c>
      <c r="O15" s="19">
        <v>5</v>
      </c>
      <c r="P15" s="19">
        <v>26</v>
      </c>
      <c r="Q15" s="20">
        <v>31</v>
      </c>
    </row>
    <row r="16" spans="2:17" s="1" customFormat="1" ht="15" customHeight="1">
      <c r="B16" s="14">
        <v>6</v>
      </c>
      <c r="C16" s="19">
        <v>393</v>
      </c>
      <c r="D16" s="19">
        <v>363</v>
      </c>
      <c r="E16" s="20">
        <v>756</v>
      </c>
      <c r="F16" s="21">
        <v>36</v>
      </c>
      <c r="G16" s="19">
        <v>705</v>
      </c>
      <c r="H16" s="19">
        <v>639</v>
      </c>
      <c r="I16" s="20">
        <v>1344</v>
      </c>
      <c r="J16" s="21">
        <v>66</v>
      </c>
      <c r="K16" s="19">
        <v>626</v>
      </c>
      <c r="L16" s="19">
        <v>582</v>
      </c>
      <c r="M16" s="20">
        <v>1208</v>
      </c>
      <c r="N16" s="22">
        <v>96</v>
      </c>
      <c r="O16" s="19">
        <v>4</v>
      </c>
      <c r="P16" s="19">
        <v>25</v>
      </c>
      <c r="Q16" s="20">
        <v>29</v>
      </c>
    </row>
    <row r="17" spans="2:17" s="1" customFormat="1" ht="15" customHeight="1">
      <c r="B17" s="18">
        <v>7</v>
      </c>
      <c r="C17" s="19">
        <v>379</v>
      </c>
      <c r="D17" s="19">
        <v>398</v>
      </c>
      <c r="E17" s="20">
        <v>777</v>
      </c>
      <c r="F17" s="21">
        <v>37</v>
      </c>
      <c r="G17" s="19">
        <v>671</v>
      </c>
      <c r="H17" s="19">
        <v>611</v>
      </c>
      <c r="I17" s="20">
        <v>1282</v>
      </c>
      <c r="J17" s="21">
        <v>67</v>
      </c>
      <c r="K17" s="19">
        <v>512</v>
      </c>
      <c r="L17" s="19">
        <v>500</v>
      </c>
      <c r="M17" s="20">
        <v>1012</v>
      </c>
      <c r="N17" s="22">
        <v>97</v>
      </c>
      <c r="O17" s="19">
        <v>6</v>
      </c>
      <c r="P17" s="19">
        <v>13</v>
      </c>
      <c r="Q17" s="20">
        <v>19</v>
      </c>
    </row>
    <row r="18" spans="2:17" s="1" customFormat="1" ht="15" customHeight="1">
      <c r="B18" s="14">
        <v>8</v>
      </c>
      <c r="C18" s="19">
        <v>414</v>
      </c>
      <c r="D18" s="19">
        <v>375</v>
      </c>
      <c r="E18" s="20">
        <v>789</v>
      </c>
      <c r="F18" s="21">
        <v>38</v>
      </c>
      <c r="G18" s="19">
        <v>708</v>
      </c>
      <c r="H18" s="19">
        <v>562</v>
      </c>
      <c r="I18" s="20">
        <v>1270</v>
      </c>
      <c r="J18" s="21">
        <v>68</v>
      </c>
      <c r="K18" s="19">
        <v>556</v>
      </c>
      <c r="L18" s="19">
        <v>525</v>
      </c>
      <c r="M18" s="20">
        <v>1081</v>
      </c>
      <c r="N18" s="22">
        <v>98</v>
      </c>
      <c r="O18" s="19">
        <v>1</v>
      </c>
      <c r="P18" s="19">
        <v>10</v>
      </c>
      <c r="Q18" s="20">
        <v>11</v>
      </c>
    </row>
    <row r="19" spans="2:17" s="1" customFormat="1" ht="15" customHeight="1">
      <c r="B19" s="18">
        <v>9</v>
      </c>
      <c r="C19" s="19">
        <v>397</v>
      </c>
      <c r="D19" s="19">
        <v>412</v>
      </c>
      <c r="E19" s="20">
        <v>809</v>
      </c>
      <c r="F19" s="21">
        <v>39</v>
      </c>
      <c r="G19" s="19">
        <v>638</v>
      </c>
      <c r="H19" s="19">
        <v>581</v>
      </c>
      <c r="I19" s="20">
        <v>1219</v>
      </c>
      <c r="J19" s="21">
        <v>69</v>
      </c>
      <c r="K19" s="19">
        <v>512</v>
      </c>
      <c r="L19" s="19">
        <v>501</v>
      </c>
      <c r="M19" s="20">
        <v>1013</v>
      </c>
      <c r="N19" s="22">
        <v>99</v>
      </c>
      <c r="O19" s="19">
        <v>0</v>
      </c>
      <c r="P19" s="19">
        <v>8</v>
      </c>
      <c r="Q19" s="20">
        <v>8</v>
      </c>
    </row>
    <row r="20" spans="2:17" s="1" customFormat="1" ht="15" customHeight="1">
      <c r="B20" s="14">
        <v>10</v>
      </c>
      <c r="C20" s="19">
        <v>403</v>
      </c>
      <c r="D20" s="19">
        <v>399</v>
      </c>
      <c r="E20" s="20">
        <v>802</v>
      </c>
      <c r="F20" s="21">
        <v>40</v>
      </c>
      <c r="G20" s="19">
        <v>523</v>
      </c>
      <c r="H20" s="19">
        <v>497</v>
      </c>
      <c r="I20" s="20">
        <v>1020</v>
      </c>
      <c r="J20" s="21">
        <v>70</v>
      </c>
      <c r="K20" s="19">
        <v>503</v>
      </c>
      <c r="L20" s="19">
        <v>504</v>
      </c>
      <c r="M20" s="20">
        <v>1007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391</v>
      </c>
      <c r="D21" s="19">
        <v>395</v>
      </c>
      <c r="E21" s="20">
        <v>786</v>
      </c>
      <c r="F21" s="21">
        <v>41</v>
      </c>
      <c r="G21" s="19">
        <v>556</v>
      </c>
      <c r="H21" s="19">
        <v>506</v>
      </c>
      <c r="I21" s="20">
        <v>1062</v>
      </c>
      <c r="J21" s="21">
        <v>71</v>
      </c>
      <c r="K21" s="19">
        <v>483</v>
      </c>
      <c r="L21" s="19">
        <v>419</v>
      </c>
      <c r="M21" s="20">
        <v>902</v>
      </c>
      <c r="N21" s="22">
        <v>101</v>
      </c>
      <c r="O21" s="19">
        <v>1</v>
      </c>
      <c r="P21" s="19">
        <v>2</v>
      </c>
      <c r="Q21" s="20">
        <v>3</v>
      </c>
    </row>
    <row r="22" spans="2:17" s="1" customFormat="1" ht="15" customHeight="1">
      <c r="B22" s="14">
        <v>12</v>
      </c>
      <c r="C22" s="19">
        <v>409</v>
      </c>
      <c r="D22" s="19">
        <v>382</v>
      </c>
      <c r="E22" s="20">
        <v>791</v>
      </c>
      <c r="F22" s="21">
        <v>42</v>
      </c>
      <c r="G22" s="19">
        <v>554</v>
      </c>
      <c r="H22" s="19">
        <v>490</v>
      </c>
      <c r="I22" s="20">
        <v>1044</v>
      </c>
      <c r="J22" s="21">
        <v>72</v>
      </c>
      <c r="K22" s="19">
        <v>376</v>
      </c>
      <c r="L22" s="19">
        <v>404</v>
      </c>
      <c r="M22" s="20">
        <v>780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370</v>
      </c>
      <c r="D23" s="19">
        <v>375</v>
      </c>
      <c r="E23" s="20">
        <v>745</v>
      </c>
      <c r="F23" s="21">
        <v>43</v>
      </c>
      <c r="G23" s="19">
        <v>483</v>
      </c>
      <c r="H23" s="19">
        <v>492</v>
      </c>
      <c r="I23" s="20">
        <v>975</v>
      </c>
      <c r="J23" s="21">
        <v>73</v>
      </c>
      <c r="K23" s="19">
        <v>392</v>
      </c>
      <c r="L23" s="19">
        <v>343</v>
      </c>
      <c r="M23" s="20">
        <v>735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398</v>
      </c>
      <c r="D24" s="19">
        <v>358</v>
      </c>
      <c r="E24" s="20">
        <v>756</v>
      </c>
      <c r="F24" s="21">
        <v>44</v>
      </c>
      <c r="G24" s="19">
        <v>482</v>
      </c>
      <c r="H24" s="19">
        <v>453</v>
      </c>
      <c r="I24" s="20">
        <v>935</v>
      </c>
      <c r="J24" s="21">
        <v>74</v>
      </c>
      <c r="K24" s="19">
        <v>318</v>
      </c>
      <c r="L24" s="19">
        <v>374</v>
      </c>
      <c r="M24" s="20">
        <v>692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377</v>
      </c>
      <c r="D25" s="19">
        <v>336</v>
      </c>
      <c r="E25" s="20">
        <v>713</v>
      </c>
      <c r="F25" s="21">
        <v>45</v>
      </c>
      <c r="G25" s="19">
        <v>480</v>
      </c>
      <c r="H25" s="19">
        <v>421</v>
      </c>
      <c r="I25" s="20">
        <v>901</v>
      </c>
      <c r="J25" s="21">
        <v>75</v>
      </c>
      <c r="K25" s="19">
        <v>291</v>
      </c>
      <c r="L25" s="19">
        <v>323</v>
      </c>
      <c r="M25" s="20">
        <v>614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377</v>
      </c>
      <c r="D26" s="19">
        <v>386</v>
      </c>
      <c r="E26" s="20">
        <v>763</v>
      </c>
      <c r="F26" s="21">
        <v>46</v>
      </c>
      <c r="G26" s="19">
        <v>491</v>
      </c>
      <c r="H26" s="19">
        <v>442</v>
      </c>
      <c r="I26" s="20">
        <v>933</v>
      </c>
      <c r="J26" s="21">
        <v>76</v>
      </c>
      <c r="K26" s="19">
        <v>257</v>
      </c>
      <c r="L26" s="19">
        <v>292</v>
      </c>
      <c r="M26" s="20">
        <v>549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356</v>
      </c>
      <c r="D27" s="19">
        <v>380</v>
      </c>
      <c r="E27" s="20">
        <v>736</v>
      </c>
      <c r="F27" s="21">
        <v>47</v>
      </c>
      <c r="G27" s="19">
        <v>479</v>
      </c>
      <c r="H27" s="19">
        <v>445</v>
      </c>
      <c r="I27" s="20">
        <v>924</v>
      </c>
      <c r="J27" s="21">
        <v>77</v>
      </c>
      <c r="K27" s="19">
        <v>226</v>
      </c>
      <c r="L27" s="19">
        <v>256</v>
      </c>
      <c r="M27" s="20">
        <v>482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394</v>
      </c>
      <c r="D28" s="19">
        <v>373</v>
      </c>
      <c r="E28" s="20">
        <v>767</v>
      </c>
      <c r="F28" s="21">
        <v>48</v>
      </c>
      <c r="G28" s="19">
        <v>424</v>
      </c>
      <c r="H28" s="19">
        <v>396</v>
      </c>
      <c r="I28" s="20">
        <v>820</v>
      </c>
      <c r="J28" s="21">
        <v>78</v>
      </c>
      <c r="K28" s="19">
        <v>213</v>
      </c>
      <c r="L28" s="19">
        <v>266</v>
      </c>
      <c r="M28" s="20">
        <v>479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408</v>
      </c>
      <c r="D29" s="19">
        <v>381</v>
      </c>
      <c r="E29" s="20">
        <v>789</v>
      </c>
      <c r="F29" s="21">
        <v>49</v>
      </c>
      <c r="G29" s="19">
        <v>437</v>
      </c>
      <c r="H29" s="19">
        <v>428</v>
      </c>
      <c r="I29" s="20">
        <v>865</v>
      </c>
      <c r="J29" s="21">
        <v>79</v>
      </c>
      <c r="K29" s="19">
        <v>174</v>
      </c>
      <c r="L29" s="19">
        <v>225</v>
      </c>
      <c r="M29" s="20">
        <v>399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444</v>
      </c>
      <c r="D30" s="19">
        <v>463</v>
      </c>
      <c r="E30" s="20">
        <v>907</v>
      </c>
      <c r="F30" s="21">
        <v>50</v>
      </c>
      <c r="G30" s="19">
        <v>494</v>
      </c>
      <c r="H30" s="19">
        <v>473</v>
      </c>
      <c r="I30" s="20">
        <v>967</v>
      </c>
      <c r="J30" s="21">
        <v>80</v>
      </c>
      <c r="K30" s="19">
        <v>172</v>
      </c>
      <c r="L30" s="19">
        <v>223</v>
      </c>
      <c r="M30" s="20">
        <v>395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453</v>
      </c>
      <c r="D31" s="19">
        <v>492</v>
      </c>
      <c r="E31" s="20">
        <v>945</v>
      </c>
      <c r="F31" s="21">
        <v>51</v>
      </c>
      <c r="G31" s="19">
        <v>473</v>
      </c>
      <c r="H31" s="19">
        <v>506</v>
      </c>
      <c r="I31" s="20">
        <v>979</v>
      </c>
      <c r="J31" s="21">
        <v>81</v>
      </c>
      <c r="K31" s="19">
        <v>115</v>
      </c>
      <c r="L31" s="19">
        <v>204</v>
      </c>
      <c r="M31" s="20">
        <v>319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533</v>
      </c>
      <c r="D32" s="19">
        <v>492</v>
      </c>
      <c r="E32" s="20">
        <v>1025</v>
      </c>
      <c r="F32" s="21">
        <v>52</v>
      </c>
      <c r="G32" s="19">
        <v>456</v>
      </c>
      <c r="H32" s="19">
        <v>492</v>
      </c>
      <c r="I32" s="20">
        <v>948</v>
      </c>
      <c r="J32" s="21">
        <v>82</v>
      </c>
      <c r="K32" s="19">
        <v>88</v>
      </c>
      <c r="L32" s="19">
        <v>180</v>
      </c>
      <c r="M32" s="20">
        <v>268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484</v>
      </c>
      <c r="D33" s="19">
        <v>519</v>
      </c>
      <c r="E33" s="20">
        <v>1003</v>
      </c>
      <c r="F33" s="21">
        <v>53</v>
      </c>
      <c r="G33" s="19">
        <v>528</v>
      </c>
      <c r="H33" s="19">
        <v>575</v>
      </c>
      <c r="I33" s="20">
        <v>1103</v>
      </c>
      <c r="J33" s="21">
        <v>83</v>
      </c>
      <c r="K33" s="19">
        <v>90</v>
      </c>
      <c r="L33" s="19">
        <v>159</v>
      </c>
      <c r="M33" s="20">
        <v>249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509</v>
      </c>
      <c r="D34" s="19">
        <v>485</v>
      </c>
      <c r="E34" s="20">
        <v>994</v>
      </c>
      <c r="F34" s="21">
        <v>54</v>
      </c>
      <c r="G34" s="19">
        <v>554</v>
      </c>
      <c r="H34" s="19">
        <v>582</v>
      </c>
      <c r="I34" s="20">
        <v>1136</v>
      </c>
      <c r="J34" s="21">
        <v>84</v>
      </c>
      <c r="K34" s="19">
        <v>76</v>
      </c>
      <c r="L34" s="19">
        <v>162</v>
      </c>
      <c r="M34" s="20">
        <v>238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561</v>
      </c>
      <c r="D35" s="19">
        <v>493</v>
      </c>
      <c r="E35" s="20">
        <v>1054</v>
      </c>
      <c r="F35" s="21">
        <v>55</v>
      </c>
      <c r="G35" s="19">
        <v>656</v>
      </c>
      <c r="H35" s="19">
        <v>659</v>
      </c>
      <c r="I35" s="20">
        <v>1315</v>
      </c>
      <c r="J35" s="21">
        <v>85</v>
      </c>
      <c r="K35" s="19">
        <v>64</v>
      </c>
      <c r="L35" s="19">
        <v>140</v>
      </c>
      <c r="M35" s="20">
        <v>204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540</v>
      </c>
      <c r="D36" s="19">
        <v>492</v>
      </c>
      <c r="E36" s="20">
        <v>1032</v>
      </c>
      <c r="F36" s="21">
        <v>56</v>
      </c>
      <c r="G36" s="19">
        <v>687</v>
      </c>
      <c r="H36" s="19">
        <v>753</v>
      </c>
      <c r="I36" s="20">
        <v>1440</v>
      </c>
      <c r="J36" s="21">
        <v>86</v>
      </c>
      <c r="K36" s="19">
        <v>52</v>
      </c>
      <c r="L36" s="19">
        <v>158</v>
      </c>
      <c r="M36" s="20">
        <v>210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607</v>
      </c>
      <c r="D37" s="19">
        <v>584</v>
      </c>
      <c r="E37" s="20">
        <v>1191</v>
      </c>
      <c r="F37" s="21">
        <v>57</v>
      </c>
      <c r="G37" s="19">
        <v>749</v>
      </c>
      <c r="H37" s="19">
        <v>793</v>
      </c>
      <c r="I37" s="20">
        <v>1542</v>
      </c>
      <c r="J37" s="21">
        <v>87</v>
      </c>
      <c r="K37" s="19">
        <v>52</v>
      </c>
      <c r="L37" s="19">
        <v>116</v>
      </c>
      <c r="M37" s="20">
        <v>168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578</v>
      </c>
      <c r="D38" s="19">
        <v>581</v>
      </c>
      <c r="E38" s="20">
        <v>1159</v>
      </c>
      <c r="F38" s="21">
        <v>58</v>
      </c>
      <c r="G38" s="19">
        <v>736</v>
      </c>
      <c r="H38" s="19">
        <v>847</v>
      </c>
      <c r="I38" s="20">
        <v>1583</v>
      </c>
      <c r="J38" s="21">
        <v>88</v>
      </c>
      <c r="K38" s="19">
        <v>39</v>
      </c>
      <c r="L38" s="19">
        <v>101</v>
      </c>
      <c r="M38" s="20">
        <v>140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623</v>
      </c>
      <c r="D39" s="24">
        <v>567</v>
      </c>
      <c r="E39" s="25">
        <v>1190</v>
      </c>
      <c r="F39" s="26">
        <v>59</v>
      </c>
      <c r="G39" s="24">
        <v>725</v>
      </c>
      <c r="H39" s="24">
        <v>837</v>
      </c>
      <c r="I39" s="25">
        <v>1562</v>
      </c>
      <c r="J39" s="26">
        <v>89</v>
      </c>
      <c r="K39" s="24">
        <v>33</v>
      </c>
      <c r="L39" s="24">
        <v>88</v>
      </c>
      <c r="M39" s="25">
        <v>121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1783</v>
      </c>
      <c r="D42" s="15">
        <v>1910</v>
      </c>
      <c r="E42" s="16">
        <v>3693</v>
      </c>
      <c r="F42" s="29" t="s">
        <v>9</v>
      </c>
      <c r="G42" s="15">
        <v>2598</v>
      </c>
      <c r="H42" s="15">
        <v>2438</v>
      </c>
      <c r="I42" s="16">
        <v>5036</v>
      </c>
      <c r="J42" s="29" t="s">
        <v>10</v>
      </c>
      <c r="K42" s="15">
        <v>541</v>
      </c>
      <c r="L42" s="15">
        <v>928</v>
      </c>
      <c r="M42" s="16">
        <v>1469</v>
      </c>
      <c r="N42" s="30" t="s">
        <v>11</v>
      </c>
      <c r="O42" s="15">
        <v>5775</v>
      </c>
      <c r="P42" s="15">
        <v>5751</v>
      </c>
      <c r="Q42" s="16">
        <v>11526</v>
      </c>
    </row>
    <row r="43" spans="2:17" s="1" customFormat="1" ht="15" customHeight="1">
      <c r="B43" s="31" t="s">
        <v>12</v>
      </c>
      <c r="C43" s="19">
        <v>2021</v>
      </c>
      <c r="D43" s="19">
        <v>1932</v>
      </c>
      <c r="E43" s="20">
        <v>3953</v>
      </c>
      <c r="F43" s="31" t="s">
        <v>13</v>
      </c>
      <c r="G43" s="19">
        <v>2311</v>
      </c>
      <c r="H43" s="19">
        <v>2132</v>
      </c>
      <c r="I43" s="20">
        <v>4443</v>
      </c>
      <c r="J43" s="31" t="s">
        <v>14</v>
      </c>
      <c r="K43" s="19">
        <v>240</v>
      </c>
      <c r="L43" s="19">
        <v>603</v>
      </c>
      <c r="M43" s="20">
        <v>843</v>
      </c>
      <c r="N43" s="32" t="s">
        <v>15</v>
      </c>
      <c r="O43" s="19">
        <v>28597</v>
      </c>
      <c r="P43" s="19">
        <v>27896</v>
      </c>
      <c r="Q43" s="20">
        <v>56493</v>
      </c>
    </row>
    <row r="44" spans="2:19" s="1" customFormat="1" ht="15" customHeight="1">
      <c r="B44" s="31" t="s">
        <v>16</v>
      </c>
      <c r="C44" s="19">
        <v>1971</v>
      </c>
      <c r="D44" s="19">
        <v>1909</v>
      </c>
      <c r="E44" s="20">
        <v>3880</v>
      </c>
      <c r="F44" s="31" t="s">
        <v>17</v>
      </c>
      <c r="G44" s="19">
        <v>2505</v>
      </c>
      <c r="H44" s="19">
        <v>2628</v>
      </c>
      <c r="I44" s="20">
        <v>5133</v>
      </c>
      <c r="J44" s="31" t="s">
        <v>18</v>
      </c>
      <c r="K44" s="19">
        <v>84</v>
      </c>
      <c r="L44" s="19">
        <v>300</v>
      </c>
      <c r="M44" s="20">
        <v>384</v>
      </c>
      <c r="N44" s="33" t="s">
        <v>19</v>
      </c>
      <c r="O44" s="24">
        <v>6975</v>
      </c>
      <c r="P44" s="24">
        <v>8093</v>
      </c>
      <c r="Q44" s="25">
        <v>15068</v>
      </c>
      <c r="S44" s="4"/>
    </row>
    <row r="45" spans="2:17" s="1" customFormat="1" ht="15" customHeight="1">
      <c r="B45" s="31" t="s">
        <v>20</v>
      </c>
      <c r="C45" s="19">
        <v>1912</v>
      </c>
      <c r="D45" s="19">
        <v>1856</v>
      </c>
      <c r="E45" s="20">
        <v>3768</v>
      </c>
      <c r="F45" s="31" t="s">
        <v>21</v>
      </c>
      <c r="G45" s="19">
        <v>3553</v>
      </c>
      <c r="H45" s="19">
        <v>3889</v>
      </c>
      <c r="I45" s="20">
        <v>7442</v>
      </c>
      <c r="J45" s="31" t="s">
        <v>22</v>
      </c>
      <c r="K45" s="19">
        <v>16</v>
      </c>
      <c r="L45" s="19">
        <v>82</v>
      </c>
      <c r="M45" s="20">
        <v>98</v>
      </c>
      <c r="N45" s="28" t="s">
        <v>1</v>
      </c>
      <c r="O45" s="5">
        <f>SUM(K42:K49,G42:G49,C42:C49)</f>
        <v>41347</v>
      </c>
      <c r="P45" s="5">
        <f>SUM(L42:L49,H42:H49,D42:D49)</f>
        <v>41740</v>
      </c>
      <c r="Q45" s="6">
        <f>SUM(M42:M49,I42:I49,E42:E49)</f>
        <v>83087</v>
      </c>
    </row>
    <row r="46" spans="2:17" s="1" customFormat="1" ht="15.75" customHeight="1">
      <c r="B46" s="31" t="s">
        <v>23</v>
      </c>
      <c r="C46" s="19">
        <v>2423</v>
      </c>
      <c r="D46" s="19">
        <v>2451</v>
      </c>
      <c r="E46" s="20">
        <v>4874</v>
      </c>
      <c r="F46" s="31" t="s">
        <v>24</v>
      </c>
      <c r="G46" s="19">
        <v>3190</v>
      </c>
      <c r="H46" s="19">
        <v>3272</v>
      </c>
      <c r="I46" s="20">
        <v>6462</v>
      </c>
      <c r="J46" s="31" t="s">
        <v>25</v>
      </c>
      <c r="K46" s="19">
        <v>1</v>
      </c>
      <c r="L46" s="19">
        <v>6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2909</v>
      </c>
      <c r="D47" s="19">
        <v>2717</v>
      </c>
      <c r="E47" s="20">
        <v>5626</v>
      </c>
      <c r="F47" s="31" t="s">
        <v>27</v>
      </c>
      <c r="G47" s="19">
        <v>2860</v>
      </c>
      <c r="H47" s="19">
        <v>2767</v>
      </c>
      <c r="I47" s="20">
        <v>5627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3720</v>
      </c>
      <c r="D48" s="19">
        <v>3455</v>
      </c>
      <c r="E48" s="20">
        <v>7175</v>
      </c>
      <c r="F48" s="31" t="s">
        <v>30</v>
      </c>
      <c r="G48" s="19">
        <v>2072</v>
      </c>
      <c r="H48" s="19">
        <v>2044</v>
      </c>
      <c r="I48" s="20">
        <v>4116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3476</v>
      </c>
      <c r="D49" s="24">
        <v>3058</v>
      </c>
      <c r="E49" s="25">
        <v>6534</v>
      </c>
      <c r="F49" s="34" t="s">
        <v>33</v>
      </c>
      <c r="G49" s="24">
        <v>1161</v>
      </c>
      <c r="H49" s="24">
        <v>1362</v>
      </c>
      <c r="I49" s="25">
        <v>2523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O3" sqref="O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39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38930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39.5581</v>
      </c>
    </row>
    <row r="5" spans="3:14" s="1" customFormat="1" ht="15" customHeight="1">
      <c r="C5" s="3"/>
      <c r="E5" s="45">
        <f>SUM(E10:E39,I10:I39,M10:M39,Q10:Q39)</f>
        <v>135029</v>
      </c>
      <c r="F5" s="46"/>
      <c r="G5" s="45">
        <f>SUM(C10:C39,G10:G39,K10:K39,O10:O39)</f>
        <v>68147</v>
      </c>
      <c r="H5" s="46"/>
      <c r="I5" s="45">
        <f>SUM(D10:D39,H10:H39,L10:L39,P10:P39)</f>
        <v>66882</v>
      </c>
      <c r="J5" s="46"/>
      <c r="L5" s="41"/>
      <c r="M5" s="2" t="s">
        <v>2</v>
      </c>
      <c r="N5" s="9">
        <v>38.7191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40.413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722</v>
      </c>
      <c r="D10" s="15">
        <v>679</v>
      </c>
      <c r="E10" s="16">
        <v>1401</v>
      </c>
      <c r="F10" s="14">
        <v>30</v>
      </c>
      <c r="G10" s="15">
        <v>1225</v>
      </c>
      <c r="H10" s="15">
        <v>1144</v>
      </c>
      <c r="I10" s="16">
        <v>2369</v>
      </c>
      <c r="J10" s="14">
        <v>60</v>
      </c>
      <c r="K10" s="15">
        <v>627</v>
      </c>
      <c r="L10" s="15">
        <v>630</v>
      </c>
      <c r="M10" s="16">
        <v>1257</v>
      </c>
      <c r="N10" s="17">
        <v>90</v>
      </c>
      <c r="O10" s="15">
        <v>50</v>
      </c>
      <c r="P10" s="15">
        <v>120</v>
      </c>
      <c r="Q10" s="16">
        <v>170</v>
      </c>
    </row>
    <row r="11" spans="2:17" s="1" customFormat="1" ht="15" customHeight="1">
      <c r="B11" s="18">
        <v>1</v>
      </c>
      <c r="C11" s="19">
        <v>754</v>
      </c>
      <c r="D11" s="19">
        <v>704</v>
      </c>
      <c r="E11" s="20">
        <v>1458</v>
      </c>
      <c r="F11" s="21">
        <v>31</v>
      </c>
      <c r="G11" s="19">
        <v>1238</v>
      </c>
      <c r="H11" s="19">
        <v>1219</v>
      </c>
      <c r="I11" s="20">
        <v>2457</v>
      </c>
      <c r="J11" s="21">
        <v>61</v>
      </c>
      <c r="K11" s="19">
        <v>674</v>
      </c>
      <c r="L11" s="19">
        <v>712</v>
      </c>
      <c r="M11" s="20">
        <v>1386</v>
      </c>
      <c r="N11" s="22">
        <v>91</v>
      </c>
      <c r="O11" s="19">
        <v>36</v>
      </c>
      <c r="P11" s="19">
        <v>81</v>
      </c>
      <c r="Q11" s="20">
        <v>117</v>
      </c>
    </row>
    <row r="12" spans="2:17" s="1" customFormat="1" ht="15" customHeight="1">
      <c r="B12" s="14">
        <v>2</v>
      </c>
      <c r="C12" s="19">
        <v>741</v>
      </c>
      <c r="D12" s="19">
        <v>708</v>
      </c>
      <c r="E12" s="20">
        <v>1449</v>
      </c>
      <c r="F12" s="21">
        <v>32</v>
      </c>
      <c r="G12" s="19">
        <v>1327</v>
      </c>
      <c r="H12" s="19">
        <v>1272</v>
      </c>
      <c r="I12" s="20">
        <v>2599</v>
      </c>
      <c r="J12" s="21">
        <v>62</v>
      </c>
      <c r="K12" s="19">
        <v>811</v>
      </c>
      <c r="L12" s="19">
        <v>898</v>
      </c>
      <c r="M12" s="20">
        <v>1709</v>
      </c>
      <c r="N12" s="22">
        <v>92</v>
      </c>
      <c r="O12" s="19">
        <v>39</v>
      </c>
      <c r="P12" s="19">
        <v>89</v>
      </c>
      <c r="Q12" s="20">
        <v>128</v>
      </c>
    </row>
    <row r="13" spans="2:17" s="1" customFormat="1" ht="15" customHeight="1">
      <c r="B13" s="18">
        <v>3</v>
      </c>
      <c r="C13" s="19">
        <v>688</v>
      </c>
      <c r="D13" s="19">
        <v>690</v>
      </c>
      <c r="E13" s="20">
        <v>1378</v>
      </c>
      <c r="F13" s="21">
        <v>33</v>
      </c>
      <c r="G13" s="19">
        <v>1333</v>
      </c>
      <c r="H13" s="19">
        <v>1275</v>
      </c>
      <c r="I13" s="20">
        <v>2608</v>
      </c>
      <c r="J13" s="21">
        <v>63</v>
      </c>
      <c r="K13" s="19">
        <v>771</v>
      </c>
      <c r="L13" s="19">
        <v>783</v>
      </c>
      <c r="M13" s="20">
        <v>1554</v>
      </c>
      <c r="N13" s="22">
        <v>93</v>
      </c>
      <c r="O13" s="19">
        <v>29</v>
      </c>
      <c r="P13" s="19">
        <v>50</v>
      </c>
      <c r="Q13" s="20">
        <v>79</v>
      </c>
    </row>
    <row r="14" spans="2:17" s="1" customFormat="1" ht="15" customHeight="1">
      <c r="B14" s="14">
        <v>4</v>
      </c>
      <c r="C14" s="19">
        <v>746</v>
      </c>
      <c r="D14" s="19">
        <v>739</v>
      </c>
      <c r="E14" s="20">
        <v>1485</v>
      </c>
      <c r="F14" s="21">
        <v>34</v>
      </c>
      <c r="G14" s="19">
        <v>1399</v>
      </c>
      <c r="H14" s="19">
        <v>1370</v>
      </c>
      <c r="I14" s="20">
        <v>2769</v>
      </c>
      <c r="J14" s="21">
        <v>64</v>
      </c>
      <c r="K14" s="19">
        <v>798</v>
      </c>
      <c r="L14" s="19">
        <v>801</v>
      </c>
      <c r="M14" s="20">
        <v>1599</v>
      </c>
      <c r="N14" s="22">
        <v>94</v>
      </c>
      <c r="O14" s="19">
        <v>17</v>
      </c>
      <c r="P14" s="19">
        <v>32</v>
      </c>
      <c r="Q14" s="20">
        <v>49</v>
      </c>
    </row>
    <row r="15" spans="2:17" s="1" customFormat="1" ht="15" customHeight="1">
      <c r="B15" s="18">
        <v>5</v>
      </c>
      <c r="C15" s="19">
        <v>719</v>
      </c>
      <c r="D15" s="19">
        <v>693</v>
      </c>
      <c r="E15" s="20">
        <v>1412</v>
      </c>
      <c r="F15" s="21">
        <v>35</v>
      </c>
      <c r="G15" s="19">
        <v>1384</v>
      </c>
      <c r="H15" s="19">
        <v>1255</v>
      </c>
      <c r="I15" s="20">
        <v>2639</v>
      </c>
      <c r="J15" s="21">
        <v>65</v>
      </c>
      <c r="K15" s="19">
        <v>724</v>
      </c>
      <c r="L15" s="19">
        <v>749</v>
      </c>
      <c r="M15" s="20">
        <v>1473</v>
      </c>
      <c r="N15" s="22">
        <v>95</v>
      </c>
      <c r="O15" s="19">
        <v>18</v>
      </c>
      <c r="P15" s="19">
        <v>31</v>
      </c>
      <c r="Q15" s="20">
        <v>49</v>
      </c>
    </row>
    <row r="16" spans="2:17" s="1" customFormat="1" ht="15" customHeight="1">
      <c r="B16" s="14">
        <v>6</v>
      </c>
      <c r="C16" s="19">
        <v>750</v>
      </c>
      <c r="D16" s="19">
        <v>703</v>
      </c>
      <c r="E16" s="20">
        <v>1453</v>
      </c>
      <c r="F16" s="21">
        <v>36</v>
      </c>
      <c r="G16" s="19">
        <v>1378</v>
      </c>
      <c r="H16" s="19">
        <v>1195</v>
      </c>
      <c r="I16" s="20">
        <v>2573</v>
      </c>
      <c r="J16" s="21">
        <v>66</v>
      </c>
      <c r="K16" s="19">
        <v>605</v>
      </c>
      <c r="L16" s="19">
        <v>684</v>
      </c>
      <c r="M16" s="20">
        <v>1289</v>
      </c>
      <c r="N16" s="22">
        <v>96</v>
      </c>
      <c r="O16" s="19">
        <v>9</v>
      </c>
      <c r="P16" s="19">
        <v>30</v>
      </c>
      <c r="Q16" s="20">
        <v>39</v>
      </c>
    </row>
    <row r="17" spans="2:17" s="1" customFormat="1" ht="15" customHeight="1">
      <c r="B17" s="18">
        <v>7</v>
      </c>
      <c r="C17" s="19">
        <v>706</v>
      </c>
      <c r="D17" s="19">
        <v>694</v>
      </c>
      <c r="E17" s="20">
        <v>1400</v>
      </c>
      <c r="F17" s="21">
        <v>37</v>
      </c>
      <c r="G17" s="19">
        <v>1296</v>
      </c>
      <c r="H17" s="19">
        <v>1207</v>
      </c>
      <c r="I17" s="20">
        <v>2503</v>
      </c>
      <c r="J17" s="21">
        <v>67</v>
      </c>
      <c r="K17" s="19">
        <v>550</v>
      </c>
      <c r="L17" s="19">
        <v>608</v>
      </c>
      <c r="M17" s="20">
        <v>1158</v>
      </c>
      <c r="N17" s="22">
        <v>97</v>
      </c>
      <c r="O17" s="19">
        <v>3</v>
      </c>
      <c r="P17" s="19">
        <v>14</v>
      </c>
      <c r="Q17" s="20">
        <v>17</v>
      </c>
    </row>
    <row r="18" spans="2:17" s="1" customFormat="1" ht="15" customHeight="1">
      <c r="B18" s="14">
        <v>8</v>
      </c>
      <c r="C18" s="19">
        <v>751</v>
      </c>
      <c r="D18" s="19">
        <v>659</v>
      </c>
      <c r="E18" s="20">
        <v>1410</v>
      </c>
      <c r="F18" s="21">
        <v>38</v>
      </c>
      <c r="G18" s="19">
        <v>1248</v>
      </c>
      <c r="H18" s="19">
        <v>1167</v>
      </c>
      <c r="I18" s="20">
        <v>2415</v>
      </c>
      <c r="J18" s="21">
        <v>68</v>
      </c>
      <c r="K18" s="19">
        <v>636</v>
      </c>
      <c r="L18" s="19">
        <v>625</v>
      </c>
      <c r="M18" s="20">
        <v>1261</v>
      </c>
      <c r="N18" s="22">
        <v>98</v>
      </c>
      <c r="O18" s="19">
        <v>3</v>
      </c>
      <c r="P18" s="19">
        <v>8</v>
      </c>
      <c r="Q18" s="20">
        <v>11</v>
      </c>
    </row>
    <row r="19" spans="2:17" s="1" customFormat="1" ht="15" customHeight="1">
      <c r="B19" s="18">
        <v>9</v>
      </c>
      <c r="C19" s="19">
        <v>727</v>
      </c>
      <c r="D19" s="19">
        <v>739</v>
      </c>
      <c r="E19" s="20">
        <v>1466</v>
      </c>
      <c r="F19" s="21">
        <v>39</v>
      </c>
      <c r="G19" s="19">
        <v>1232</v>
      </c>
      <c r="H19" s="19">
        <v>1131</v>
      </c>
      <c r="I19" s="20">
        <v>2363</v>
      </c>
      <c r="J19" s="21">
        <v>69</v>
      </c>
      <c r="K19" s="19">
        <v>545</v>
      </c>
      <c r="L19" s="19">
        <v>621</v>
      </c>
      <c r="M19" s="20">
        <v>1166</v>
      </c>
      <c r="N19" s="22">
        <v>99</v>
      </c>
      <c r="O19" s="19">
        <v>1</v>
      </c>
      <c r="P19" s="19">
        <v>6</v>
      </c>
      <c r="Q19" s="20">
        <v>7</v>
      </c>
    </row>
    <row r="20" spans="2:17" s="1" customFormat="1" ht="15" customHeight="1">
      <c r="B20" s="14">
        <v>10</v>
      </c>
      <c r="C20" s="19">
        <v>655</v>
      </c>
      <c r="D20" s="19">
        <v>653</v>
      </c>
      <c r="E20" s="20">
        <v>1308</v>
      </c>
      <c r="F20" s="21">
        <v>40</v>
      </c>
      <c r="G20" s="19">
        <v>1032</v>
      </c>
      <c r="H20" s="19">
        <v>1025</v>
      </c>
      <c r="I20" s="20">
        <v>2057</v>
      </c>
      <c r="J20" s="21">
        <v>70</v>
      </c>
      <c r="K20" s="19">
        <v>598</v>
      </c>
      <c r="L20" s="19">
        <v>685</v>
      </c>
      <c r="M20" s="20">
        <v>1283</v>
      </c>
      <c r="N20" s="22">
        <v>100</v>
      </c>
      <c r="O20" s="19">
        <v>0</v>
      </c>
      <c r="P20" s="19">
        <v>1</v>
      </c>
      <c r="Q20" s="20">
        <v>1</v>
      </c>
    </row>
    <row r="21" spans="2:17" s="1" customFormat="1" ht="15" customHeight="1">
      <c r="B21" s="18">
        <v>11</v>
      </c>
      <c r="C21" s="19">
        <v>710</v>
      </c>
      <c r="D21" s="19">
        <v>673</v>
      </c>
      <c r="E21" s="20">
        <v>1383</v>
      </c>
      <c r="F21" s="21">
        <v>41</v>
      </c>
      <c r="G21" s="19">
        <v>1194</v>
      </c>
      <c r="H21" s="19">
        <v>1121</v>
      </c>
      <c r="I21" s="20">
        <v>2315</v>
      </c>
      <c r="J21" s="21">
        <v>71</v>
      </c>
      <c r="K21" s="19">
        <v>507</v>
      </c>
      <c r="L21" s="19">
        <v>643</v>
      </c>
      <c r="M21" s="20">
        <v>1150</v>
      </c>
      <c r="N21" s="22">
        <v>101</v>
      </c>
      <c r="O21" s="19">
        <v>1</v>
      </c>
      <c r="P21" s="19">
        <v>2</v>
      </c>
      <c r="Q21" s="20">
        <v>3</v>
      </c>
    </row>
    <row r="22" spans="2:17" s="1" customFormat="1" ht="15" customHeight="1">
      <c r="B22" s="14">
        <v>12</v>
      </c>
      <c r="C22" s="19">
        <v>683</v>
      </c>
      <c r="D22" s="19">
        <v>725</v>
      </c>
      <c r="E22" s="20">
        <v>1408</v>
      </c>
      <c r="F22" s="21">
        <v>42</v>
      </c>
      <c r="G22" s="19">
        <v>1168</v>
      </c>
      <c r="H22" s="19">
        <v>1051</v>
      </c>
      <c r="I22" s="20">
        <v>2219</v>
      </c>
      <c r="J22" s="21">
        <v>72</v>
      </c>
      <c r="K22" s="19">
        <v>494</v>
      </c>
      <c r="L22" s="19">
        <v>513</v>
      </c>
      <c r="M22" s="20">
        <v>1007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710</v>
      </c>
      <c r="D23" s="19">
        <v>659</v>
      </c>
      <c r="E23" s="20">
        <v>1369</v>
      </c>
      <c r="F23" s="21">
        <v>43</v>
      </c>
      <c r="G23" s="19">
        <v>1064</v>
      </c>
      <c r="H23" s="19">
        <v>957</v>
      </c>
      <c r="I23" s="20">
        <v>2021</v>
      </c>
      <c r="J23" s="21">
        <v>73</v>
      </c>
      <c r="K23" s="19">
        <v>463</v>
      </c>
      <c r="L23" s="19">
        <v>549</v>
      </c>
      <c r="M23" s="20">
        <v>1012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646</v>
      </c>
      <c r="D24" s="19">
        <v>601</v>
      </c>
      <c r="E24" s="20">
        <v>1247</v>
      </c>
      <c r="F24" s="21">
        <v>44</v>
      </c>
      <c r="G24" s="19">
        <v>1057</v>
      </c>
      <c r="H24" s="19">
        <v>889</v>
      </c>
      <c r="I24" s="20">
        <v>1946</v>
      </c>
      <c r="J24" s="21">
        <v>74</v>
      </c>
      <c r="K24" s="19">
        <v>433</v>
      </c>
      <c r="L24" s="19">
        <v>484</v>
      </c>
      <c r="M24" s="20">
        <v>917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670</v>
      </c>
      <c r="D25" s="19">
        <v>662</v>
      </c>
      <c r="E25" s="20">
        <v>1332</v>
      </c>
      <c r="F25" s="21">
        <v>45</v>
      </c>
      <c r="G25" s="19">
        <v>979</v>
      </c>
      <c r="H25" s="19">
        <v>932</v>
      </c>
      <c r="I25" s="20">
        <v>1911</v>
      </c>
      <c r="J25" s="21">
        <v>75</v>
      </c>
      <c r="K25" s="19">
        <v>426</v>
      </c>
      <c r="L25" s="19">
        <v>522</v>
      </c>
      <c r="M25" s="20">
        <v>948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644</v>
      </c>
      <c r="D26" s="19">
        <v>589</v>
      </c>
      <c r="E26" s="20">
        <v>1233</v>
      </c>
      <c r="F26" s="21">
        <v>46</v>
      </c>
      <c r="G26" s="19">
        <v>987</v>
      </c>
      <c r="H26" s="19">
        <v>851</v>
      </c>
      <c r="I26" s="20">
        <v>1838</v>
      </c>
      <c r="J26" s="21">
        <v>76</v>
      </c>
      <c r="K26" s="19">
        <v>382</v>
      </c>
      <c r="L26" s="19">
        <v>440</v>
      </c>
      <c r="M26" s="20">
        <v>822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653</v>
      </c>
      <c r="D27" s="19">
        <v>613</v>
      </c>
      <c r="E27" s="20">
        <v>1266</v>
      </c>
      <c r="F27" s="21">
        <v>47</v>
      </c>
      <c r="G27" s="19">
        <v>933</v>
      </c>
      <c r="H27" s="19">
        <v>864</v>
      </c>
      <c r="I27" s="20">
        <v>1797</v>
      </c>
      <c r="J27" s="21">
        <v>77</v>
      </c>
      <c r="K27" s="19">
        <v>366</v>
      </c>
      <c r="L27" s="19">
        <v>430</v>
      </c>
      <c r="M27" s="20">
        <v>796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690</v>
      </c>
      <c r="D28" s="19">
        <v>657</v>
      </c>
      <c r="E28" s="20">
        <v>1347</v>
      </c>
      <c r="F28" s="21">
        <v>48</v>
      </c>
      <c r="G28" s="19">
        <v>878</v>
      </c>
      <c r="H28" s="19">
        <v>761</v>
      </c>
      <c r="I28" s="20">
        <v>1639</v>
      </c>
      <c r="J28" s="21">
        <v>78</v>
      </c>
      <c r="K28" s="19">
        <v>332</v>
      </c>
      <c r="L28" s="19">
        <v>431</v>
      </c>
      <c r="M28" s="20">
        <v>763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738</v>
      </c>
      <c r="D29" s="19">
        <v>674</v>
      </c>
      <c r="E29" s="20">
        <v>1412</v>
      </c>
      <c r="F29" s="21">
        <v>49</v>
      </c>
      <c r="G29" s="19">
        <v>830</v>
      </c>
      <c r="H29" s="19">
        <v>746</v>
      </c>
      <c r="I29" s="20">
        <v>1576</v>
      </c>
      <c r="J29" s="21">
        <v>79</v>
      </c>
      <c r="K29" s="19">
        <v>286</v>
      </c>
      <c r="L29" s="19">
        <v>351</v>
      </c>
      <c r="M29" s="20">
        <v>637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723</v>
      </c>
      <c r="D30" s="19">
        <v>765</v>
      </c>
      <c r="E30" s="20">
        <v>1488</v>
      </c>
      <c r="F30" s="21">
        <v>50</v>
      </c>
      <c r="G30" s="19">
        <v>867</v>
      </c>
      <c r="H30" s="19">
        <v>721</v>
      </c>
      <c r="I30" s="20">
        <v>1588</v>
      </c>
      <c r="J30" s="21">
        <v>80</v>
      </c>
      <c r="K30" s="19">
        <v>251</v>
      </c>
      <c r="L30" s="19">
        <v>337</v>
      </c>
      <c r="M30" s="20">
        <v>588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754</v>
      </c>
      <c r="D31" s="19">
        <v>690</v>
      </c>
      <c r="E31" s="20">
        <v>1444</v>
      </c>
      <c r="F31" s="21">
        <v>51</v>
      </c>
      <c r="G31" s="19">
        <v>847</v>
      </c>
      <c r="H31" s="19">
        <v>764</v>
      </c>
      <c r="I31" s="20">
        <v>1611</v>
      </c>
      <c r="J31" s="21">
        <v>81</v>
      </c>
      <c r="K31" s="19">
        <v>238</v>
      </c>
      <c r="L31" s="19">
        <v>298</v>
      </c>
      <c r="M31" s="20">
        <v>536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874</v>
      </c>
      <c r="D32" s="19">
        <v>730</v>
      </c>
      <c r="E32" s="20">
        <v>1604</v>
      </c>
      <c r="F32" s="21">
        <v>52</v>
      </c>
      <c r="G32" s="19">
        <v>854</v>
      </c>
      <c r="H32" s="19">
        <v>730</v>
      </c>
      <c r="I32" s="20">
        <v>1584</v>
      </c>
      <c r="J32" s="21">
        <v>82</v>
      </c>
      <c r="K32" s="19">
        <v>173</v>
      </c>
      <c r="L32" s="19">
        <v>251</v>
      </c>
      <c r="M32" s="20">
        <v>424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937</v>
      </c>
      <c r="D33" s="19">
        <v>801</v>
      </c>
      <c r="E33" s="20">
        <v>1738</v>
      </c>
      <c r="F33" s="21">
        <v>53</v>
      </c>
      <c r="G33" s="19">
        <v>881</v>
      </c>
      <c r="H33" s="19">
        <v>757</v>
      </c>
      <c r="I33" s="20">
        <v>1638</v>
      </c>
      <c r="J33" s="21">
        <v>83</v>
      </c>
      <c r="K33" s="19">
        <v>147</v>
      </c>
      <c r="L33" s="19">
        <v>268</v>
      </c>
      <c r="M33" s="20">
        <v>415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914</v>
      </c>
      <c r="D34" s="19">
        <v>786</v>
      </c>
      <c r="E34" s="20">
        <v>1700</v>
      </c>
      <c r="F34" s="21">
        <v>54</v>
      </c>
      <c r="G34" s="19">
        <v>849</v>
      </c>
      <c r="H34" s="19">
        <v>833</v>
      </c>
      <c r="I34" s="20">
        <v>1682</v>
      </c>
      <c r="J34" s="21">
        <v>84</v>
      </c>
      <c r="K34" s="19">
        <v>131</v>
      </c>
      <c r="L34" s="19">
        <v>246</v>
      </c>
      <c r="M34" s="20">
        <v>377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863</v>
      </c>
      <c r="D35" s="19">
        <v>788</v>
      </c>
      <c r="E35" s="20">
        <v>1651</v>
      </c>
      <c r="F35" s="21">
        <v>55</v>
      </c>
      <c r="G35" s="19">
        <v>888</v>
      </c>
      <c r="H35" s="19">
        <v>834</v>
      </c>
      <c r="I35" s="20">
        <v>1722</v>
      </c>
      <c r="J35" s="21">
        <v>85</v>
      </c>
      <c r="K35" s="19">
        <v>111</v>
      </c>
      <c r="L35" s="19">
        <v>272</v>
      </c>
      <c r="M35" s="20">
        <v>383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977</v>
      </c>
      <c r="D36" s="19">
        <v>865</v>
      </c>
      <c r="E36" s="20">
        <v>1842</v>
      </c>
      <c r="F36" s="21">
        <v>56</v>
      </c>
      <c r="G36" s="19">
        <v>991</v>
      </c>
      <c r="H36" s="19">
        <v>950</v>
      </c>
      <c r="I36" s="20">
        <v>1941</v>
      </c>
      <c r="J36" s="21">
        <v>86</v>
      </c>
      <c r="K36" s="19">
        <v>100</v>
      </c>
      <c r="L36" s="19">
        <v>209</v>
      </c>
      <c r="M36" s="20">
        <v>309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981</v>
      </c>
      <c r="D37" s="19">
        <v>953</v>
      </c>
      <c r="E37" s="20">
        <v>1934</v>
      </c>
      <c r="F37" s="21">
        <v>57</v>
      </c>
      <c r="G37" s="19">
        <v>1032</v>
      </c>
      <c r="H37" s="19">
        <v>995</v>
      </c>
      <c r="I37" s="20">
        <v>2027</v>
      </c>
      <c r="J37" s="21">
        <v>87</v>
      </c>
      <c r="K37" s="19">
        <v>71</v>
      </c>
      <c r="L37" s="19">
        <v>190</v>
      </c>
      <c r="M37" s="20">
        <v>261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1077</v>
      </c>
      <c r="D38" s="19">
        <v>989</v>
      </c>
      <c r="E38" s="20">
        <v>2066</v>
      </c>
      <c r="F38" s="21">
        <v>58</v>
      </c>
      <c r="G38" s="19">
        <v>1009</v>
      </c>
      <c r="H38" s="19">
        <v>1007</v>
      </c>
      <c r="I38" s="20">
        <v>2016</v>
      </c>
      <c r="J38" s="21">
        <v>88</v>
      </c>
      <c r="K38" s="19">
        <v>72</v>
      </c>
      <c r="L38" s="19">
        <v>153</v>
      </c>
      <c r="M38" s="20">
        <v>225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1019</v>
      </c>
      <c r="D39" s="24">
        <v>1025</v>
      </c>
      <c r="E39" s="25">
        <v>2044</v>
      </c>
      <c r="F39" s="26">
        <v>59</v>
      </c>
      <c r="G39" s="24">
        <v>933</v>
      </c>
      <c r="H39" s="24">
        <v>969</v>
      </c>
      <c r="I39" s="25">
        <v>1902</v>
      </c>
      <c r="J39" s="26">
        <v>89</v>
      </c>
      <c r="K39" s="24">
        <v>63</v>
      </c>
      <c r="L39" s="24">
        <v>134</v>
      </c>
      <c r="M39" s="25">
        <v>197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3651</v>
      </c>
      <c r="D42" s="15">
        <v>3520</v>
      </c>
      <c r="E42" s="16">
        <v>7171</v>
      </c>
      <c r="F42" s="29" t="s">
        <v>9</v>
      </c>
      <c r="G42" s="15">
        <v>5515</v>
      </c>
      <c r="H42" s="15">
        <v>5043</v>
      </c>
      <c r="I42" s="16">
        <v>10558</v>
      </c>
      <c r="J42" s="29" t="s">
        <v>10</v>
      </c>
      <c r="K42" s="15">
        <v>940</v>
      </c>
      <c r="L42" s="15">
        <v>1400</v>
      </c>
      <c r="M42" s="16">
        <v>2340</v>
      </c>
      <c r="N42" s="30" t="s">
        <v>11</v>
      </c>
      <c r="O42" s="15">
        <v>10708</v>
      </c>
      <c r="P42" s="15">
        <v>10319</v>
      </c>
      <c r="Q42" s="16">
        <v>21027</v>
      </c>
    </row>
    <row r="43" spans="2:17" s="1" customFormat="1" ht="15" customHeight="1">
      <c r="B43" s="31" t="s">
        <v>12</v>
      </c>
      <c r="C43" s="19">
        <v>3653</v>
      </c>
      <c r="D43" s="19">
        <v>3488</v>
      </c>
      <c r="E43" s="20">
        <v>7141</v>
      </c>
      <c r="F43" s="31" t="s">
        <v>13</v>
      </c>
      <c r="G43" s="19">
        <v>4607</v>
      </c>
      <c r="H43" s="19">
        <v>4154</v>
      </c>
      <c r="I43" s="20">
        <v>8761</v>
      </c>
      <c r="J43" s="31" t="s">
        <v>14</v>
      </c>
      <c r="K43" s="19">
        <v>417</v>
      </c>
      <c r="L43" s="19">
        <v>958</v>
      </c>
      <c r="M43" s="20">
        <v>1375</v>
      </c>
      <c r="N43" s="32" t="s">
        <v>15</v>
      </c>
      <c r="O43" s="19">
        <v>48528</v>
      </c>
      <c r="P43" s="19">
        <v>45403</v>
      </c>
      <c r="Q43" s="20">
        <v>93931</v>
      </c>
    </row>
    <row r="44" spans="2:19" s="1" customFormat="1" ht="15" customHeight="1">
      <c r="B44" s="31" t="s">
        <v>16</v>
      </c>
      <c r="C44" s="19">
        <v>3404</v>
      </c>
      <c r="D44" s="19">
        <v>3311</v>
      </c>
      <c r="E44" s="20">
        <v>6715</v>
      </c>
      <c r="F44" s="31" t="s">
        <v>17</v>
      </c>
      <c r="G44" s="19">
        <v>4298</v>
      </c>
      <c r="H44" s="19">
        <v>3805</v>
      </c>
      <c r="I44" s="20">
        <v>8103</v>
      </c>
      <c r="J44" s="31" t="s">
        <v>18</v>
      </c>
      <c r="K44" s="19">
        <v>171</v>
      </c>
      <c r="L44" s="19">
        <v>372</v>
      </c>
      <c r="M44" s="20">
        <v>543</v>
      </c>
      <c r="N44" s="33" t="s">
        <v>19</v>
      </c>
      <c r="O44" s="24">
        <v>8911</v>
      </c>
      <c r="P44" s="24">
        <v>11160</v>
      </c>
      <c r="Q44" s="25">
        <v>20071</v>
      </c>
      <c r="S44" s="4"/>
    </row>
    <row r="45" spans="2:17" s="1" customFormat="1" ht="15" customHeight="1">
      <c r="B45" s="31" t="s">
        <v>20</v>
      </c>
      <c r="C45" s="19">
        <v>3395</v>
      </c>
      <c r="D45" s="19">
        <v>3195</v>
      </c>
      <c r="E45" s="20">
        <v>6590</v>
      </c>
      <c r="F45" s="31" t="s">
        <v>21</v>
      </c>
      <c r="G45" s="19">
        <v>4853</v>
      </c>
      <c r="H45" s="19">
        <v>4755</v>
      </c>
      <c r="I45" s="20">
        <v>9608</v>
      </c>
      <c r="J45" s="31" t="s">
        <v>22</v>
      </c>
      <c r="K45" s="19">
        <v>34</v>
      </c>
      <c r="L45" s="19">
        <v>89</v>
      </c>
      <c r="M45" s="20">
        <v>123</v>
      </c>
      <c r="N45" s="28" t="s">
        <v>1</v>
      </c>
      <c r="O45" s="5">
        <f>SUM(K42:K49,G42:G49,C42:C49)</f>
        <v>68147</v>
      </c>
      <c r="P45" s="5">
        <f>SUM(L42:L49,H42:H49,D42:D49)</f>
        <v>66882</v>
      </c>
      <c r="Q45" s="6">
        <f>SUM(M42:M49,I42:I49,E42:E49)</f>
        <v>135029</v>
      </c>
    </row>
    <row r="46" spans="2:17" s="1" customFormat="1" ht="15.75" customHeight="1">
      <c r="B46" s="31" t="s">
        <v>23</v>
      </c>
      <c r="C46" s="19">
        <v>4202</v>
      </c>
      <c r="D46" s="19">
        <v>3772</v>
      </c>
      <c r="E46" s="20">
        <v>7974</v>
      </c>
      <c r="F46" s="31" t="s">
        <v>24</v>
      </c>
      <c r="G46" s="19">
        <v>3681</v>
      </c>
      <c r="H46" s="19">
        <v>3824</v>
      </c>
      <c r="I46" s="20">
        <v>7505</v>
      </c>
      <c r="J46" s="31" t="s">
        <v>25</v>
      </c>
      <c r="K46" s="19">
        <v>2</v>
      </c>
      <c r="L46" s="19">
        <v>6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4917</v>
      </c>
      <c r="D47" s="19">
        <v>4620</v>
      </c>
      <c r="E47" s="20">
        <v>9537</v>
      </c>
      <c r="F47" s="31" t="s">
        <v>27</v>
      </c>
      <c r="G47" s="19">
        <v>3060</v>
      </c>
      <c r="H47" s="19">
        <v>3287</v>
      </c>
      <c r="I47" s="20">
        <v>6347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6522</v>
      </c>
      <c r="D48" s="19">
        <v>6280</v>
      </c>
      <c r="E48" s="20">
        <v>12802</v>
      </c>
      <c r="F48" s="31" t="s">
        <v>30</v>
      </c>
      <c r="G48" s="19">
        <v>2495</v>
      </c>
      <c r="H48" s="19">
        <v>2874</v>
      </c>
      <c r="I48" s="20">
        <v>5369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6538</v>
      </c>
      <c r="D49" s="24">
        <v>5955</v>
      </c>
      <c r="E49" s="25">
        <v>12493</v>
      </c>
      <c r="F49" s="34" t="s">
        <v>33</v>
      </c>
      <c r="G49" s="24">
        <v>1792</v>
      </c>
      <c r="H49" s="24">
        <v>2174</v>
      </c>
      <c r="I49" s="25">
        <v>3966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O3" sqref="O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40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38930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42.1895</v>
      </c>
    </row>
    <row r="5" spans="3:14" s="1" customFormat="1" ht="15" customHeight="1">
      <c r="C5" s="3"/>
      <c r="E5" s="45">
        <f>SUM(E10:E39,I10:I39,M10:M39,Q10:Q39)</f>
        <v>107437</v>
      </c>
      <c r="F5" s="46"/>
      <c r="G5" s="45">
        <f>SUM(C10:C39,G10:G39,K10:K39,O10:O39)</f>
        <v>53369</v>
      </c>
      <c r="H5" s="46"/>
      <c r="I5" s="45">
        <f>SUM(D10:D39,H10:H39,L10:L39,P10:P39)</f>
        <v>54068</v>
      </c>
      <c r="J5" s="46"/>
      <c r="L5" s="41"/>
      <c r="M5" s="2" t="s">
        <v>2</v>
      </c>
      <c r="N5" s="9">
        <v>41.0393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43.3249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445</v>
      </c>
      <c r="D10" s="15">
        <v>469</v>
      </c>
      <c r="E10" s="16">
        <v>914</v>
      </c>
      <c r="F10" s="14">
        <v>30</v>
      </c>
      <c r="G10" s="15">
        <v>889</v>
      </c>
      <c r="H10" s="15">
        <v>813</v>
      </c>
      <c r="I10" s="16">
        <v>1702</v>
      </c>
      <c r="J10" s="14">
        <v>60</v>
      </c>
      <c r="K10" s="15">
        <v>504</v>
      </c>
      <c r="L10" s="15">
        <v>521</v>
      </c>
      <c r="M10" s="16">
        <v>1025</v>
      </c>
      <c r="N10" s="17">
        <v>90</v>
      </c>
      <c r="O10" s="15">
        <v>44</v>
      </c>
      <c r="P10" s="15">
        <v>121</v>
      </c>
      <c r="Q10" s="16">
        <v>165</v>
      </c>
    </row>
    <row r="11" spans="2:17" s="1" customFormat="1" ht="15" customHeight="1">
      <c r="B11" s="18">
        <v>1</v>
      </c>
      <c r="C11" s="19">
        <v>441</v>
      </c>
      <c r="D11" s="19">
        <v>405</v>
      </c>
      <c r="E11" s="20">
        <v>846</v>
      </c>
      <c r="F11" s="21">
        <v>31</v>
      </c>
      <c r="G11" s="19">
        <v>952</v>
      </c>
      <c r="H11" s="19">
        <v>860</v>
      </c>
      <c r="I11" s="20">
        <v>1812</v>
      </c>
      <c r="J11" s="21">
        <v>61</v>
      </c>
      <c r="K11" s="19">
        <v>552</v>
      </c>
      <c r="L11" s="19">
        <v>548</v>
      </c>
      <c r="M11" s="20">
        <v>1100</v>
      </c>
      <c r="N11" s="22">
        <v>91</v>
      </c>
      <c r="O11" s="19">
        <v>52</v>
      </c>
      <c r="P11" s="19">
        <v>94</v>
      </c>
      <c r="Q11" s="20">
        <v>146</v>
      </c>
    </row>
    <row r="12" spans="2:17" s="1" customFormat="1" ht="15" customHeight="1">
      <c r="B12" s="14">
        <v>2</v>
      </c>
      <c r="C12" s="19">
        <v>479</v>
      </c>
      <c r="D12" s="19">
        <v>444</v>
      </c>
      <c r="E12" s="20">
        <v>923</v>
      </c>
      <c r="F12" s="21">
        <v>32</v>
      </c>
      <c r="G12" s="19">
        <v>1028</v>
      </c>
      <c r="H12" s="19">
        <v>924</v>
      </c>
      <c r="I12" s="20">
        <v>1952</v>
      </c>
      <c r="J12" s="21">
        <v>62</v>
      </c>
      <c r="K12" s="19">
        <v>667</v>
      </c>
      <c r="L12" s="19">
        <v>772</v>
      </c>
      <c r="M12" s="20">
        <v>1439</v>
      </c>
      <c r="N12" s="22">
        <v>92</v>
      </c>
      <c r="O12" s="19">
        <v>29</v>
      </c>
      <c r="P12" s="19">
        <v>108</v>
      </c>
      <c r="Q12" s="20">
        <v>137</v>
      </c>
    </row>
    <row r="13" spans="2:17" s="1" customFormat="1" ht="15" customHeight="1">
      <c r="B13" s="18">
        <v>3</v>
      </c>
      <c r="C13" s="19">
        <v>470</v>
      </c>
      <c r="D13" s="19">
        <v>417</v>
      </c>
      <c r="E13" s="20">
        <v>887</v>
      </c>
      <c r="F13" s="21">
        <v>33</v>
      </c>
      <c r="G13" s="19">
        <v>1032</v>
      </c>
      <c r="H13" s="19">
        <v>959</v>
      </c>
      <c r="I13" s="20">
        <v>1991</v>
      </c>
      <c r="J13" s="21">
        <v>63</v>
      </c>
      <c r="K13" s="19">
        <v>665</v>
      </c>
      <c r="L13" s="19">
        <v>658</v>
      </c>
      <c r="M13" s="20">
        <v>1323</v>
      </c>
      <c r="N13" s="22">
        <v>93</v>
      </c>
      <c r="O13" s="19">
        <v>30</v>
      </c>
      <c r="P13" s="19">
        <v>75</v>
      </c>
      <c r="Q13" s="20">
        <v>105</v>
      </c>
    </row>
    <row r="14" spans="2:17" s="1" customFormat="1" ht="15" customHeight="1">
      <c r="B14" s="14">
        <v>4</v>
      </c>
      <c r="C14" s="19">
        <v>513</v>
      </c>
      <c r="D14" s="19">
        <v>464</v>
      </c>
      <c r="E14" s="20">
        <v>977</v>
      </c>
      <c r="F14" s="21">
        <v>34</v>
      </c>
      <c r="G14" s="19">
        <v>1019</v>
      </c>
      <c r="H14" s="19">
        <v>913</v>
      </c>
      <c r="I14" s="20">
        <v>1932</v>
      </c>
      <c r="J14" s="21">
        <v>64</v>
      </c>
      <c r="K14" s="19">
        <v>701</v>
      </c>
      <c r="L14" s="19">
        <v>750</v>
      </c>
      <c r="M14" s="20">
        <v>1451</v>
      </c>
      <c r="N14" s="22">
        <v>94</v>
      </c>
      <c r="O14" s="19">
        <v>16</v>
      </c>
      <c r="P14" s="19">
        <v>50</v>
      </c>
      <c r="Q14" s="20">
        <v>66</v>
      </c>
    </row>
    <row r="15" spans="2:17" s="1" customFormat="1" ht="15" customHeight="1">
      <c r="B15" s="18">
        <v>5</v>
      </c>
      <c r="C15" s="19">
        <v>417</v>
      </c>
      <c r="D15" s="19">
        <v>459</v>
      </c>
      <c r="E15" s="20">
        <v>876</v>
      </c>
      <c r="F15" s="21">
        <v>35</v>
      </c>
      <c r="G15" s="19">
        <v>1003</v>
      </c>
      <c r="H15" s="19">
        <v>925</v>
      </c>
      <c r="I15" s="20">
        <v>1928</v>
      </c>
      <c r="J15" s="21">
        <v>65</v>
      </c>
      <c r="K15" s="19">
        <v>634</v>
      </c>
      <c r="L15" s="19">
        <v>699</v>
      </c>
      <c r="M15" s="20">
        <v>1333</v>
      </c>
      <c r="N15" s="22">
        <v>95</v>
      </c>
      <c r="O15" s="19">
        <v>8</v>
      </c>
      <c r="P15" s="19">
        <v>42</v>
      </c>
      <c r="Q15" s="20">
        <v>50</v>
      </c>
    </row>
    <row r="16" spans="2:17" s="1" customFormat="1" ht="15" customHeight="1">
      <c r="B16" s="14">
        <v>6</v>
      </c>
      <c r="C16" s="19">
        <v>441</v>
      </c>
      <c r="D16" s="19">
        <v>436</v>
      </c>
      <c r="E16" s="20">
        <v>877</v>
      </c>
      <c r="F16" s="21">
        <v>36</v>
      </c>
      <c r="G16" s="19">
        <v>958</v>
      </c>
      <c r="H16" s="19">
        <v>855</v>
      </c>
      <c r="I16" s="20">
        <v>1813</v>
      </c>
      <c r="J16" s="21">
        <v>66</v>
      </c>
      <c r="K16" s="19">
        <v>557</v>
      </c>
      <c r="L16" s="19">
        <v>597</v>
      </c>
      <c r="M16" s="20">
        <v>1154</v>
      </c>
      <c r="N16" s="22">
        <v>96</v>
      </c>
      <c r="O16" s="19">
        <v>13</v>
      </c>
      <c r="P16" s="19">
        <v>26</v>
      </c>
      <c r="Q16" s="20">
        <v>39</v>
      </c>
    </row>
    <row r="17" spans="2:17" s="1" customFormat="1" ht="15" customHeight="1">
      <c r="B17" s="18">
        <v>7</v>
      </c>
      <c r="C17" s="19">
        <v>487</v>
      </c>
      <c r="D17" s="19">
        <v>427</v>
      </c>
      <c r="E17" s="20">
        <v>914</v>
      </c>
      <c r="F17" s="21">
        <v>37</v>
      </c>
      <c r="G17" s="19">
        <v>898</v>
      </c>
      <c r="H17" s="19">
        <v>872</v>
      </c>
      <c r="I17" s="20">
        <v>1770</v>
      </c>
      <c r="J17" s="21">
        <v>67</v>
      </c>
      <c r="K17" s="19">
        <v>470</v>
      </c>
      <c r="L17" s="19">
        <v>481</v>
      </c>
      <c r="M17" s="20">
        <v>951</v>
      </c>
      <c r="N17" s="22">
        <v>97</v>
      </c>
      <c r="O17" s="19">
        <v>3</v>
      </c>
      <c r="P17" s="19">
        <v>14</v>
      </c>
      <c r="Q17" s="20">
        <v>17</v>
      </c>
    </row>
    <row r="18" spans="2:17" s="1" customFormat="1" ht="15" customHeight="1">
      <c r="B18" s="14">
        <v>8</v>
      </c>
      <c r="C18" s="19">
        <v>462</v>
      </c>
      <c r="D18" s="19">
        <v>435</v>
      </c>
      <c r="E18" s="20">
        <v>897</v>
      </c>
      <c r="F18" s="21">
        <v>38</v>
      </c>
      <c r="G18" s="19">
        <v>916</v>
      </c>
      <c r="H18" s="19">
        <v>792</v>
      </c>
      <c r="I18" s="20">
        <v>1708</v>
      </c>
      <c r="J18" s="21">
        <v>68</v>
      </c>
      <c r="K18" s="19">
        <v>530</v>
      </c>
      <c r="L18" s="19">
        <v>543</v>
      </c>
      <c r="M18" s="20">
        <v>1073</v>
      </c>
      <c r="N18" s="22">
        <v>98</v>
      </c>
      <c r="O18" s="19">
        <v>2</v>
      </c>
      <c r="P18" s="19">
        <v>10</v>
      </c>
      <c r="Q18" s="20">
        <v>12</v>
      </c>
    </row>
    <row r="19" spans="2:17" s="1" customFormat="1" ht="15" customHeight="1">
      <c r="B19" s="18">
        <v>9</v>
      </c>
      <c r="C19" s="19">
        <v>477</v>
      </c>
      <c r="D19" s="19">
        <v>471</v>
      </c>
      <c r="E19" s="20">
        <v>948</v>
      </c>
      <c r="F19" s="21">
        <v>39</v>
      </c>
      <c r="G19" s="19">
        <v>868</v>
      </c>
      <c r="H19" s="19">
        <v>795</v>
      </c>
      <c r="I19" s="20">
        <v>1663</v>
      </c>
      <c r="J19" s="21">
        <v>69</v>
      </c>
      <c r="K19" s="19">
        <v>505</v>
      </c>
      <c r="L19" s="19">
        <v>629</v>
      </c>
      <c r="M19" s="20">
        <v>1134</v>
      </c>
      <c r="N19" s="22">
        <v>99</v>
      </c>
      <c r="O19" s="19">
        <v>4</v>
      </c>
      <c r="P19" s="19">
        <v>10</v>
      </c>
      <c r="Q19" s="20">
        <v>14</v>
      </c>
    </row>
    <row r="20" spans="2:17" s="1" customFormat="1" ht="15" customHeight="1">
      <c r="B20" s="14">
        <v>10</v>
      </c>
      <c r="C20" s="19">
        <v>441</v>
      </c>
      <c r="D20" s="19">
        <v>409</v>
      </c>
      <c r="E20" s="20">
        <v>850</v>
      </c>
      <c r="F20" s="21">
        <v>40</v>
      </c>
      <c r="G20" s="19">
        <v>717</v>
      </c>
      <c r="H20" s="19">
        <v>693</v>
      </c>
      <c r="I20" s="20">
        <v>1410</v>
      </c>
      <c r="J20" s="21">
        <v>70</v>
      </c>
      <c r="K20" s="19">
        <v>537</v>
      </c>
      <c r="L20" s="19">
        <v>622</v>
      </c>
      <c r="M20" s="20">
        <v>1159</v>
      </c>
      <c r="N20" s="22">
        <v>100</v>
      </c>
      <c r="O20" s="19">
        <v>6</v>
      </c>
      <c r="P20" s="19">
        <v>1</v>
      </c>
      <c r="Q20" s="20">
        <v>7</v>
      </c>
    </row>
    <row r="21" spans="2:17" s="1" customFormat="1" ht="15" customHeight="1">
      <c r="B21" s="18">
        <v>11</v>
      </c>
      <c r="C21" s="19">
        <v>475</v>
      </c>
      <c r="D21" s="19">
        <v>437</v>
      </c>
      <c r="E21" s="20">
        <v>912</v>
      </c>
      <c r="F21" s="21">
        <v>41</v>
      </c>
      <c r="G21" s="19">
        <v>847</v>
      </c>
      <c r="H21" s="19">
        <v>796</v>
      </c>
      <c r="I21" s="20">
        <v>1643</v>
      </c>
      <c r="J21" s="21">
        <v>71</v>
      </c>
      <c r="K21" s="19">
        <v>483</v>
      </c>
      <c r="L21" s="19">
        <v>550</v>
      </c>
      <c r="M21" s="20">
        <v>1033</v>
      </c>
      <c r="N21" s="22">
        <v>101</v>
      </c>
      <c r="O21" s="19">
        <v>1</v>
      </c>
      <c r="P21" s="19">
        <v>4</v>
      </c>
      <c r="Q21" s="20">
        <v>5</v>
      </c>
    </row>
    <row r="22" spans="2:17" s="1" customFormat="1" ht="15" customHeight="1">
      <c r="B22" s="14">
        <v>12</v>
      </c>
      <c r="C22" s="19">
        <v>480</v>
      </c>
      <c r="D22" s="19">
        <v>447</v>
      </c>
      <c r="E22" s="20">
        <v>927</v>
      </c>
      <c r="F22" s="21">
        <v>42</v>
      </c>
      <c r="G22" s="19">
        <v>815</v>
      </c>
      <c r="H22" s="19">
        <v>752</v>
      </c>
      <c r="I22" s="20">
        <v>1567</v>
      </c>
      <c r="J22" s="21">
        <v>72</v>
      </c>
      <c r="K22" s="19">
        <v>430</v>
      </c>
      <c r="L22" s="19">
        <v>555</v>
      </c>
      <c r="M22" s="20">
        <v>985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493</v>
      </c>
      <c r="D23" s="19">
        <v>477</v>
      </c>
      <c r="E23" s="20">
        <v>970</v>
      </c>
      <c r="F23" s="21">
        <v>43</v>
      </c>
      <c r="G23" s="19">
        <v>724</v>
      </c>
      <c r="H23" s="19">
        <v>722</v>
      </c>
      <c r="I23" s="20">
        <v>1446</v>
      </c>
      <c r="J23" s="21">
        <v>73</v>
      </c>
      <c r="K23" s="19">
        <v>411</v>
      </c>
      <c r="L23" s="19">
        <v>543</v>
      </c>
      <c r="M23" s="20">
        <v>954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446</v>
      </c>
      <c r="D24" s="19">
        <v>489</v>
      </c>
      <c r="E24" s="20">
        <v>935</v>
      </c>
      <c r="F24" s="21">
        <v>44</v>
      </c>
      <c r="G24" s="19">
        <v>775</v>
      </c>
      <c r="H24" s="19">
        <v>703</v>
      </c>
      <c r="I24" s="20">
        <v>1478</v>
      </c>
      <c r="J24" s="21">
        <v>74</v>
      </c>
      <c r="K24" s="19">
        <v>451</v>
      </c>
      <c r="L24" s="19">
        <v>516</v>
      </c>
      <c r="M24" s="20">
        <v>967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485</v>
      </c>
      <c r="D25" s="19">
        <v>477</v>
      </c>
      <c r="E25" s="20">
        <v>962</v>
      </c>
      <c r="F25" s="21">
        <v>45</v>
      </c>
      <c r="G25" s="19">
        <v>714</v>
      </c>
      <c r="H25" s="19">
        <v>668</v>
      </c>
      <c r="I25" s="20">
        <v>1382</v>
      </c>
      <c r="J25" s="21">
        <v>75</v>
      </c>
      <c r="K25" s="19">
        <v>401</v>
      </c>
      <c r="L25" s="19">
        <v>533</v>
      </c>
      <c r="M25" s="20">
        <v>934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477</v>
      </c>
      <c r="D26" s="19">
        <v>474</v>
      </c>
      <c r="E26" s="20">
        <v>951</v>
      </c>
      <c r="F26" s="21">
        <v>46</v>
      </c>
      <c r="G26" s="19">
        <v>758</v>
      </c>
      <c r="H26" s="19">
        <v>699</v>
      </c>
      <c r="I26" s="20">
        <v>1457</v>
      </c>
      <c r="J26" s="21">
        <v>76</v>
      </c>
      <c r="K26" s="19">
        <v>382</v>
      </c>
      <c r="L26" s="19">
        <v>550</v>
      </c>
      <c r="M26" s="20">
        <v>932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521</v>
      </c>
      <c r="D27" s="19">
        <v>459</v>
      </c>
      <c r="E27" s="20">
        <v>980</v>
      </c>
      <c r="F27" s="21">
        <v>47</v>
      </c>
      <c r="G27" s="19">
        <v>743</v>
      </c>
      <c r="H27" s="19">
        <v>674</v>
      </c>
      <c r="I27" s="20">
        <v>1417</v>
      </c>
      <c r="J27" s="21">
        <v>77</v>
      </c>
      <c r="K27" s="19">
        <v>366</v>
      </c>
      <c r="L27" s="19">
        <v>472</v>
      </c>
      <c r="M27" s="20">
        <v>838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520</v>
      </c>
      <c r="D28" s="19">
        <v>525</v>
      </c>
      <c r="E28" s="20">
        <v>1045</v>
      </c>
      <c r="F28" s="21">
        <v>48</v>
      </c>
      <c r="G28" s="19">
        <v>696</v>
      </c>
      <c r="H28" s="19">
        <v>658</v>
      </c>
      <c r="I28" s="20">
        <v>1354</v>
      </c>
      <c r="J28" s="21">
        <v>78</v>
      </c>
      <c r="K28" s="19">
        <v>320</v>
      </c>
      <c r="L28" s="19">
        <v>431</v>
      </c>
      <c r="M28" s="20">
        <v>751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566</v>
      </c>
      <c r="D29" s="19">
        <v>553</v>
      </c>
      <c r="E29" s="20">
        <v>1119</v>
      </c>
      <c r="F29" s="21">
        <v>49</v>
      </c>
      <c r="G29" s="19">
        <v>671</v>
      </c>
      <c r="H29" s="19">
        <v>654</v>
      </c>
      <c r="I29" s="20">
        <v>1325</v>
      </c>
      <c r="J29" s="21">
        <v>79</v>
      </c>
      <c r="K29" s="19">
        <v>321</v>
      </c>
      <c r="L29" s="19">
        <v>409</v>
      </c>
      <c r="M29" s="20">
        <v>730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529</v>
      </c>
      <c r="D30" s="19">
        <v>552</v>
      </c>
      <c r="E30" s="20">
        <v>1081</v>
      </c>
      <c r="F30" s="21">
        <v>50</v>
      </c>
      <c r="G30" s="19">
        <v>717</v>
      </c>
      <c r="H30" s="19">
        <v>640</v>
      </c>
      <c r="I30" s="20">
        <v>1357</v>
      </c>
      <c r="J30" s="21">
        <v>80</v>
      </c>
      <c r="K30" s="19">
        <v>332</v>
      </c>
      <c r="L30" s="19">
        <v>389</v>
      </c>
      <c r="M30" s="20">
        <v>721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576</v>
      </c>
      <c r="D31" s="19">
        <v>653</v>
      </c>
      <c r="E31" s="20">
        <v>1229</v>
      </c>
      <c r="F31" s="21">
        <v>51</v>
      </c>
      <c r="G31" s="19">
        <v>721</v>
      </c>
      <c r="H31" s="19">
        <v>660</v>
      </c>
      <c r="I31" s="20">
        <v>1381</v>
      </c>
      <c r="J31" s="21">
        <v>81</v>
      </c>
      <c r="K31" s="19">
        <v>244</v>
      </c>
      <c r="L31" s="19">
        <v>356</v>
      </c>
      <c r="M31" s="20">
        <v>600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630</v>
      </c>
      <c r="D32" s="19">
        <v>685</v>
      </c>
      <c r="E32" s="20">
        <v>1315</v>
      </c>
      <c r="F32" s="21">
        <v>52</v>
      </c>
      <c r="G32" s="19">
        <v>695</v>
      </c>
      <c r="H32" s="19">
        <v>617</v>
      </c>
      <c r="I32" s="20">
        <v>1312</v>
      </c>
      <c r="J32" s="21">
        <v>82</v>
      </c>
      <c r="K32" s="19">
        <v>191</v>
      </c>
      <c r="L32" s="19">
        <v>309</v>
      </c>
      <c r="M32" s="20">
        <v>500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728</v>
      </c>
      <c r="D33" s="19">
        <v>673</v>
      </c>
      <c r="E33" s="20">
        <v>1401</v>
      </c>
      <c r="F33" s="21">
        <v>53</v>
      </c>
      <c r="G33" s="19">
        <v>716</v>
      </c>
      <c r="H33" s="19">
        <v>708</v>
      </c>
      <c r="I33" s="20">
        <v>1424</v>
      </c>
      <c r="J33" s="21">
        <v>83</v>
      </c>
      <c r="K33" s="19">
        <v>164</v>
      </c>
      <c r="L33" s="19">
        <v>290</v>
      </c>
      <c r="M33" s="20">
        <v>454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757</v>
      </c>
      <c r="D34" s="19">
        <v>658</v>
      </c>
      <c r="E34" s="20">
        <v>1415</v>
      </c>
      <c r="F34" s="21">
        <v>54</v>
      </c>
      <c r="G34" s="19">
        <v>705</v>
      </c>
      <c r="H34" s="19">
        <v>698</v>
      </c>
      <c r="I34" s="20">
        <v>1403</v>
      </c>
      <c r="J34" s="21">
        <v>84</v>
      </c>
      <c r="K34" s="19">
        <v>142</v>
      </c>
      <c r="L34" s="19">
        <v>299</v>
      </c>
      <c r="M34" s="20">
        <v>441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759</v>
      </c>
      <c r="D35" s="19">
        <v>691</v>
      </c>
      <c r="E35" s="20">
        <v>1450</v>
      </c>
      <c r="F35" s="21">
        <v>55</v>
      </c>
      <c r="G35" s="19">
        <v>792</v>
      </c>
      <c r="H35" s="19">
        <v>732</v>
      </c>
      <c r="I35" s="20">
        <v>1524</v>
      </c>
      <c r="J35" s="21">
        <v>85</v>
      </c>
      <c r="K35" s="19">
        <v>123</v>
      </c>
      <c r="L35" s="19">
        <v>234</v>
      </c>
      <c r="M35" s="20">
        <v>357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794</v>
      </c>
      <c r="D36" s="19">
        <v>769</v>
      </c>
      <c r="E36" s="20">
        <v>1563</v>
      </c>
      <c r="F36" s="21">
        <v>56</v>
      </c>
      <c r="G36" s="19">
        <v>875</v>
      </c>
      <c r="H36" s="19">
        <v>818</v>
      </c>
      <c r="I36" s="20">
        <v>1693</v>
      </c>
      <c r="J36" s="21">
        <v>86</v>
      </c>
      <c r="K36" s="19">
        <v>107</v>
      </c>
      <c r="L36" s="19">
        <v>229</v>
      </c>
      <c r="M36" s="20">
        <v>336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794</v>
      </c>
      <c r="D37" s="19">
        <v>784</v>
      </c>
      <c r="E37" s="20">
        <v>1578</v>
      </c>
      <c r="F37" s="21">
        <v>57</v>
      </c>
      <c r="G37" s="19">
        <v>870</v>
      </c>
      <c r="H37" s="19">
        <v>875</v>
      </c>
      <c r="I37" s="20">
        <v>1745</v>
      </c>
      <c r="J37" s="21">
        <v>87</v>
      </c>
      <c r="K37" s="19">
        <v>94</v>
      </c>
      <c r="L37" s="19">
        <v>173</v>
      </c>
      <c r="M37" s="20">
        <v>267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875</v>
      </c>
      <c r="D38" s="19">
        <v>817</v>
      </c>
      <c r="E38" s="20">
        <v>1692</v>
      </c>
      <c r="F38" s="21">
        <v>58</v>
      </c>
      <c r="G38" s="19">
        <v>931</v>
      </c>
      <c r="H38" s="19">
        <v>875</v>
      </c>
      <c r="I38" s="20">
        <v>1806</v>
      </c>
      <c r="J38" s="21">
        <v>88</v>
      </c>
      <c r="K38" s="19">
        <v>83</v>
      </c>
      <c r="L38" s="19">
        <v>178</v>
      </c>
      <c r="M38" s="20">
        <v>261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858</v>
      </c>
      <c r="D39" s="24">
        <v>848</v>
      </c>
      <c r="E39" s="25">
        <v>1706</v>
      </c>
      <c r="F39" s="26">
        <v>59</v>
      </c>
      <c r="G39" s="24">
        <v>841</v>
      </c>
      <c r="H39" s="24">
        <v>877</v>
      </c>
      <c r="I39" s="25">
        <v>1718</v>
      </c>
      <c r="J39" s="26">
        <v>89</v>
      </c>
      <c r="K39" s="24">
        <v>70</v>
      </c>
      <c r="L39" s="24">
        <v>143</v>
      </c>
      <c r="M39" s="25">
        <v>213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2348</v>
      </c>
      <c r="D42" s="15">
        <v>2199</v>
      </c>
      <c r="E42" s="16">
        <v>4547</v>
      </c>
      <c r="F42" s="29" t="s">
        <v>9</v>
      </c>
      <c r="G42" s="15">
        <v>3878</v>
      </c>
      <c r="H42" s="15">
        <v>3666</v>
      </c>
      <c r="I42" s="16">
        <v>7544</v>
      </c>
      <c r="J42" s="29" t="s">
        <v>10</v>
      </c>
      <c r="K42" s="15">
        <v>1073</v>
      </c>
      <c r="L42" s="15">
        <v>1643</v>
      </c>
      <c r="M42" s="16">
        <v>2716</v>
      </c>
      <c r="N42" s="30" t="s">
        <v>11</v>
      </c>
      <c r="O42" s="15">
        <v>6967</v>
      </c>
      <c r="P42" s="15">
        <v>6686</v>
      </c>
      <c r="Q42" s="16">
        <v>13653</v>
      </c>
    </row>
    <row r="43" spans="2:17" s="1" customFormat="1" ht="15" customHeight="1">
      <c r="B43" s="31" t="s">
        <v>12</v>
      </c>
      <c r="C43" s="19">
        <v>2284</v>
      </c>
      <c r="D43" s="19">
        <v>2228</v>
      </c>
      <c r="E43" s="20">
        <v>4512</v>
      </c>
      <c r="F43" s="31" t="s">
        <v>13</v>
      </c>
      <c r="G43" s="19">
        <v>3582</v>
      </c>
      <c r="H43" s="19">
        <v>3353</v>
      </c>
      <c r="I43" s="20">
        <v>6935</v>
      </c>
      <c r="J43" s="31" t="s">
        <v>14</v>
      </c>
      <c r="K43" s="19">
        <v>477</v>
      </c>
      <c r="L43" s="19">
        <v>957</v>
      </c>
      <c r="M43" s="20">
        <v>1434</v>
      </c>
      <c r="N43" s="32" t="s">
        <v>15</v>
      </c>
      <c r="O43" s="19">
        <v>37844</v>
      </c>
      <c r="P43" s="19">
        <v>36094</v>
      </c>
      <c r="Q43" s="20">
        <v>73938</v>
      </c>
    </row>
    <row r="44" spans="2:19" s="1" customFormat="1" ht="15" customHeight="1">
      <c r="B44" s="31" t="s">
        <v>16</v>
      </c>
      <c r="C44" s="19">
        <v>2335</v>
      </c>
      <c r="D44" s="19">
        <v>2259</v>
      </c>
      <c r="E44" s="20">
        <v>4594</v>
      </c>
      <c r="F44" s="31" t="s">
        <v>17</v>
      </c>
      <c r="G44" s="19">
        <v>3554</v>
      </c>
      <c r="H44" s="19">
        <v>3323</v>
      </c>
      <c r="I44" s="20">
        <v>6877</v>
      </c>
      <c r="J44" s="31" t="s">
        <v>18</v>
      </c>
      <c r="K44" s="19">
        <v>171</v>
      </c>
      <c r="L44" s="19">
        <v>448</v>
      </c>
      <c r="M44" s="20">
        <v>619</v>
      </c>
      <c r="N44" s="33" t="s">
        <v>19</v>
      </c>
      <c r="O44" s="24">
        <v>8558</v>
      </c>
      <c r="P44" s="24">
        <v>11288</v>
      </c>
      <c r="Q44" s="25">
        <v>19846</v>
      </c>
      <c r="S44" s="4"/>
    </row>
    <row r="45" spans="2:17" s="1" customFormat="1" ht="15" customHeight="1">
      <c r="B45" s="31" t="s">
        <v>20</v>
      </c>
      <c r="C45" s="19">
        <v>2569</v>
      </c>
      <c r="D45" s="19">
        <v>2488</v>
      </c>
      <c r="E45" s="20">
        <v>5057</v>
      </c>
      <c r="F45" s="31" t="s">
        <v>21</v>
      </c>
      <c r="G45" s="19">
        <v>4309</v>
      </c>
      <c r="H45" s="19">
        <v>4177</v>
      </c>
      <c r="I45" s="20">
        <v>8486</v>
      </c>
      <c r="J45" s="31" t="s">
        <v>22</v>
      </c>
      <c r="K45" s="19">
        <v>30</v>
      </c>
      <c r="L45" s="19">
        <v>102</v>
      </c>
      <c r="M45" s="20">
        <v>132</v>
      </c>
      <c r="N45" s="28" t="s">
        <v>1</v>
      </c>
      <c r="O45" s="5">
        <f>SUM(K42:K49,G42:G49,C42:C49)</f>
        <v>53369</v>
      </c>
      <c r="P45" s="5">
        <f>SUM(L42:L49,H42:H49,D42:D49)</f>
        <v>54068</v>
      </c>
      <c r="Q45" s="6">
        <f>SUM(M42:M49,I42:I49,E42:E49)</f>
        <v>107437</v>
      </c>
    </row>
    <row r="46" spans="2:17" s="1" customFormat="1" ht="15.75" customHeight="1">
      <c r="B46" s="31" t="s">
        <v>23</v>
      </c>
      <c r="C46" s="19">
        <v>3220</v>
      </c>
      <c r="D46" s="19">
        <v>3221</v>
      </c>
      <c r="E46" s="20">
        <v>6441</v>
      </c>
      <c r="F46" s="31" t="s">
        <v>24</v>
      </c>
      <c r="G46" s="19">
        <v>3089</v>
      </c>
      <c r="H46" s="19">
        <v>3249</v>
      </c>
      <c r="I46" s="20">
        <v>6338</v>
      </c>
      <c r="J46" s="31" t="s">
        <v>25</v>
      </c>
      <c r="K46" s="19">
        <v>9</v>
      </c>
      <c r="L46" s="19">
        <v>8</v>
      </c>
      <c r="M46" s="20">
        <v>17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4080</v>
      </c>
      <c r="D47" s="19">
        <v>3909</v>
      </c>
      <c r="E47" s="20">
        <v>7989</v>
      </c>
      <c r="F47" s="31" t="s">
        <v>27</v>
      </c>
      <c r="G47" s="19">
        <v>2696</v>
      </c>
      <c r="H47" s="19">
        <v>2949</v>
      </c>
      <c r="I47" s="20">
        <v>5645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4920</v>
      </c>
      <c r="D48" s="19">
        <v>4469</v>
      </c>
      <c r="E48" s="20">
        <v>9389</v>
      </c>
      <c r="F48" s="31" t="s">
        <v>30</v>
      </c>
      <c r="G48" s="19">
        <v>2312</v>
      </c>
      <c r="H48" s="19">
        <v>2786</v>
      </c>
      <c r="I48" s="20">
        <v>5098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4643</v>
      </c>
      <c r="D49" s="24">
        <v>4239</v>
      </c>
      <c r="E49" s="25">
        <v>8882</v>
      </c>
      <c r="F49" s="34" t="s">
        <v>33</v>
      </c>
      <c r="G49" s="24">
        <v>1790</v>
      </c>
      <c r="H49" s="24">
        <v>2395</v>
      </c>
      <c r="I49" s="25">
        <v>4185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O3" sqref="O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41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38930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41.1898</v>
      </c>
    </row>
    <row r="5" spans="3:14" s="1" customFormat="1" ht="15" customHeight="1">
      <c r="C5" s="3"/>
      <c r="E5" s="45">
        <f>SUM(E10:E39,I10:I39,M10:M39,Q10:Q39)</f>
        <v>153505</v>
      </c>
      <c r="F5" s="46"/>
      <c r="G5" s="45">
        <f>SUM(C10:C39,G10:G39,K10:K39,O10:O39)</f>
        <v>76460</v>
      </c>
      <c r="H5" s="46"/>
      <c r="I5" s="45">
        <f>SUM(D10:D39,H10:H39,L10:L39,P10:P39)</f>
        <v>77045</v>
      </c>
      <c r="J5" s="46"/>
      <c r="L5" s="41"/>
      <c r="M5" s="2" t="s">
        <v>2</v>
      </c>
      <c r="N5" s="9">
        <v>40.2439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42.1284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647</v>
      </c>
      <c r="D10" s="15">
        <v>568</v>
      </c>
      <c r="E10" s="16">
        <v>1215</v>
      </c>
      <c r="F10" s="14">
        <v>30</v>
      </c>
      <c r="G10" s="15">
        <v>1163</v>
      </c>
      <c r="H10" s="15">
        <v>1117</v>
      </c>
      <c r="I10" s="16">
        <v>2280</v>
      </c>
      <c r="J10" s="14">
        <v>60</v>
      </c>
      <c r="K10" s="15">
        <v>855</v>
      </c>
      <c r="L10" s="15">
        <v>844</v>
      </c>
      <c r="M10" s="16">
        <v>1699</v>
      </c>
      <c r="N10" s="17">
        <v>90</v>
      </c>
      <c r="O10" s="15">
        <v>42</v>
      </c>
      <c r="P10" s="15">
        <v>150</v>
      </c>
      <c r="Q10" s="16">
        <v>192</v>
      </c>
    </row>
    <row r="11" spans="2:17" s="1" customFormat="1" ht="15" customHeight="1">
      <c r="B11" s="18">
        <v>1</v>
      </c>
      <c r="C11" s="19">
        <v>694</v>
      </c>
      <c r="D11" s="19">
        <v>655</v>
      </c>
      <c r="E11" s="20">
        <v>1349</v>
      </c>
      <c r="F11" s="21">
        <v>31</v>
      </c>
      <c r="G11" s="19">
        <v>1267</v>
      </c>
      <c r="H11" s="19">
        <v>1243</v>
      </c>
      <c r="I11" s="20">
        <v>2510</v>
      </c>
      <c r="J11" s="21">
        <v>61</v>
      </c>
      <c r="K11" s="19">
        <v>926</v>
      </c>
      <c r="L11" s="19">
        <v>978</v>
      </c>
      <c r="M11" s="20">
        <v>1904</v>
      </c>
      <c r="N11" s="22">
        <v>91</v>
      </c>
      <c r="O11" s="19">
        <v>35</v>
      </c>
      <c r="P11" s="19">
        <v>131</v>
      </c>
      <c r="Q11" s="20">
        <v>166</v>
      </c>
    </row>
    <row r="12" spans="2:17" s="1" customFormat="1" ht="15" customHeight="1">
      <c r="B12" s="14">
        <v>2</v>
      </c>
      <c r="C12" s="19">
        <v>669</v>
      </c>
      <c r="D12" s="19">
        <v>685</v>
      </c>
      <c r="E12" s="20">
        <v>1354</v>
      </c>
      <c r="F12" s="21">
        <v>32</v>
      </c>
      <c r="G12" s="19">
        <v>1389</v>
      </c>
      <c r="H12" s="19">
        <v>1265</v>
      </c>
      <c r="I12" s="20">
        <v>2654</v>
      </c>
      <c r="J12" s="21">
        <v>62</v>
      </c>
      <c r="K12" s="19">
        <v>1122</v>
      </c>
      <c r="L12" s="19">
        <v>1311</v>
      </c>
      <c r="M12" s="20">
        <v>2433</v>
      </c>
      <c r="N12" s="22">
        <v>92</v>
      </c>
      <c r="O12" s="19">
        <v>40</v>
      </c>
      <c r="P12" s="19">
        <v>122</v>
      </c>
      <c r="Q12" s="20">
        <v>162</v>
      </c>
    </row>
    <row r="13" spans="2:17" s="1" customFormat="1" ht="15" customHeight="1">
      <c r="B13" s="18">
        <v>3</v>
      </c>
      <c r="C13" s="19">
        <v>738</v>
      </c>
      <c r="D13" s="19">
        <v>708</v>
      </c>
      <c r="E13" s="20">
        <v>1446</v>
      </c>
      <c r="F13" s="21">
        <v>33</v>
      </c>
      <c r="G13" s="19">
        <v>1405</v>
      </c>
      <c r="H13" s="19">
        <v>1293</v>
      </c>
      <c r="I13" s="20">
        <v>2698</v>
      </c>
      <c r="J13" s="21">
        <v>63</v>
      </c>
      <c r="K13" s="19">
        <v>1135</v>
      </c>
      <c r="L13" s="19">
        <v>1151</v>
      </c>
      <c r="M13" s="20">
        <v>2286</v>
      </c>
      <c r="N13" s="22">
        <v>93</v>
      </c>
      <c r="O13" s="19">
        <v>18</v>
      </c>
      <c r="P13" s="19">
        <v>91</v>
      </c>
      <c r="Q13" s="20">
        <v>109</v>
      </c>
    </row>
    <row r="14" spans="2:17" s="1" customFormat="1" ht="15" customHeight="1">
      <c r="B14" s="14">
        <v>4</v>
      </c>
      <c r="C14" s="19">
        <v>732</v>
      </c>
      <c r="D14" s="19">
        <v>741</v>
      </c>
      <c r="E14" s="20">
        <v>1473</v>
      </c>
      <c r="F14" s="21">
        <v>34</v>
      </c>
      <c r="G14" s="19">
        <v>1439</v>
      </c>
      <c r="H14" s="19">
        <v>1363</v>
      </c>
      <c r="I14" s="20">
        <v>2802</v>
      </c>
      <c r="J14" s="21">
        <v>64</v>
      </c>
      <c r="K14" s="19">
        <v>1180</v>
      </c>
      <c r="L14" s="19">
        <v>1171</v>
      </c>
      <c r="M14" s="20">
        <v>2351</v>
      </c>
      <c r="N14" s="22">
        <v>94</v>
      </c>
      <c r="O14" s="19">
        <v>20</v>
      </c>
      <c r="P14" s="19">
        <v>54</v>
      </c>
      <c r="Q14" s="20">
        <v>74</v>
      </c>
    </row>
    <row r="15" spans="2:17" s="1" customFormat="1" ht="15" customHeight="1">
      <c r="B15" s="18">
        <v>5</v>
      </c>
      <c r="C15" s="19">
        <v>806</v>
      </c>
      <c r="D15" s="19">
        <v>676</v>
      </c>
      <c r="E15" s="20">
        <v>1482</v>
      </c>
      <c r="F15" s="21">
        <v>35</v>
      </c>
      <c r="G15" s="19">
        <v>1335</v>
      </c>
      <c r="H15" s="19">
        <v>1254</v>
      </c>
      <c r="I15" s="20">
        <v>2589</v>
      </c>
      <c r="J15" s="21">
        <v>65</v>
      </c>
      <c r="K15" s="19">
        <v>1052</v>
      </c>
      <c r="L15" s="19">
        <v>1093</v>
      </c>
      <c r="M15" s="20">
        <v>2145</v>
      </c>
      <c r="N15" s="22">
        <v>95</v>
      </c>
      <c r="O15" s="19">
        <v>14</v>
      </c>
      <c r="P15" s="19">
        <v>57</v>
      </c>
      <c r="Q15" s="20">
        <v>71</v>
      </c>
    </row>
    <row r="16" spans="2:17" s="1" customFormat="1" ht="15" customHeight="1">
      <c r="B16" s="14">
        <v>6</v>
      </c>
      <c r="C16" s="19">
        <v>758</v>
      </c>
      <c r="D16" s="19">
        <v>704</v>
      </c>
      <c r="E16" s="20">
        <v>1462</v>
      </c>
      <c r="F16" s="21">
        <v>36</v>
      </c>
      <c r="G16" s="19">
        <v>1334</v>
      </c>
      <c r="H16" s="19">
        <v>1303</v>
      </c>
      <c r="I16" s="20">
        <v>2637</v>
      </c>
      <c r="J16" s="21">
        <v>66</v>
      </c>
      <c r="K16" s="19">
        <v>948</v>
      </c>
      <c r="L16" s="19">
        <v>1042</v>
      </c>
      <c r="M16" s="20">
        <v>1990</v>
      </c>
      <c r="N16" s="22">
        <v>96</v>
      </c>
      <c r="O16" s="19">
        <v>9</v>
      </c>
      <c r="P16" s="19">
        <v>37</v>
      </c>
      <c r="Q16" s="20">
        <v>46</v>
      </c>
    </row>
    <row r="17" spans="2:17" s="1" customFormat="1" ht="15" customHeight="1">
      <c r="B17" s="18">
        <v>7</v>
      </c>
      <c r="C17" s="19">
        <v>779</v>
      </c>
      <c r="D17" s="19">
        <v>783</v>
      </c>
      <c r="E17" s="20">
        <v>1562</v>
      </c>
      <c r="F17" s="21">
        <v>37</v>
      </c>
      <c r="G17" s="19">
        <v>1316</v>
      </c>
      <c r="H17" s="19">
        <v>1226</v>
      </c>
      <c r="I17" s="20">
        <v>2542</v>
      </c>
      <c r="J17" s="21">
        <v>67</v>
      </c>
      <c r="K17" s="19">
        <v>872</v>
      </c>
      <c r="L17" s="19">
        <v>850</v>
      </c>
      <c r="M17" s="20">
        <v>1722</v>
      </c>
      <c r="N17" s="22">
        <v>97</v>
      </c>
      <c r="O17" s="19">
        <v>9</v>
      </c>
      <c r="P17" s="19">
        <v>23</v>
      </c>
      <c r="Q17" s="20">
        <v>32</v>
      </c>
    </row>
    <row r="18" spans="2:17" s="1" customFormat="1" ht="15" customHeight="1">
      <c r="B18" s="14">
        <v>8</v>
      </c>
      <c r="C18" s="19">
        <v>808</v>
      </c>
      <c r="D18" s="19">
        <v>693</v>
      </c>
      <c r="E18" s="20">
        <v>1501</v>
      </c>
      <c r="F18" s="21">
        <v>38</v>
      </c>
      <c r="G18" s="19">
        <v>1210</v>
      </c>
      <c r="H18" s="19">
        <v>1209</v>
      </c>
      <c r="I18" s="20">
        <v>2419</v>
      </c>
      <c r="J18" s="21">
        <v>68</v>
      </c>
      <c r="K18" s="19">
        <v>915</v>
      </c>
      <c r="L18" s="19">
        <v>876</v>
      </c>
      <c r="M18" s="20">
        <v>1791</v>
      </c>
      <c r="N18" s="22">
        <v>98</v>
      </c>
      <c r="O18" s="19">
        <v>8</v>
      </c>
      <c r="P18" s="19">
        <v>13</v>
      </c>
      <c r="Q18" s="20">
        <v>21</v>
      </c>
    </row>
    <row r="19" spans="2:17" s="1" customFormat="1" ht="15" customHeight="1">
      <c r="B19" s="18">
        <v>9</v>
      </c>
      <c r="C19" s="19">
        <v>763</v>
      </c>
      <c r="D19" s="19">
        <v>804</v>
      </c>
      <c r="E19" s="20">
        <v>1567</v>
      </c>
      <c r="F19" s="21">
        <v>39</v>
      </c>
      <c r="G19" s="19">
        <v>1219</v>
      </c>
      <c r="H19" s="19">
        <v>1111</v>
      </c>
      <c r="I19" s="20">
        <v>2330</v>
      </c>
      <c r="J19" s="21">
        <v>69</v>
      </c>
      <c r="K19" s="19">
        <v>842</v>
      </c>
      <c r="L19" s="19">
        <v>859</v>
      </c>
      <c r="M19" s="20">
        <v>1701</v>
      </c>
      <c r="N19" s="22">
        <v>99</v>
      </c>
      <c r="O19" s="19">
        <v>4</v>
      </c>
      <c r="P19" s="19">
        <v>14</v>
      </c>
      <c r="Q19" s="20">
        <v>18</v>
      </c>
    </row>
    <row r="20" spans="2:17" s="1" customFormat="1" ht="15" customHeight="1">
      <c r="B20" s="14">
        <v>10</v>
      </c>
      <c r="C20" s="19">
        <v>748</v>
      </c>
      <c r="D20" s="19">
        <v>760</v>
      </c>
      <c r="E20" s="20">
        <v>1508</v>
      </c>
      <c r="F20" s="21">
        <v>40</v>
      </c>
      <c r="G20" s="19">
        <v>1060</v>
      </c>
      <c r="H20" s="19">
        <v>1016</v>
      </c>
      <c r="I20" s="20">
        <v>2076</v>
      </c>
      <c r="J20" s="21">
        <v>70</v>
      </c>
      <c r="K20" s="19">
        <v>847</v>
      </c>
      <c r="L20" s="19">
        <v>835</v>
      </c>
      <c r="M20" s="20">
        <v>1682</v>
      </c>
      <c r="N20" s="22">
        <v>100</v>
      </c>
      <c r="O20" s="19">
        <v>1</v>
      </c>
      <c r="P20" s="19">
        <v>2</v>
      </c>
      <c r="Q20" s="20">
        <v>3</v>
      </c>
    </row>
    <row r="21" spans="2:17" s="1" customFormat="1" ht="15" customHeight="1">
      <c r="B21" s="18">
        <v>11</v>
      </c>
      <c r="C21" s="19">
        <v>852</v>
      </c>
      <c r="D21" s="19">
        <v>778</v>
      </c>
      <c r="E21" s="20">
        <v>1630</v>
      </c>
      <c r="F21" s="21">
        <v>41</v>
      </c>
      <c r="G21" s="19">
        <v>1172</v>
      </c>
      <c r="H21" s="19">
        <v>1173</v>
      </c>
      <c r="I21" s="20">
        <v>2345</v>
      </c>
      <c r="J21" s="21">
        <v>71</v>
      </c>
      <c r="K21" s="19">
        <v>763</v>
      </c>
      <c r="L21" s="19">
        <v>791</v>
      </c>
      <c r="M21" s="20">
        <v>1554</v>
      </c>
      <c r="N21" s="22">
        <v>101</v>
      </c>
      <c r="O21" s="19">
        <v>1</v>
      </c>
      <c r="P21" s="19">
        <v>2</v>
      </c>
      <c r="Q21" s="20">
        <v>3</v>
      </c>
    </row>
    <row r="22" spans="2:17" s="1" customFormat="1" ht="15" customHeight="1">
      <c r="B22" s="14">
        <v>12</v>
      </c>
      <c r="C22" s="19">
        <v>800</v>
      </c>
      <c r="D22" s="19">
        <v>723</v>
      </c>
      <c r="E22" s="20">
        <v>1523</v>
      </c>
      <c r="F22" s="21">
        <v>42</v>
      </c>
      <c r="G22" s="19">
        <v>1123</v>
      </c>
      <c r="H22" s="19">
        <v>1040</v>
      </c>
      <c r="I22" s="20">
        <v>2163</v>
      </c>
      <c r="J22" s="21">
        <v>72</v>
      </c>
      <c r="K22" s="19">
        <v>635</v>
      </c>
      <c r="L22" s="19">
        <v>672</v>
      </c>
      <c r="M22" s="20">
        <v>1307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832</v>
      </c>
      <c r="D23" s="19">
        <v>807</v>
      </c>
      <c r="E23" s="20">
        <v>1639</v>
      </c>
      <c r="F23" s="21">
        <v>43</v>
      </c>
      <c r="G23" s="19">
        <v>1048</v>
      </c>
      <c r="H23" s="19">
        <v>1017</v>
      </c>
      <c r="I23" s="20">
        <v>2065</v>
      </c>
      <c r="J23" s="21">
        <v>73</v>
      </c>
      <c r="K23" s="19">
        <v>611</v>
      </c>
      <c r="L23" s="19">
        <v>664</v>
      </c>
      <c r="M23" s="20">
        <v>1275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788</v>
      </c>
      <c r="D24" s="19">
        <v>766</v>
      </c>
      <c r="E24" s="20">
        <v>1554</v>
      </c>
      <c r="F24" s="21">
        <v>44</v>
      </c>
      <c r="G24" s="19">
        <v>969</v>
      </c>
      <c r="H24" s="19">
        <v>983</v>
      </c>
      <c r="I24" s="20">
        <v>1952</v>
      </c>
      <c r="J24" s="21">
        <v>74</v>
      </c>
      <c r="K24" s="19">
        <v>542</v>
      </c>
      <c r="L24" s="19">
        <v>591</v>
      </c>
      <c r="M24" s="20">
        <v>1133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764</v>
      </c>
      <c r="D25" s="19">
        <v>724</v>
      </c>
      <c r="E25" s="20">
        <v>1488</v>
      </c>
      <c r="F25" s="21">
        <v>45</v>
      </c>
      <c r="G25" s="19">
        <v>943</v>
      </c>
      <c r="H25" s="19">
        <v>925</v>
      </c>
      <c r="I25" s="20">
        <v>1868</v>
      </c>
      <c r="J25" s="21">
        <v>75</v>
      </c>
      <c r="K25" s="19">
        <v>496</v>
      </c>
      <c r="L25" s="19">
        <v>590</v>
      </c>
      <c r="M25" s="20">
        <v>1086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783</v>
      </c>
      <c r="D26" s="19">
        <v>760</v>
      </c>
      <c r="E26" s="20">
        <v>1543</v>
      </c>
      <c r="F26" s="21">
        <v>46</v>
      </c>
      <c r="G26" s="19">
        <v>981</v>
      </c>
      <c r="H26" s="19">
        <v>912</v>
      </c>
      <c r="I26" s="20">
        <v>1893</v>
      </c>
      <c r="J26" s="21">
        <v>76</v>
      </c>
      <c r="K26" s="19">
        <v>442</v>
      </c>
      <c r="L26" s="19">
        <v>482</v>
      </c>
      <c r="M26" s="20">
        <v>924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757</v>
      </c>
      <c r="D27" s="19">
        <v>722</v>
      </c>
      <c r="E27" s="20">
        <v>1479</v>
      </c>
      <c r="F27" s="21">
        <v>47</v>
      </c>
      <c r="G27" s="19">
        <v>972</v>
      </c>
      <c r="H27" s="19">
        <v>904</v>
      </c>
      <c r="I27" s="20">
        <v>1876</v>
      </c>
      <c r="J27" s="21">
        <v>77</v>
      </c>
      <c r="K27" s="19">
        <v>378</v>
      </c>
      <c r="L27" s="19">
        <v>475</v>
      </c>
      <c r="M27" s="20">
        <v>853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803</v>
      </c>
      <c r="D28" s="19">
        <v>754</v>
      </c>
      <c r="E28" s="20">
        <v>1557</v>
      </c>
      <c r="F28" s="21">
        <v>48</v>
      </c>
      <c r="G28" s="19">
        <v>965</v>
      </c>
      <c r="H28" s="19">
        <v>873</v>
      </c>
      <c r="I28" s="20">
        <v>1838</v>
      </c>
      <c r="J28" s="21">
        <v>78</v>
      </c>
      <c r="K28" s="19">
        <v>348</v>
      </c>
      <c r="L28" s="19">
        <v>466</v>
      </c>
      <c r="M28" s="20">
        <v>814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891</v>
      </c>
      <c r="D29" s="19">
        <v>818</v>
      </c>
      <c r="E29" s="20">
        <v>1709</v>
      </c>
      <c r="F29" s="21">
        <v>49</v>
      </c>
      <c r="G29" s="19">
        <v>881</v>
      </c>
      <c r="H29" s="19">
        <v>883</v>
      </c>
      <c r="I29" s="20">
        <v>1764</v>
      </c>
      <c r="J29" s="21">
        <v>79</v>
      </c>
      <c r="K29" s="19">
        <v>314</v>
      </c>
      <c r="L29" s="19">
        <v>436</v>
      </c>
      <c r="M29" s="20">
        <v>750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914</v>
      </c>
      <c r="D30" s="19">
        <v>811</v>
      </c>
      <c r="E30" s="20">
        <v>1725</v>
      </c>
      <c r="F30" s="21">
        <v>50</v>
      </c>
      <c r="G30" s="19">
        <v>924</v>
      </c>
      <c r="H30" s="19">
        <v>900</v>
      </c>
      <c r="I30" s="20">
        <v>1824</v>
      </c>
      <c r="J30" s="21">
        <v>80</v>
      </c>
      <c r="K30" s="19">
        <v>301</v>
      </c>
      <c r="L30" s="19">
        <v>420</v>
      </c>
      <c r="M30" s="20">
        <v>721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893</v>
      </c>
      <c r="D31" s="19">
        <v>815</v>
      </c>
      <c r="E31" s="20">
        <v>1708</v>
      </c>
      <c r="F31" s="21">
        <v>51</v>
      </c>
      <c r="G31" s="19">
        <v>947</v>
      </c>
      <c r="H31" s="19">
        <v>911</v>
      </c>
      <c r="I31" s="20">
        <v>1858</v>
      </c>
      <c r="J31" s="21">
        <v>81</v>
      </c>
      <c r="K31" s="19">
        <v>249</v>
      </c>
      <c r="L31" s="19">
        <v>353</v>
      </c>
      <c r="M31" s="20">
        <v>602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961</v>
      </c>
      <c r="D32" s="19">
        <v>888</v>
      </c>
      <c r="E32" s="20">
        <v>1849</v>
      </c>
      <c r="F32" s="21">
        <v>52</v>
      </c>
      <c r="G32" s="19">
        <v>929</v>
      </c>
      <c r="H32" s="19">
        <v>885</v>
      </c>
      <c r="I32" s="20">
        <v>1814</v>
      </c>
      <c r="J32" s="21">
        <v>82</v>
      </c>
      <c r="K32" s="19">
        <v>204</v>
      </c>
      <c r="L32" s="19">
        <v>312</v>
      </c>
      <c r="M32" s="20">
        <v>516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940</v>
      </c>
      <c r="D33" s="19">
        <v>916</v>
      </c>
      <c r="E33" s="20">
        <v>1856</v>
      </c>
      <c r="F33" s="21">
        <v>53</v>
      </c>
      <c r="G33" s="19">
        <v>977</v>
      </c>
      <c r="H33" s="19">
        <v>954</v>
      </c>
      <c r="I33" s="20">
        <v>1931</v>
      </c>
      <c r="J33" s="21">
        <v>83</v>
      </c>
      <c r="K33" s="19">
        <v>169</v>
      </c>
      <c r="L33" s="19">
        <v>300</v>
      </c>
      <c r="M33" s="20">
        <v>469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941</v>
      </c>
      <c r="D34" s="19">
        <v>912</v>
      </c>
      <c r="E34" s="20">
        <v>1853</v>
      </c>
      <c r="F34" s="21">
        <v>54</v>
      </c>
      <c r="G34" s="19">
        <v>1043</v>
      </c>
      <c r="H34" s="19">
        <v>1020</v>
      </c>
      <c r="I34" s="20">
        <v>2063</v>
      </c>
      <c r="J34" s="21">
        <v>84</v>
      </c>
      <c r="K34" s="19">
        <v>137</v>
      </c>
      <c r="L34" s="19">
        <v>244</v>
      </c>
      <c r="M34" s="20">
        <v>381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925</v>
      </c>
      <c r="D35" s="19">
        <v>931</v>
      </c>
      <c r="E35" s="20">
        <v>1856</v>
      </c>
      <c r="F35" s="21">
        <v>55</v>
      </c>
      <c r="G35" s="19">
        <v>1151</v>
      </c>
      <c r="H35" s="19">
        <v>1180</v>
      </c>
      <c r="I35" s="20">
        <v>2331</v>
      </c>
      <c r="J35" s="21">
        <v>85</v>
      </c>
      <c r="K35" s="19">
        <v>114</v>
      </c>
      <c r="L35" s="19">
        <v>257</v>
      </c>
      <c r="M35" s="20">
        <v>371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1033</v>
      </c>
      <c r="D36" s="19">
        <v>968</v>
      </c>
      <c r="E36" s="20">
        <v>2001</v>
      </c>
      <c r="F36" s="21">
        <v>56</v>
      </c>
      <c r="G36" s="19">
        <v>1248</v>
      </c>
      <c r="H36" s="19">
        <v>1289</v>
      </c>
      <c r="I36" s="20">
        <v>2537</v>
      </c>
      <c r="J36" s="21">
        <v>86</v>
      </c>
      <c r="K36" s="19">
        <v>101</v>
      </c>
      <c r="L36" s="19">
        <v>261</v>
      </c>
      <c r="M36" s="20">
        <v>362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999</v>
      </c>
      <c r="D37" s="19">
        <v>1037</v>
      </c>
      <c r="E37" s="20">
        <v>2036</v>
      </c>
      <c r="F37" s="21">
        <v>57</v>
      </c>
      <c r="G37" s="19">
        <v>1292</v>
      </c>
      <c r="H37" s="19">
        <v>1360</v>
      </c>
      <c r="I37" s="20">
        <v>2652</v>
      </c>
      <c r="J37" s="21">
        <v>87</v>
      </c>
      <c r="K37" s="19">
        <v>89</v>
      </c>
      <c r="L37" s="19">
        <v>197</v>
      </c>
      <c r="M37" s="20">
        <v>286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1066</v>
      </c>
      <c r="D38" s="19">
        <v>1009</v>
      </c>
      <c r="E38" s="20">
        <v>2075</v>
      </c>
      <c r="F38" s="21">
        <v>58</v>
      </c>
      <c r="G38" s="19">
        <v>1381</v>
      </c>
      <c r="H38" s="19">
        <v>1512</v>
      </c>
      <c r="I38" s="20">
        <v>2893</v>
      </c>
      <c r="J38" s="21">
        <v>88</v>
      </c>
      <c r="K38" s="19">
        <v>64</v>
      </c>
      <c r="L38" s="19">
        <v>167</v>
      </c>
      <c r="M38" s="20">
        <v>231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1085</v>
      </c>
      <c r="D39" s="24">
        <v>1091</v>
      </c>
      <c r="E39" s="25">
        <v>2176</v>
      </c>
      <c r="F39" s="26">
        <v>59</v>
      </c>
      <c r="G39" s="24">
        <v>1295</v>
      </c>
      <c r="H39" s="24">
        <v>1371</v>
      </c>
      <c r="I39" s="25">
        <v>2666</v>
      </c>
      <c r="J39" s="26">
        <v>89</v>
      </c>
      <c r="K39" s="24">
        <v>60</v>
      </c>
      <c r="L39" s="24">
        <v>160</v>
      </c>
      <c r="M39" s="25">
        <v>220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3480</v>
      </c>
      <c r="D42" s="15">
        <v>3357</v>
      </c>
      <c r="E42" s="16">
        <v>6837</v>
      </c>
      <c r="F42" s="29" t="s">
        <v>9</v>
      </c>
      <c r="G42" s="15">
        <v>5372</v>
      </c>
      <c r="H42" s="15">
        <v>5229</v>
      </c>
      <c r="I42" s="16">
        <v>10601</v>
      </c>
      <c r="J42" s="29" t="s">
        <v>10</v>
      </c>
      <c r="K42" s="15">
        <v>1060</v>
      </c>
      <c r="L42" s="15">
        <v>1629</v>
      </c>
      <c r="M42" s="16">
        <v>2689</v>
      </c>
      <c r="N42" s="30" t="s">
        <v>11</v>
      </c>
      <c r="O42" s="15">
        <v>11414</v>
      </c>
      <c r="P42" s="15">
        <v>10851</v>
      </c>
      <c r="Q42" s="16">
        <v>22265</v>
      </c>
    </row>
    <row r="43" spans="2:17" s="1" customFormat="1" ht="15" customHeight="1">
      <c r="B43" s="31" t="s">
        <v>12</v>
      </c>
      <c r="C43" s="19">
        <v>3914</v>
      </c>
      <c r="D43" s="19">
        <v>3660</v>
      </c>
      <c r="E43" s="20">
        <v>7574</v>
      </c>
      <c r="F43" s="31" t="s">
        <v>13</v>
      </c>
      <c r="G43" s="19">
        <v>4742</v>
      </c>
      <c r="H43" s="19">
        <v>4497</v>
      </c>
      <c r="I43" s="20">
        <v>9239</v>
      </c>
      <c r="J43" s="31" t="s">
        <v>14</v>
      </c>
      <c r="K43" s="19">
        <v>428</v>
      </c>
      <c r="L43" s="19">
        <v>1042</v>
      </c>
      <c r="M43" s="20">
        <v>1470</v>
      </c>
      <c r="N43" s="32" t="s">
        <v>15</v>
      </c>
      <c r="O43" s="19">
        <v>53351</v>
      </c>
      <c r="P43" s="19">
        <v>52103</v>
      </c>
      <c r="Q43" s="20">
        <v>105454</v>
      </c>
    </row>
    <row r="44" spans="2:19" s="1" customFormat="1" ht="15" customHeight="1">
      <c r="B44" s="31" t="s">
        <v>16</v>
      </c>
      <c r="C44" s="19">
        <v>4020</v>
      </c>
      <c r="D44" s="19">
        <v>3834</v>
      </c>
      <c r="E44" s="20">
        <v>7854</v>
      </c>
      <c r="F44" s="31" t="s">
        <v>17</v>
      </c>
      <c r="G44" s="19">
        <v>4820</v>
      </c>
      <c r="H44" s="19">
        <v>4670</v>
      </c>
      <c r="I44" s="20">
        <v>9490</v>
      </c>
      <c r="J44" s="31" t="s">
        <v>18</v>
      </c>
      <c r="K44" s="19">
        <v>155</v>
      </c>
      <c r="L44" s="19">
        <v>548</v>
      </c>
      <c r="M44" s="20">
        <v>703</v>
      </c>
      <c r="N44" s="33" t="s">
        <v>19</v>
      </c>
      <c r="O44" s="24">
        <v>11695</v>
      </c>
      <c r="P44" s="24">
        <v>14091</v>
      </c>
      <c r="Q44" s="25">
        <v>25786</v>
      </c>
      <c r="S44" s="4"/>
    </row>
    <row r="45" spans="2:17" s="1" customFormat="1" ht="15" customHeight="1">
      <c r="B45" s="31" t="s">
        <v>20</v>
      </c>
      <c r="C45" s="19">
        <v>3998</v>
      </c>
      <c r="D45" s="19">
        <v>3778</v>
      </c>
      <c r="E45" s="20">
        <v>7776</v>
      </c>
      <c r="F45" s="31" t="s">
        <v>21</v>
      </c>
      <c r="G45" s="19">
        <v>6367</v>
      </c>
      <c r="H45" s="19">
        <v>6712</v>
      </c>
      <c r="I45" s="20">
        <v>13079</v>
      </c>
      <c r="J45" s="31" t="s">
        <v>22</v>
      </c>
      <c r="K45" s="19">
        <v>44</v>
      </c>
      <c r="L45" s="19">
        <v>144</v>
      </c>
      <c r="M45" s="20">
        <v>188</v>
      </c>
      <c r="N45" s="28" t="s">
        <v>1</v>
      </c>
      <c r="O45" s="5">
        <f>SUM(K42:K49,G42:G49,C42:C49)</f>
        <v>76460</v>
      </c>
      <c r="P45" s="5">
        <f>SUM(L42:L49,H42:H49,D42:D49)</f>
        <v>77045</v>
      </c>
      <c r="Q45" s="6">
        <f>SUM(M42:M49,I42:I49,E42:E49)</f>
        <v>153505</v>
      </c>
    </row>
    <row r="46" spans="2:17" s="1" customFormat="1" ht="15.75" customHeight="1">
      <c r="B46" s="31" t="s">
        <v>23</v>
      </c>
      <c r="C46" s="19">
        <v>4649</v>
      </c>
      <c r="D46" s="19">
        <v>4342</v>
      </c>
      <c r="E46" s="20">
        <v>8991</v>
      </c>
      <c r="F46" s="31" t="s">
        <v>24</v>
      </c>
      <c r="G46" s="19">
        <v>5218</v>
      </c>
      <c r="H46" s="19">
        <v>5455</v>
      </c>
      <c r="I46" s="20">
        <v>10673</v>
      </c>
      <c r="J46" s="31" t="s">
        <v>25</v>
      </c>
      <c r="K46" s="19">
        <v>3</v>
      </c>
      <c r="L46" s="19">
        <v>5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5108</v>
      </c>
      <c r="D47" s="19">
        <v>5036</v>
      </c>
      <c r="E47" s="20">
        <v>10144</v>
      </c>
      <c r="F47" s="31" t="s">
        <v>27</v>
      </c>
      <c r="G47" s="19">
        <v>4629</v>
      </c>
      <c r="H47" s="19">
        <v>4720</v>
      </c>
      <c r="I47" s="20">
        <v>9349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6663</v>
      </c>
      <c r="D48" s="19">
        <v>6281</v>
      </c>
      <c r="E48" s="20">
        <v>12944</v>
      </c>
      <c r="F48" s="31" t="s">
        <v>30</v>
      </c>
      <c r="G48" s="19">
        <v>3398</v>
      </c>
      <c r="H48" s="19">
        <v>3553</v>
      </c>
      <c r="I48" s="20">
        <v>6951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6414</v>
      </c>
      <c r="D49" s="24">
        <v>6103</v>
      </c>
      <c r="E49" s="25">
        <v>12517</v>
      </c>
      <c r="F49" s="34" t="s">
        <v>33</v>
      </c>
      <c r="G49" s="24">
        <v>1978</v>
      </c>
      <c r="H49" s="24">
        <v>2449</v>
      </c>
      <c r="I49" s="25">
        <v>4427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O3" sqref="O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42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38930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40.3673</v>
      </c>
    </row>
    <row r="5" spans="3:14" s="1" customFormat="1" ht="15" customHeight="1">
      <c r="C5" s="3"/>
      <c r="E5" s="45">
        <f>SUM(E10:E39,I10:I39,M10:M39,Q10:Q39)</f>
        <v>91552</v>
      </c>
      <c r="F5" s="46"/>
      <c r="G5" s="45">
        <f>SUM(C10:C39,G10:G39,K10:K39,O10:O39)</f>
        <v>46161</v>
      </c>
      <c r="H5" s="46"/>
      <c r="I5" s="45">
        <f>SUM(D10:D39,H10:H39,L10:L39,P10:P39)</f>
        <v>45391</v>
      </c>
      <c r="J5" s="46"/>
      <c r="L5" s="41"/>
      <c r="M5" s="2" t="s">
        <v>2</v>
      </c>
      <c r="N5" s="9">
        <v>39.3447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41.4073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490</v>
      </c>
      <c r="D10" s="15">
        <v>450</v>
      </c>
      <c r="E10" s="16">
        <v>940</v>
      </c>
      <c r="F10" s="14">
        <v>30</v>
      </c>
      <c r="G10" s="15">
        <v>885</v>
      </c>
      <c r="H10" s="15">
        <v>795</v>
      </c>
      <c r="I10" s="16">
        <v>1680</v>
      </c>
      <c r="J10" s="14">
        <v>60</v>
      </c>
      <c r="K10" s="15">
        <v>446</v>
      </c>
      <c r="L10" s="15">
        <v>426</v>
      </c>
      <c r="M10" s="16">
        <v>872</v>
      </c>
      <c r="N10" s="17">
        <v>90</v>
      </c>
      <c r="O10" s="15">
        <v>27</v>
      </c>
      <c r="P10" s="15">
        <v>91</v>
      </c>
      <c r="Q10" s="16">
        <v>118</v>
      </c>
    </row>
    <row r="11" spans="2:17" s="1" customFormat="1" ht="15" customHeight="1">
      <c r="B11" s="18">
        <v>1</v>
      </c>
      <c r="C11" s="19">
        <v>491</v>
      </c>
      <c r="D11" s="19">
        <v>458</v>
      </c>
      <c r="E11" s="20">
        <v>949</v>
      </c>
      <c r="F11" s="21">
        <v>31</v>
      </c>
      <c r="G11" s="19">
        <v>795</v>
      </c>
      <c r="H11" s="19">
        <v>855</v>
      </c>
      <c r="I11" s="20">
        <v>1650</v>
      </c>
      <c r="J11" s="21">
        <v>61</v>
      </c>
      <c r="K11" s="19">
        <v>485</v>
      </c>
      <c r="L11" s="19">
        <v>484</v>
      </c>
      <c r="M11" s="20">
        <v>969</v>
      </c>
      <c r="N11" s="22">
        <v>91</v>
      </c>
      <c r="O11" s="19">
        <v>37</v>
      </c>
      <c r="P11" s="19">
        <v>76</v>
      </c>
      <c r="Q11" s="20">
        <v>113</v>
      </c>
    </row>
    <row r="12" spans="2:17" s="1" customFormat="1" ht="15" customHeight="1">
      <c r="B12" s="14">
        <v>2</v>
      </c>
      <c r="C12" s="19">
        <v>509</v>
      </c>
      <c r="D12" s="19">
        <v>459</v>
      </c>
      <c r="E12" s="20">
        <v>968</v>
      </c>
      <c r="F12" s="21">
        <v>32</v>
      </c>
      <c r="G12" s="19">
        <v>972</v>
      </c>
      <c r="H12" s="19">
        <v>878</v>
      </c>
      <c r="I12" s="20">
        <v>1850</v>
      </c>
      <c r="J12" s="21">
        <v>62</v>
      </c>
      <c r="K12" s="19">
        <v>546</v>
      </c>
      <c r="L12" s="19">
        <v>564</v>
      </c>
      <c r="M12" s="20">
        <v>1110</v>
      </c>
      <c r="N12" s="22">
        <v>92</v>
      </c>
      <c r="O12" s="19">
        <v>19</v>
      </c>
      <c r="P12" s="19">
        <v>59</v>
      </c>
      <c r="Q12" s="20">
        <v>78</v>
      </c>
    </row>
    <row r="13" spans="2:17" s="1" customFormat="1" ht="15" customHeight="1">
      <c r="B13" s="18">
        <v>3</v>
      </c>
      <c r="C13" s="19">
        <v>458</v>
      </c>
      <c r="D13" s="19">
        <v>429</v>
      </c>
      <c r="E13" s="20">
        <v>887</v>
      </c>
      <c r="F13" s="21">
        <v>33</v>
      </c>
      <c r="G13" s="19">
        <v>973</v>
      </c>
      <c r="H13" s="19">
        <v>1005</v>
      </c>
      <c r="I13" s="20">
        <v>1978</v>
      </c>
      <c r="J13" s="21">
        <v>63</v>
      </c>
      <c r="K13" s="19">
        <v>559</v>
      </c>
      <c r="L13" s="19">
        <v>542</v>
      </c>
      <c r="M13" s="20">
        <v>1101</v>
      </c>
      <c r="N13" s="22">
        <v>93</v>
      </c>
      <c r="O13" s="19">
        <v>15</v>
      </c>
      <c r="P13" s="19">
        <v>52</v>
      </c>
      <c r="Q13" s="20">
        <v>67</v>
      </c>
    </row>
    <row r="14" spans="2:17" s="1" customFormat="1" ht="15" customHeight="1">
      <c r="B14" s="14">
        <v>4</v>
      </c>
      <c r="C14" s="19">
        <v>432</v>
      </c>
      <c r="D14" s="19">
        <v>458</v>
      </c>
      <c r="E14" s="20">
        <v>890</v>
      </c>
      <c r="F14" s="21">
        <v>34</v>
      </c>
      <c r="G14" s="19">
        <v>985</v>
      </c>
      <c r="H14" s="19">
        <v>947</v>
      </c>
      <c r="I14" s="20">
        <v>1932</v>
      </c>
      <c r="J14" s="21">
        <v>64</v>
      </c>
      <c r="K14" s="19">
        <v>523</v>
      </c>
      <c r="L14" s="19">
        <v>590</v>
      </c>
      <c r="M14" s="20">
        <v>1113</v>
      </c>
      <c r="N14" s="22">
        <v>94</v>
      </c>
      <c r="O14" s="19">
        <v>14</v>
      </c>
      <c r="P14" s="19">
        <v>30</v>
      </c>
      <c r="Q14" s="20">
        <v>44</v>
      </c>
    </row>
    <row r="15" spans="2:17" s="1" customFormat="1" ht="15" customHeight="1">
      <c r="B15" s="18">
        <v>5</v>
      </c>
      <c r="C15" s="19">
        <v>510</v>
      </c>
      <c r="D15" s="19">
        <v>402</v>
      </c>
      <c r="E15" s="20">
        <v>912</v>
      </c>
      <c r="F15" s="21">
        <v>35</v>
      </c>
      <c r="G15" s="19">
        <v>923</v>
      </c>
      <c r="H15" s="19">
        <v>900</v>
      </c>
      <c r="I15" s="20">
        <v>1823</v>
      </c>
      <c r="J15" s="21">
        <v>65</v>
      </c>
      <c r="K15" s="19">
        <v>517</v>
      </c>
      <c r="L15" s="19">
        <v>508</v>
      </c>
      <c r="M15" s="20">
        <v>1025</v>
      </c>
      <c r="N15" s="22">
        <v>95</v>
      </c>
      <c r="O15" s="19">
        <v>11</v>
      </c>
      <c r="P15" s="19">
        <v>19</v>
      </c>
      <c r="Q15" s="20">
        <v>30</v>
      </c>
    </row>
    <row r="16" spans="2:17" s="1" customFormat="1" ht="15" customHeight="1">
      <c r="B16" s="14">
        <v>6</v>
      </c>
      <c r="C16" s="19">
        <v>422</v>
      </c>
      <c r="D16" s="19">
        <v>438</v>
      </c>
      <c r="E16" s="20">
        <v>860</v>
      </c>
      <c r="F16" s="21">
        <v>36</v>
      </c>
      <c r="G16" s="19">
        <v>926</v>
      </c>
      <c r="H16" s="19">
        <v>857</v>
      </c>
      <c r="I16" s="20">
        <v>1783</v>
      </c>
      <c r="J16" s="21">
        <v>66</v>
      </c>
      <c r="K16" s="19">
        <v>455</v>
      </c>
      <c r="L16" s="19">
        <v>475</v>
      </c>
      <c r="M16" s="20">
        <v>930</v>
      </c>
      <c r="N16" s="22">
        <v>96</v>
      </c>
      <c r="O16" s="19">
        <v>9</v>
      </c>
      <c r="P16" s="19">
        <v>23</v>
      </c>
      <c r="Q16" s="20">
        <v>32</v>
      </c>
    </row>
    <row r="17" spans="2:17" s="1" customFormat="1" ht="15" customHeight="1">
      <c r="B17" s="18">
        <v>7</v>
      </c>
      <c r="C17" s="19">
        <v>436</v>
      </c>
      <c r="D17" s="19">
        <v>422</v>
      </c>
      <c r="E17" s="20">
        <v>858</v>
      </c>
      <c r="F17" s="21">
        <v>37</v>
      </c>
      <c r="G17" s="19">
        <v>927</v>
      </c>
      <c r="H17" s="19">
        <v>858</v>
      </c>
      <c r="I17" s="20">
        <v>1785</v>
      </c>
      <c r="J17" s="21">
        <v>67</v>
      </c>
      <c r="K17" s="19">
        <v>386</v>
      </c>
      <c r="L17" s="19">
        <v>465</v>
      </c>
      <c r="M17" s="20">
        <v>851</v>
      </c>
      <c r="N17" s="22">
        <v>97</v>
      </c>
      <c r="O17" s="19">
        <v>5</v>
      </c>
      <c r="P17" s="19">
        <v>24</v>
      </c>
      <c r="Q17" s="20">
        <v>29</v>
      </c>
    </row>
    <row r="18" spans="2:17" s="1" customFormat="1" ht="15" customHeight="1">
      <c r="B18" s="14">
        <v>8</v>
      </c>
      <c r="C18" s="19">
        <v>436</v>
      </c>
      <c r="D18" s="19">
        <v>447</v>
      </c>
      <c r="E18" s="20">
        <v>883</v>
      </c>
      <c r="F18" s="21">
        <v>38</v>
      </c>
      <c r="G18" s="19">
        <v>901</v>
      </c>
      <c r="H18" s="19">
        <v>779</v>
      </c>
      <c r="I18" s="20">
        <v>1680</v>
      </c>
      <c r="J18" s="21">
        <v>68</v>
      </c>
      <c r="K18" s="19">
        <v>407</v>
      </c>
      <c r="L18" s="19">
        <v>448</v>
      </c>
      <c r="M18" s="20">
        <v>855</v>
      </c>
      <c r="N18" s="22">
        <v>98</v>
      </c>
      <c r="O18" s="19">
        <v>7</v>
      </c>
      <c r="P18" s="19">
        <v>12</v>
      </c>
      <c r="Q18" s="20">
        <v>19</v>
      </c>
    </row>
    <row r="19" spans="2:17" s="1" customFormat="1" ht="15" customHeight="1">
      <c r="B19" s="18">
        <v>9</v>
      </c>
      <c r="C19" s="19">
        <v>438</v>
      </c>
      <c r="D19" s="19">
        <v>394</v>
      </c>
      <c r="E19" s="20">
        <v>832</v>
      </c>
      <c r="F19" s="21">
        <v>39</v>
      </c>
      <c r="G19" s="19">
        <v>849</v>
      </c>
      <c r="H19" s="19">
        <v>734</v>
      </c>
      <c r="I19" s="20">
        <v>1583</v>
      </c>
      <c r="J19" s="21">
        <v>69</v>
      </c>
      <c r="K19" s="19">
        <v>416</v>
      </c>
      <c r="L19" s="19">
        <v>458</v>
      </c>
      <c r="M19" s="20">
        <v>874</v>
      </c>
      <c r="N19" s="22">
        <v>99</v>
      </c>
      <c r="O19" s="19">
        <v>1</v>
      </c>
      <c r="P19" s="19">
        <v>9</v>
      </c>
      <c r="Q19" s="20">
        <v>10</v>
      </c>
    </row>
    <row r="20" spans="2:17" s="1" customFormat="1" ht="15" customHeight="1">
      <c r="B20" s="14">
        <v>10</v>
      </c>
      <c r="C20" s="19">
        <v>392</v>
      </c>
      <c r="D20" s="19">
        <v>367</v>
      </c>
      <c r="E20" s="20">
        <v>759</v>
      </c>
      <c r="F20" s="21">
        <v>40</v>
      </c>
      <c r="G20" s="19">
        <v>742</v>
      </c>
      <c r="H20" s="19">
        <v>628</v>
      </c>
      <c r="I20" s="20">
        <v>1370</v>
      </c>
      <c r="J20" s="21">
        <v>70</v>
      </c>
      <c r="K20" s="19">
        <v>414</v>
      </c>
      <c r="L20" s="19">
        <v>474</v>
      </c>
      <c r="M20" s="20">
        <v>888</v>
      </c>
      <c r="N20" s="22">
        <v>100</v>
      </c>
      <c r="O20" s="19">
        <v>1</v>
      </c>
      <c r="P20" s="19">
        <v>6</v>
      </c>
      <c r="Q20" s="20">
        <v>7</v>
      </c>
    </row>
    <row r="21" spans="2:17" s="1" customFormat="1" ht="15" customHeight="1">
      <c r="B21" s="18">
        <v>11</v>
      </c>
      <c r="C21" s="19">
        <v>410</v>
      </c>
      <c r="D21" s="19">
        <v>376</v>
      </c>
      <c r="E21" s="20">
        <v>786</v>
      </c>
      <c r="F21" s="21">
        <v>41</v>
      </c>
      <c r="G21" s="19">
        <v>827</v>
      </c>
      <c r="H21" s="19">
        <v>689</v>
      </c>
      <c r="I21" s="20">
        <v>1516</v>
      </c>
      <c r="J21" s="21">
        <v>71</v>
      </c>
      <c r="K21" s="19">
        <v>354</v>
      </c>
      <c r="L21" s="19">
        <v>409</v>
      </c>
      <c r="M21" s="20">
        <v>763</v>
      </c>
      <c r="N21" s="22">
        <v>101</v>
      </c>
      <c r="O21" s="19">
        <v>1</v>
      </c>
      <c r="P21" s="19">
        <v>3</v>
      </c>
      <c r="Q21" s="20">
        <v>4</v>
      </c>
    </row>
    <row r="22" spans="2:17" s="1" customFormat="1" ht="15" customHeight="1">
      <c r="B22" s="14">
        <v>12</v>
      </c>
      <c r="C22" s="19">
        <v>432</v>
      </c>
      <c r="D22" s="19">
        <v>399</v>
      </c>
      <c r="E22" s="20">
        <v>831</v>
      </c>
      <c r="F22" s="21">
        <v>42</v>
      </c>
      <c r="G22" s="19">
        <v>777</v>
      </c>
      <c r="H22" s="19">
        <v>645</v>
      </c>
      <c r="I22" s="20">
        <v>1422</v>
      </c>
      <c r="J22" s="21">
        <v>72</v>
      </c>
      <c r="K22" s="19">
        <v>361</v>
      </c>
      <c r="L22" s="19">
        <v>385</v>
      </c>
      <c r="M22" s="20">
        <v>746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385</v>
      </c>
      <c r="D23" s="19">
        <v>384</v>
      </c>
      <c r="E23" s="20">
        <v>769</v>
      </c>
      <c r="F23" s="21">
        <v>43</v>
      </c>
      <c r="G23" s="19">
        <v>704</v>
      </c>
      <c r="H23" s="19">
        <v>635</v>
      </c>
      <c r="I23" s="20">
        <v>1339</v>
      </c>
      <c r="J23" s="21">
        <v>73</v>
      </c>
      <c r="K23" s="19">
        <v>338</v>
      </c>
      <c r="L23" s="19">
        <v>425</v>
      </c>
      <c r="M23" s="20">
        <v>763</v>
      </c>
      <c r="N23" s="22">
        <v>103</v>
      </c>
      <c r="O23" s="19">
        <v>1</v>
      </c>
      <c r="P23" s="19">
        <v>0</v>
      </c>
      <c r="Q23" s="20">
        <v>1</v>
      </c>
    </row>
    <row r="24" spans="2:17" s="1" customFormat="1" ht="15" customHeight="1">
      <c r="B24" s="14">
        <v>14</v>
      </c>
      <c r="C24" s="19">
        <v>375</v>
      </c>
      <c r="D24" s="19">
        <v>350</v>
      </c>
      <c r="E24" s="20">
        <v>725</v>
      </c>
      <c r="F24" s="21">
        <v>44</v>
      </c>
      <c r="G24" s="19">
        <v>618</v>
      </c>
      <c r="H24" s="19">
        <v>586</v>
      </c>
      <c r="I24" s="20">
        <v>1204</v>
      </c>
      <c r="J24" s="21">
        <v>74</v>
      </c>
      <c r="K24" s="19">
        <v>300</v>
      </c>
      <c r="L24" s="19">
        <v>355</v>
      </c>
      <c r="M24" s="20">
        <v>655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389</v>
      </c>
      <c r="D25" s="19">
        <v>383</v>
      </c>
      <c r="E25" s="20">
        <v>772</v>
      </c>
      <c r="F25" s="21">
        <v>45</v>
      </c>
      <c r="G25" s="19">
        <v>596</v>
      </c>
      <c r="H25" s="19">
        <v>605</v>
      </c>
      <c r="I25" s="20">
        <v>1201</v>
      </c>
      <c r="J25" s="21">
        <v>75</v>
      </c>
      <c r="K25" s="19">
        <v>294</v>
      </c>
      <c r="L25" s="19">
        <v>342</v>
      </c>
      <c r="M25" s="20">
        <v>636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414</v>
      </c>
      <c r="D26" s="19">
        <v>388</v>
      </c>
      <c r="E26" s="20">
        <v>802</v>
      </c>
      <c r="F26" s="21">
        <v>46</v>
      </c>
      <c r="G26" s="19">
        <v>594</v>
      </c>
      <c r="H26" s="19">
        <v>579</v>
      </c>
      <c r="I26" s="20">
        <v>1173</v>
      </c>
      <c r="J26" s="21">
        <v>76</v>
      </c>
      <c r="K26" s="19">
        <v>247</v>
      </c>
      <c r="L26" s="19">
        <v>278</v>
      </c>
      <c r="M26" s="20">
        <v>525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399</v>
      </c>
      <c r="D27" s="19">
        <v>382</v>
      </c>
      <c r="E27" s="20">
        <v>781</v>
      </c>
      <c r="F27" s="21">
        <v>47</v>
      </c>
      <c r="G27" s="19">
        <v>622</v>
      </c>
      <c r="H27" s="19">
        <v>577</v>
      </c>
      <c r="I27" s="20">
        <v>1199</v>
      </c>
      <c r="J27" s="21">
        <v>77</v>
      </c>
      <c r="K27" s="19">
        <v>237</v>
      </c>
      <c r="L27" s="19">
        <v>309</v>
      </c>
      <c r="M27" s="20">
        <v>546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433</v>
      </c>
      <c r="D28" s="19">
        <v>418</v>
      </c>
      <c r="E28" s="20">
        <v>851</v>
      </c>
      <c r="F28" s="21">
        <v>48</v>
      </c>
      <c r="G28" s="19">
        <v>612</v>
      </c>
      <c r="H28" s="19">
        <v>530</v>
      </c>
      <c r="I28" s="20">
        <v>1142</v>
      </c>
      <c r="J28" s="21">
        <v>78</v>
      </c>
      <c r="K28" s="19">
        <v>209</v>
      </c>
      <c r="L28" s="19">
        <v>269</v>
      </c>
      <c r="M28" s="20">
        <v>478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478</v>
      </c>
      <c r="D29" s="19">
        <v>445</v>
      </c>
      <c r="E29" s="20">
        <v>923</v>
      </c>
      <c r="F29" s="21">
        <v>49</v>
      </c>
      <c r="G29" s="19">
        <v>568</v>
      </c>
      <c r="H29" s="19">
        <v>515</v>
      </c>
      <c r="I29" s="20">
        <v>1083</v>
      </c>
      <c r="J29" s="21">
        <v>79</v>
      </c>
      <c r="K29" s="19">
        <v>197</v>
      </c>
      <c r="L29" s="19">
        <v>243</v>
      </c>
      <c r="M29" s="20">
        <v>440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483</v>
      </c>
      <c r="D30" s="19">
        <v>430</v>
      </c>
      <c r="E30" s="20">
        <v>913</v>
      </c>
      <c r="F30" s="21">
        <v>50</v>
      </c>
      <c r="G30" s="19">
        <v>555</v>
      </c>
      <c r="H30" s="19">
        <v>530</v>
      </c>
      <c r="I30" s="20">
        <v>1085</v>
      </c>
      <c r="J30" s="21">
        <v>80</v>
      </c>
      <c r="K30" s="19">
        <v>210</v>
      </c>
      <c r="L30" s="19">
        <v>262</v>
      </c>
      <c r="M30" s="20">
        <v>472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521</v>
      </c>
      <c r="D31" s="19">
        <v>512</v>
      </c>
      <c r="E31" s="20">
        <v>1033</v>
      </c>
      <c r="F31" s="21">
        <v>51</v>
      </c>
      <c r="G31" s="19">
        <v>563</v>
      </c>
      <c r="H31" s="19">
        <v>524</v>
      </c>
      <c r="I31" s="20">
        <v>1087</v>
      </c>
      <c r="J31" s="21">
        <v>81</v>
      </c>
      <c r="K31" s="19">
        <v>193</v>
      </c>
      <c r="L31" s="19">
        <v>257</v>
      </c>
      <c r="M31" s="20">
        <v>450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587</v>
      </c>
      <c r="D32" s="19">
        <v>522</v>
      </c>
      <c r="E32" s="20">
        <v>1109</v>
      </c>
      <c r="F32" s="21">
        <v>52</v>
      </c>
      <c r="G32" s="19">
        <v>516</v>
      </c>
      <c r="H32" s="19">
        <v>468</v>
      </c>
      <c r="I32" s="20">
        <v>984</v>
      </c>
      <c r="J32" s="21">
        <v>82</v>
      </c>
      <c r="K32" s="19">
        <v>113</v>
      </c>
      <c r="L32" s="19">
        <v>204</v>
      </c>
      <c r="M32" s="20">
        <v>317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622</v>
      </c>
      <c r="D33" s="19">
        <v>555</v>
      </c>
      <c r="E33" s="20">
        <v>1177</v>
      </c>
      <c r="F33" s="21">
        <v>53</v>
      </c>
      <c r="G33" s="19">
        <v>545</v>
      </c>
      <c r="H33" s="19">
        <v>532</v>
      </c>
      <c r="I33" s="20">
        <v>1077</v>
      </c>
      <c r="J33" s="21">
        <v>83</v>
      </c>
      <c r="K33" s="19">
        <v>105</v>
      </c>
      <c r="L33" s="19">
        <v>200</v>
      </c>
      <c r="M33" s="20">
        <v>305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642</v>
      </c>
      <c r="D34" s="19">
        <v>554</v>
      </c>
      <c r="E34" s="20">
        <v>1196</v>
      </c>
      <c r="F34" s="21">
        <v>54</v>
      </c>
      <c r="G34" s="19">
        <v>645</v>
      </c>
      <c r="H34" s="19">
        <v>550</v>
      </c>
      <c r="I34" s="20">
        <v>1195</v>
      </c>
      <c r="J34" s="21">
        <v>84</v>
      </c>
      <c r="K34" s="19">
        <v>94</v>
      </c>
      <c r="L34" s="19">
        <v>186</v>
      </c>
      <c r="M34" s="20">
        <v>280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646</v>
      </c>
      <c r="D35" s="19">
        <v>556</v>
      </c>
      <c r="E35" s="20">
        <v>1202</v>
      </c>
      <c r="F35" s="21">
        <v>55</v>
      </c>
      <c r="G35" s="19">
        <v>633</v>
      </c>
      <c r="H35" s="19">
        <v>643</v>
      </c>
      <c r="I35" s="20">
        <v>1276</v>
      </c>
      <c r="J35" s="21">
        <v>85</v>
      </c>
      <c r="K35" s="19">
        <v>83</v>
      </c>
      <c r="L35" s="19">
        <v>172</v>
      </c>
      <c r="M35" s="20">
        <v>255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726</v>
      </c>
      <c r="D36" s="19">
        <v>619</v>
      </c>
      <c r="E36" s="20">
        <v>1345</v>
      </c>
      <c r="F36" s="21">
        <v>56</v>
      </c>
      <c r="G36" s="19">
        <v>656</v>
      </c>
      <c r="H36" s="19">
        <v>676</v>
      </c>
      <c r="I36" s="20">
        <v>1332</v>
      </c>
      <c r="J36" s="21">
        <v>86</v>
      </c>
      <c r="K36" s="19">
        <v>57</v>
      </c>
      <c r="L36" s="19">
        <v>164</v>
      </c>
      <c r="M36" s="20">
        <v>221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697</v>
      </c>
      <c r="D37" s="19">
        <v>696</v>
      </c>
      <c r="E37" s="20">
        <v>1393</v>
      </c>
      <c r="F37" s="21">
        <v>57</v>
      </c>
      <c r="G37" s="19">
        <v>741</v>
      </c>
      <c r="H37" s="19">
        <v>693</v>
      </c>
      <c r="I37" s="20">
        <v>1434</v>
      </c>
      <c r="J37" s="21">
        <v>87</v>
      </c>
      <c r="K37" s="19">
        <v>50</v>
      </c>
      <c r="L37" s="19">
        <v>124</v>
      </c>
      <c r="M37" s="20">
        <v>174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833</v>
      </c>
      <c r="D38" s="19">
        <v>680</v>
      </c>
      <c r="E38" s="20">
        <v>1513</v>
      </c>
      <c r="F38" s="21">
        <v>58</v>
      </c>
      <c r="G38" s="19">
        <v>776</v>
      </c>
      <c r="H38" s="19">
        <v>733</v>
      </c>
      <c r="I38" s="20">
        <v>1509</v>
      </c>
      <c r="J38" s="21">
        <v>88</v>
      </c>
      <c r="K38" s="19">
        <v>49</v>
      </c>
      <c r="L38" s="19">
        <v>126</v>
      </c>
      <c r="M38" s="20">
        <v>175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732</v>
      </c>
      <c r="D39" s="24">
        <v>755</v>
      </c>
      <c r="E39" s="25">
        <v>1487</v>
      </c>
      <c r="F39" s="26">
        <v>59</v>
      </c>
      <c r="G39" s="24">
        <v>688</v>
      </c>
      <c r="H39" s="24">
        <v>669</v>
      </c>
      <c r="I39" s="25">
        <v>1357</v>
      </c>
      <c r="J39" s="26">
        <v>89</v>
      </c>
      <c r="K39" s="24">
        <v>36</v>
      </c>
      <c r="L39" s="24">
        <v>99</v>
      </c>
      <c r="M39" s="25">
        <v>135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2380</v>
      </c>
      <c r="D42" s="15">
        <v>2254</v>
      </c>
      <c r="E42" s="16">
        <v>4634</v>
      </c>
      <c r="F42" s="29" t="s">
        <v>9</v>
      </c>
      <c r="G42" s="15">
        <v>3668</v>
      </c>
      <c r="H42" s="15">
        <v>3183</v>
      </c>
      <c r="I42" s="16">
        <v>6851</v>
      </c>
      <c r="J42" s="29" t="s">
        <v>10</v>
      </c>
      <c r="K42" s="15">
        <v>715</v>
      </c>
      <c r="L42" s="15">
        <v>1109</v>
      </c>
      <c r="M42" s="16">
        <v>1824</v>
      </c>
      <c r="N42" s="30" t="s">
        <v>11</v>
      </c>
      <c r="O42" s="15">
        <v>6616</v>
      </c>
      <c r="P42" s="15">
        <v>6233</v>
      </c>
      <c r="Q42" s="16">
        <v>12849</v>
      </c>
    </row>
    <row r="43" spans="2:17" s="1" customFormat="1" ht="15" customHeight="1">
      <c r="B43" s="31" t="s">
        <v>12</v>
      </c>
      <c r="C43" s="19">
        <v>2242</v>
      </c>
      <c r="D43" s="19">
        <v>2103</v>
      </c>
      <c r="E43" s="20">
        <v>4345</v>
      </c>
      <c r="F43" s="31" t="s">
        <v>13</v>
      </c>
      <c r="G43" s="19">
        <v>2992</v>
      </c>
      <c r="H43" s="19">
        <v>2806</v>
      </c>
      <c r="I43" s="20">
        <v>5798</v>
      </c>
      <c r="J43" s="31" t="s">
        <v>14</v>
      </c>
      <c r="K43" s="19">
        <v>275</v>
      </c>
      <c r="L43" s="19">
        <v>685</v>
      </c>
      <c r="M43" s="20">
        <v>960</v>
      </c>
      <c r="N43" s="32" t="s">
        <v>15</v>
      </c>
      <c r="O43" s="19">
        <v>33275</v>
      </c>
      <c r="P43" s="19">
        <v>31116</v>
      </c>
      <c r="Q43" s="20">
        <v>64391</v>
      </c>
    </row>
    <row r="44" spans="2:19" s="1" customFormat="1" ht="15" customHeight="1">
      <c r="B44" s="31" t="s">
        <v>16</v>
      </c>
      <c r="C44" s="19">
        <v>1994</v>
      </c>
      <c r="D44" s="19">
        <v>1876</v>
      </c>
      <c r="E44" s="20">
        <v>3870</v>
      </c>
      <c r="F44" s="31" t="s">
        <v>17</v>
      </c>
      <c r="G44" s="19">
        <v>2824</v>
      </c>
      <c r="H44" s="19">
        <v>2604</v>
      </c>
      <c r="I44" s="20">
        <v>5428</v>
      </c>
      <c r="J44" s="31" t="s">
        <v>18</v>
      </c>
      <c r="K44" s="19">
        <v>112</v>
      </c>
      <c r="L44" s="19">
        <v>308</v>
      </c>
      <c r="M44" s="20">
        <v>420</v>
      </c>
      <c r="N44" s="33" t="s">
        <v>19</v>
      </c>
      <c r="O44" s="24">
        <v>6270</v>
      </c>
      <c r="P44" s="24">
        <v>8042</v>
      </c>
      <c r="Q44" s="25">
        <v>14312</v>
      </c>
      <c r="S44" s="4"/>
    </row>
    <row r="45" spans="2:17" s="1" customFormat="1" ht="15" customHeight="1">
      <c r="B45" s="31" t="s">
        <v>20</v>
      </c>
      <c r="C45" s="19">
        <v>2113</v>
      </c>
      <c r="D45" s="19">
        <v>2016</v>
      </c>
      <c r="E45" s="20">
        <v>4129</v>
      </c>
      <c r="F45" s="31" t="s">
        <v>21</v>
      </c>
      <c r="G45" s="19">
        <v>3494</v>
      </c>
      <c r="H45" s="19">
        <v>3414</v>
      </c>
      <c r="I45" s="20">
        <v>6908</v>
      </c>
      <c r="J45" s="31" t="s">
        <v>22</v>
      </c>
      <c r="K45" s="19">
        <v>33</v>
      </c>
      <c r="L45" s="19">
        <v>87</v>
      </c>
      <c r="M45" s="20">
        <v>120</v>
      </c>
      <c r="N45" s="28" t="s">
        <v>1</v>
      </c>
      <c r="O45" s="5">
        <f>SUM(K42:K49,G42:G49,C42:C49)</f>
        <v>46161</v>
      </c>
      <c r="P45" s="5">
        <f>SUM(L42:L49,H42:H49,D42:D49)</f>
        <v>45391</v>
      </c>
      <c r="Q45" s="6">
        <f>SUM(M42:M49,I42:I49,E42:E49)</f>
        <v>91552</v>
      </c>
    </row>
    <row r="46" spans="2:17" s="1" customFormat="1" ht="15.75" customHeight="1">
      <c r="B46" s="31" t="s">
        <v>23</v>
      </c>
      <c r="C46" s="19">
        <v>2855</v>
      </c>
      <c r="D46" s="19">
        <v>2573</v>
      </c>
      <c r="E46" s="20">
        <v>5428</v>
      </c>
      <c r="F46" s="31" t="s">
        <v>24</v>
      </c>
      <c r="G46" s="19">
        <v>2559</v>
      </c>
      <c r="H46" s="19">
        <v>2606</v>
      </c>
      <c r="I46" s="20">
        <v>5165</v>
      </c>
      <c r="J46" s="31" t="s">
        <v>25</v>
      </c>
      <c r="K46" s="19">
        <v>3</v>
      </c>
      <c r="L46" s="19">
        <v>10</v>
      </c>
      <c r="M46" s="20">
        <v>13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3634</v>
      </c>
      <c r="D47" s="19">
        <v>3306</v>
      </c>
      <c r="E47" s="20">
        <v>6940</v>
      </c>
      <c r="F47" s="31" t="s">
        <v>27</v>
      </c>
      <c r="G47" s="19">
        <v>2181</v>
      </c>
      <c r="H47" s="19">
        <v>2354</v>
      </c>
      <c r="I47" s="20">
        <v>4535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4610</v>
      </c>
      <c r="D48" s="19">
        <v>4480</v>
      </c>
      <c r="E48" s="20">
        <v>9090</v>
      </c>
      <c r="F48" s="31" t="s">
        <v>30</v>
      </c>
      <c r="G48" s="19">
        <v>1767</v>
      </c>
      <c r="H48" s="19">
        <v>2048</v>
      </c>
      <c r="I48" s="20">
        <v>3815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4526</v>
      </c>
      <c r="D49" s="24">
        <v>4128</v>
      </c>
      <c r="E49" s="25">
        <v>8654</v>
      </c>
      <c r="F49" s="34" t="s">
        <v>33</v>
      </c>
      <c r="G49" s="24">
        <v>1184</v>
      </c>
      <c r="H49" s="24">
        <v>1441</v>
      </c>
      <c r="I49" s="25">
        <v>2625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O3" sqref="O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43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38930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39.5299</v>
      </c>
    </row>
    <row r="5" spans="3:14" s="1" customFormat="1" ht="15" customHeight="1">
      <c r="C5" s="3"/>
      <c r="E5" s="45">
        <f>SUM(E10:E39,I10:I39,M10:M39,Q10:Q39)</f>
        <v>92051</v>
      </c>
      <c r="F5" s="46"/>
      <c r="G5" s="45">
        <f>SUM(C10:C39,G10:G39,K10:K39,O10:O39)</f>
        <v>47184</v>
      </c>
      <c r="H5" s="46"/>
      <c r="I5" s="45">
        <f>SUM(D10:D39,H10:H39,L10:L39,P10:P39)</f>
        <v>44867</v>
      </c>
      <c r="J5" s="46"/>
      <c r="L5" s="41"/>
      <c r="M5" s="2" t="s">
        <v>2</v>
      </c>
      <c r="N5" s="9">
        <v>38.7219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40.3796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393</v>
      </c>
      <c r="D10" s="15">
        <v>411</v>
      </c>
      <c r="E10" s="16">
        <v>804</v>
      </c>
      <c r="F10" s="14">
        <v>30</v>
      </c>
      <c r="G10" s="15">
        <v>835</v>
      </c>
      <c r="H10" s="15">
        <v>750</v>
      </c>
      <c r="I10" s="16">
        <v>1585</v>
      </c>
      <c r="J10" s="14">
        <v>60</v>
      </c>
      <c r="K10" s="15">
        <v>494</v>
      </c>
      <c r="L10" s="15">
        <v>521</v>
      </c>
      <c r="M10" s="16">
        <v>1015</v>
      </c>
      <c r="N10" s="17">
        <v>90</v>
      </c>
      <c r="O10" s="15">
        <v>22</v>
      </c>
      <c r="P10" s="15">
        <v>45</v>
      </c>
      <c r="Q10" s="16">
        <v>67</v>
      </c>
    </row>
    <row r="11" spans="2:17" s="1" customFormat="1" ht="15" customHeight="1">
      <c r="B11" s="18">
        <v>1</v>
      </c>
      <c r="C11" s="19">
        <v>440</v>
      </c>
      <c r="D11" s="19">
        <v>447</v>
      </c>
      <c r="E11" s="20">
        <v>887</v>
      </c>
      <c r="F11" s="21">
        <v>31</v>
      </c>
      <c r="G11" s="19">
        <v>933</v>
      </c>
      <c r="H11" s="19">
        <v>728</v>
      </c>
      <c r="I11" s="20">
        <v>1661</v>
      </c>
      <c r="J11" s="21">
        <v>61</v>
      </c>
      <c r="K11" s="19">
        <v>576</v>
      </c>
      <c r="L11" s="19">
        <v>562</v>
      </c>
      <c r="M11" s="20">
        <v>1138</v>
      </c>
      <c r="N11" s="22">
        <v>91</v>
      </c>
      <c r="O11" s="19">
        <v>9</v>
      </c>
      <c r="P11" s="19">
        <v>44</v>
      </c>
      <c r="Q11" s="20">
        <v>53</v>
      </c>
    </row>
    <row r="12" spans="2:17" s="1" customFormat="1" ht="15" customHeight="1">
      <c r="B12" s="14">
        <v>2</v>
      </c>
      <c r="C12" s="19">
        <v>479</v>
      </c>
      <c r="D12" s="19">
        <v>401</v>
      </c>
      <c r="E12" s="20">
        <v>880</v>
      </c>
      <c r="F12" s="21">
        <v>32</v>
      </c>
      <c r="G12" s="19">
        <v>976</v>
      </c>
      <c r="H12" s="19">
        <v>862</v>
      </c>
      <c r="I12" s="20">
        <v>1838</v>
      </c>
      <c r="J12" s="21">
        <v>62</v>
      </c>
      <c r="K12" s="19">
        <v>684</v>
      </c>
      <c r="L12" s="19">
        <v>718</v>
      </c>
      <c r="M12" s="20">
        <v>1402</v>
      </c>
      <c r="N12" s="22">
        <v>92</v>
      </c>
      <c r="O12" s="19">
        <v>12</v>
      </c>
      <c r="P12" s="19">
        <v>47</v>
      </c>
      <c r="Q12" s="20">
        <v>59</v>
      </c>
    </row>
    <row r="13" spans="2:17" s="1" customFormat="1" ht="15" customHeight="1">
      <c r="B13" s="18">
        <v>3</v>
      </c>
      <c r="C13" s="19">
        <v>442</v>
      </c>
      <c r="D13" s="19">
        <v>411</v>
      </c>
      <c r="E13" s="20">
        <v>853</v>
      </c>
      <c r="F13" s="21">
        <v>33</v>
      </c>
      <c r="G13" s="19">
        <v>1007</v>
      </c>
      <c r="H13" s="19">
        <v>847</v>
      </c>
      <c r="I13" s="20">
        <v>1854</v>
      </c>
      <c r="J13" s="21">
        <v>63</v>
      </c>
      <c r="K13" s="19">
        <v>615</v>
      </c>
      <c r="L13" s="19">
        <v>642</v>
      </c>
      <c r="M13" s="20">
        <v>1257</v>
      </c>
      <c r="N13" s="22">
        <v>93</v>
      </c>
      <c r="O13" s="19">
        <v>10</v>
      </c>
      <c r="P13" s="19">
        <v>38</v>
      </c>
      <c r="Q13" s="20">
        <v>48</v>
      </c>
    </row>
    <row r="14" spans="2:17" s="1" customFormat="1" ht="15" customHeight="1">
      <c r="B14" s="14">
        <v>4</v>
      </c>
      <c r="C14" s="19">
        <v>475</v>
      </c>
      <c r="D14" s="19">
        <v>440</v>
      </c>
      <c r="E14" s="20">
        <v>915</v>
      </c>
      <c r="F14" s="21">
        <v>34</v>
      </c>
      <c r="G14" s="19">
        <v>1065</v>
      </c>
      <c r="H14" s="19">
        <v>855</v>
      </c>
      <c r="I14" s="20">
        <v>1920</v>
      </c>
      <c r="J14" s="21">
        <v>64</v>
      </c>
      <c r="K14" s="19">
        <v>674</v>
      </c>
      <c r="L14" s="19">
        <v>691</v>
      </c>
      <c r="M14" s="20">
        <v>1365</v>
      </c>
      <c r="N14" s="22">
        <v>94</v>
      </c>
      <c r="O14" s="19">
        <v>4</v>
      </c>
      <c r="P14" s="19">
        <v>18</v>
      </c>
      <c r="Q14" s="20">
        <v>22</v>
      </c>
    </row>
    <row r="15" spans="2:17" s="1" customFormat="1" ht="15" customHeight="1">
      <c r="B15" s="18">
        <v>5</v>
      </c>
      <c r="C15" s="19">
        <v>465</v>
      </c>
      <c r="D15" s="19">
        <v>453</v>
      </c>
      <c r="E15" s="20">
        <v>918</v>
      </c>
      <c r="F15" s="21">
        <v>35</v>
      </c>
      <c r="G15" s="19">
        <v>909</v>
      </c>
      <c r="H15" s="19">
        <v>810</v>
      </c>
      <c r="I15" s="20">
        <v>1719</v>
      </c>
      <c r="J15" s="21">
        <v>65</v>
      </c>
      <c r="K15" s="19">
        <v>615</v>
      </c>
      <c r="L15" s="19">
        <v>682</v>
      </c>
      <c r="M15" s="20">
        <v>1297</v>
      </c>
      <c r="N15" s="22">
        <v>95</v>
      </c>
      <c r="O15" s="19">
        <v>8</v>
      </c>
      <c r="P15" s="19">
        <v>10</v>
      </c>
      <c r="Q15" s="20">
        <v>18</v>
      </c>
    </row>
    <row r="16" spans="2:17" s="1" customFormat="1" ht="15" customHeight="1">
      <c r="B16" s="14">
        <v>6</v>
      </c>
      <c r="C16" s="19">
        <v>462</v>
      </c>
      <c r="D16" s="19">
        <v>444</v>
      </c>
      <c r="E16" s="20">
        <v>906</v>
      </c>
      <c r="F16" s="21">
        <v>36</v>
      </c>
      <c r="G16" s="19">
        <v>852</v>
      </c>
      <c r="H16" s="19">
        <v>769</v>
      </c>
      <c r="I16" s="20">
        <v>1621</v>
      </c>
      <c r="J16" s="21">
        <v>66</v>
      </c>
      <c r="K16" s="19">
        <v>592</v>
      </c>
      <c r="L16" s="19">
        <v>569</v>
      </c>
      <c r="M16" s="20">
        <v>1161</v>
      </c>
      <c r="N16" s="22">
        <v>96</v>
      </c>
      <c r="O16" s="19">
        <v>3</v>
      </c>
      <c r="P16" s="19">
        <v>9</v>
      </c>
      <c r="Q16" s="20">
        <v>12</v>
      </c>
    </row>
    <row r="17" spans="2:17" s="1" customFormat="1" ht="15" customHeight="1">
      <c r="B17" s="18">
        <v>7</v>
      </c>
      <c r="C17" s="19">
        <v>487</v>
      </c>
      <c r="D17" s="19">
        <v>469</v>
      </c>
      <c r="E17" s="20">
        <v>956</v>
      </c>
      <c r="F17" s="21">
        <v>37</v>
      </c>
      <c r="G17" s="19">
        <v>861</v>
      </c>
      <c r="H17" s="19">
        <v>798</v>
      </c>
      <c r="I17" s="20">
        <v>1659</v>
      </c>
      <c r="J17" s="21">
        <v>67</v>
      </c>
      <c r="K17" s="19">
        <v>450</v>
      </c>
      <c r="L17" s="19">
        <v>460</v>
      </c>
      <c r="M17" s="20">
        <v>910</v>
      </c>
      <c r="N17" s="22">
        <v>97</v>
      </c>
      <c r="O17" s="19">
        <v>1</v>
      </c>
      <c r="P17" s="19">
        <v>11</v>
      </c>
      <c r="Q17" s="20">
        <v>12</v>
      </c>
    </row>
    <row r="18" spans="2:17" s="1" customFormat="1" ht="15" customHeight="1">
      <c r="B18" s="14">
        <v>8</v>
      </c>
      <c r="C18" s="19">
        <v>482</v>
      </c>
      <c r="D18" s="19">
        <v>475</v>
      </c>
      <c r="E18" s="20">
        <v>957</v>
      </c>
      <c r="F18" s="21">
        <v>38</v>
      </c>
      <c r="G18" s="19">
        <v>841</v>
      </c>
      <c r="H18" s="19">
        <v>809</v>
      </c>
      <c r="I18" s="20">
        <v>1650</v>
      </c>
      <c r="J18" s="21">
        <v>68</v>
      </c>
      <c r="K18" s="19">
        <v>509</v>
      </c>
      <c r="L18" s="19">
        <v>497</v>
      </c>
      <c r="M18" s="20">
        <v>1006</v>
      </c>
      <c r="N18" s="22">
        <v>98</v>
      </c>
      <c r="O18" s="19">
        <v>1</v>
      </c>
      <c r="P18" s="19">
        <v>5</v>
      </c>
      <c r="Q18" s="20">
        <v>6</v>
      </c>
    </row>
    <row r="19" spans="2:17" s="1" customFormat="1" ht="15" customHeight="1">
      <c r="B19" s="18">
        <v>9</v>
      </c>
      <c r="C19" s="19">
        <v>490</v>
      </c>
      <c r="D19" s="19">
        <v>457</v>
      </c>
      <c r="E19" s="20">
        <v>947</v>
      </c>
      <c r="F19" s="21">
        <v>39</v>
      </c>
      <c r="G19" s="19">
        <v>826</v>
      </c>
      <c r="H19" s="19">
        <v>694</v>
      </c>
      <c r="I19" s="20">
        <v>1520</v>
      </c>
      <c r="J19" s="21">
        <v>69</v>
      </c>
      <c r="K19" s="19">
        <v>495</v>
      </c>
      <c r="L19" s="19">
        <v>508</v>
      </c>
      <c r="M19" s="20">
        <v>1003</v>
      </c>
      <c r="N19" s="22">
        <v>99</v>
      </c>
      <c r="O19" s="19">
        <v>0</v>
      </c>
      <c r="P19" s="19">
        <v>2</v>
      </c>
      <c r="Q19" s="20">
        <v>2</v>
      </c>
    </row>
    <row r="20" spans="2:17" s="1" customFormat="1" ht="15" customHeight="1">
      <c r="B20" s="14">
        <v>10</v>
      </c>
      <c r="C20" s="19">
        <v>452</v>
      </c>
      <c r="D20" s="19">
        <v>476</v>
      </c>
      <c r="E20" s="20">
        <v>928</v>
      </c>
      <c r="F20" s="21">
        <v>40</v>
      </c>
      <c r="G20" s="19">
        <v>742</v>
      </c>
      <c r="H20" s="19">
        <v>639</v>
      </c>
      <c r="I20" s="20">
        <v>1381</v>
      </c>
      <c r="J20" s="21">
        <v>70</v>
      </c>
      <c r="K20" s="19">
        <v>489</v>
      </c>
      <c r="L20" s="19">
        <v>436</v>
      </c>
      <c r="M20" s="20">
        <v>925</v>
      </c>
      <c r="N20" s="22">
        <v>100</v>
      </c>
      <c r="O20" s="19">
        <v>0</v>
      </c>
      <c r="P20" s="19">
        <v>1</v>
      </c>
      <c r="Q20" s="20">
        <v>1</v>
      </c>
    </row>
    <row r="21" spans="2:17" s="1" customFormat="1" ht="15" customHeight="1">
      <c r="B21" s="18">
        <v>11</v>
      </c>
      <c r="C21" s="19">
        <v>520</v>
      </c>
      <c r="D21" s="19">
        <v>457</v>
      </c>
      <c r="E21" s="20">
        <v>977</v>
      </c>
      <c r="F21" s="21">
        <v>41</v>
      </c>
      <c r="G21" s="19">
        <v>773</v>
      </c>
      <c r="H21" s="19">
        <v>697</v>
      </c>
      <c r="I21" s="20">
        <v>1470</v>
      </c>
      <c r="J21" s="21">
        <v>71</v>
      </c>
      <c r="K21" s="19">
        <v>396</v>
      </c>
      <c r="L21" s="19">
        <v>371</v>
      </c>
      <c r="M21" s="20">
        <v>767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453</v>
      </c>
      <c r="D22" s="19">
        <v>485</v>
      </c>
      <c r="E22" s="20">
        <v>938</v>
      </c>
      <c r="F22" s="21">
        <v>42</v>
      </c>
      <c r="G22" s="19">
        <v>737</v>
      </c>
      <c r="H22" s="19">
        <v>663</v>
      </c>
      <c r="I22" s="20">
        <v>1400</v>
      </c>
      <c r="J22" s="21">
        <v>72</v>
      </c>
      <c r="K22" s="19">
        <v>376</v>
      </c>
      <c r="L22" s="19">
        <v>340</v>
      </c>
      <c r="M22" s="20">
        <v>716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455</v>
      </c>
      <c r="D23" s="19">
        <v>446</v>
      </c>
      <c r="E23" s="20">
        <v>901</v>
      </c>
      <c r="F23" s="21">
        <v>43</v>
      </c>
      <c r="G23" s="19">
        <v>695</v>
      </c>
      <c r="H23" s="19">
        <v>608</v>
      </c>
      <c r="I23" s="20">
        <v>1303</v>
      </c>
      <c r="J23" s="21">
        <v>73</v>
      </c>
      <c r="K23" s="19">
        <v>324</v>
      </c>
      <c r="L23" s="19">
        <v>317</v>
      </c>
      <c r="M23" s="20">
        <v>641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454</v>
      </c>
      <c r="D24" s="19">
        <v>450</v>
      </c>
      <c r="E24" s="20">
        <v>904</v>
      </c>
      <c r="F24" s="21">
        <v>44</v>
      </c>
      <c r="G24" s="19">
        <v>640</v>
      </c>
      <c r="H24" s="19">
        <v>570</v>
      </c>
      <c r="I24" s="20">
        <v>1210</v>
      </c>
      <c r="J24" s="21">
        <v>74</v>
      </c>
      <c r="K24" s="19">
        <v>267</v>
      </c>
      <c r="L24" s="19">
        <v>271</v>
      </c>
      <c r="M24" s="20">
        <v>538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434</v>
      </c>
      <c r="D25" s="19">
        <v>441</v>
      </c>
      <c r="E25" s="20">
        <v>875</v>
      </c>
      <c r="F25" s="21">
        <v>45</v>
      </c>
      <c r="G25" s="19">
        <v>596</v>
      </c>
      <c r="H25" s="19">
        <v>499</v>
      </c>
      <c r="I25" s="20">
        <v>1095</v>
      </c>
      <c r="J25" s="21">
        <v>75</v>
      </c>
      <c r="K25" s="19">
        <v>236</v>
      </c>
      <c r="L25" s="19">
        <v>268</v>
      </c>
      <c r="M25" s="20">
        <v>504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420</v>
      </c>
      <c r="D26" s="19">
        <v>407</v>
      </c>
      <c r="E26" s="20">
        <v>827</v>
      </c>
      <c r="F26" s="21">
        <v>46</v>
      </c>
      <c r="G26" s="19">
        <v>608</v>
      </c>
      <c r="H26" s="19">
        <v>520</v>
      </c>
      <c r="I26" s="20">
        <v>1128</v>
      </c>
      <c r="J26" s="21">
        <v>76</v>
      </c>
      <c r="K26" s="19">
        <v>179</v>
      </c>
      <c r="L26" s="19">
        <v>234</v>
      </c>
      <c r="M26" s="20">
        <v>413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420</v>
      </c>
      <c r="D27" s="19">
        <v>427</v>
      </c>
      <c r="E27" s="20">
        <v>847</v>
      </c>
      <c r="F27" s="21">
        <v>47</v>
      </c>
      <c r="G27" s="19">
        <v>599</v>
      </c>
      <c r="H27" s="19">
        <v>488</v>
      </c>
      <c r="I27" s="20">
        <v>1087</v>
      </c>
      <c r="J27" s="21">
        <v>77</v>
      </c>
      <c r="K27" s="19">
        <v>186</v>
      </c>
      <c r="L27" s="19">
        <v>213</v>
      </c>
      <c r="M27" s="20">
        <v>399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475</v>
      </c>
      <c r="D28" s="19">
        <v>430</v>
      </c>
      <c r="E28" s="20">
        <v>905</v>
      </c>
      <c r="F28" s="21">
        <v>48</v>
      </c>
      <c r="G28" s="19">
        <v>543</v>
      </c>
      <c r="H28" s="19">
        <v>489</v>
      </c>
      <c r="I28" s="20">
        <v>1032</v>
      </c>
      <c r="J28" s="21">
        <v>78</v>
      </c>
      <c r="K28" s="19">
        <v>149</v>
      </c>
      <c r="L28" s="19">
        <v>228</v>
      </c>
      <c r="M28" s="20">
        <v>377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545</v>
      </c>
      <c r="D29" s="19">
        <v>512</v>
      </c>
      <c r="E29" s="20">
        <v>1057</v>
      </c>
      <c r="F29" s="21">
        <v>49</v>
      </c>
      <c r="G29" s="19">
        <v>551</v>
      </c>
      <c r="H29" s="19">
        <v>461</v>
      </c>
      <c r="I29" s="20">
        <v>1012</v>
      </c>
      <c r="J29" s="21">
        <v>79</v>
      </c>
      <c r="K29" s="19">
        <v>118</v>
      </c>
      <c r="L29" s="19">
        <v>177</v>
      </c>
      <c r="M29" s="20">
        <v>295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586</v>
      </c>
      <c r="D30" s="19">
        <v>532</v>
      </c>
      <c r="E30" s="20">
        <v>1118</v>
      </c>
      <c r="F30" s="21">
        <v>50</v>
      </c>
      <c r="G30" s="19">
        <v>558</v>
      </c>
      <c r="H30" s="19">
        <v>475</v>
      </c>
      <c r="I30" s="20">
        <v>1033</v>
      </c>
      <c r="J30" s="21">
        <v>80</v>
      </c>
      <c r="K30" s="19">
        <v>101</v>
      </c>
      <c r="L30" s="19">
        <v>173</v>
      </c>
      <c r="M30" s="20">
        <v>274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707</v>
      </c>
      <c r="D31" s="19">
        <v>534</v>
      </c>
      <c r="E31" s="20">
        <v>1241</v>
      </c>
      <c r="F31" s="21">
        <v>51</v>
      </c>
      <c r="G31" s="19">
        <v>545</v>
      </c>
      <c r="H31" s="19">
        <v>484</v>
      </c>
      <c r="I31" s="20">
        <v>1029</v>
      </c>
      <c r="J31" s="21">
        <v>81</v>
      </c>
      <c r="K31" s="19">
        <v>114</v>
      </c>
      <c r="L31" s="19">
        <v>169</v>
      </c>
      <c r="M31" s="20">
        <v>283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675</v>
      </c>
      <c r="D32" s="19">
        <v>548</v>
      </c>
      <c r="E32" s="20">
        <v>1223</v>
      </c>
      <c r="F32" s="21">
        <v>52</v>
      </c>
      <c r="G32" s="19">
        <v>527</v>
      </c>
      <c r="H32" s="19">
        <v>446</v>
      </c>
      <c r="I32" s="20">
        <v>973</v>
      </c>
      <c r="J32" s="21">
        <v>82</v>
      </c>
      <c r="K32" s="19">
        <v>83</v>
      </c>
      <c r="L32" s="19">
        <v>142</v>
      </c>
      <c r="M32" s="20">
        <v>225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686</v>
      </c>
      <c r="D33" s="19">
        <v>563</v>
      </c>
      <c r="E33" s="20">
        <v>1249</v>
      </c>
      <c r="F33" s="21">
        <v>53</v>
      </c>
      <c r="G33" s="19">
        <v>555</v>
      </c>
      <c r="H33" s="19">
        <v>556</v>
      </c>
      <c r="I33" s="20">
        <v>1111</v>
      </c>
      <c r="J33" s="21">
        <v>83</v>
      </c>
      <c r="K33" s="19">
        <v>70</v>
      </c>
      <c r="L33" s="19">
        <v>143</v>
      </c>
      <c r="M33" s="20">
        <v>213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673</v>
      </c>
      <c r="D34" s="19">
        <v>516</v>
      </c>
      <c r="E34" s="20">
        <v>1189</v>
      </c>
      <c r="F34" s="21">
        <v>54</v>
      </c>
      <c r="G34" s="19">
        <v>561</v>
      </c>
      <c r="H34" s="19">
        <v>553</v>
      </c>
      <c r="I34" s="20">
        <v>1114</v>
      </c>
      <c r="J34" s="21">
        <v>84</v>
      </c>
      <c r="K34" s="19">
        <v>50</v>
      </c>
      <c r="L34" s="19">
        <v>115</v>
      </c>
      <c r="M34" s="20">
        <v>165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680</v>
      </c>
      <c r="D35" s="19">
        <v>591</v>
      </c>
      <c r="E35" s="20">
        <v>1271</v>
      </c>
      <c r="F35" s="21">
        <v>55</v>
      </c>
      <c r="G35" s="19">
        <v>645</v>
      </c>
      <c r="H35" s="19">
        <v>685</v>
      </c>
      <c r="I35" s="20">
        <v>1330</v>
      </c>
      <c r="J35" s="21">
        <v>85</v>
      </c>
      <c r="K35" s="19">
        <v>43</v>
      </c>
      <c r="L35" s="19">
        <v>114</v>
      </c>
      <c r="M35" s="20">
        <v>157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686</v>
      </c>
      <c r="D36" s="19">
        <v>583</v>
      </c>
      <c r="E36" s="20">
        <v>1269</v>
      </c>
      <c r="F36" s="21">
        <v>56</v>
      </c>
      <c r="G36" s="19">
        <v>706</v>
      </c>
      <c r="H36" s="19">
        <v>758</v>
      </c>
      <c r="I36" s="20">
        <v>1464</v>
      </c>
      <c r="J36" s="21">
        <v>86</v>
      </c>
      <c r="K36" s="19">
        <v>47</v>
      </c>
      <c r="L36" s="19">
        <v>98</v>
      </c>
      <c r="M36" s="20">
        <v>145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734</v>
      </c>
      <c r="D37" s="19">
        <v>637</v>
      </c>
      <c r="E37" s="20">
        <v>1371</v>
      </c>
      <c r="F37" s="21">
        <v>57</v>
      </c>
      <c r="G37" s="19">
        <v>767</v>
      </c>
      <c r="H37" s="19">
        <v>813</v>
      </c>
      <c r="I37" s="20">
        <v>1580</v>
      </c>
      <c r="J37" s="21">
        <v>87</v>
      </c>
      <c r="K37" s="19">
        <v>24</v>
      </c>
      <c r="L37" s="19">
        <v>77</v>
      </c>
      <c r="M37" s="20">
        <v>101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747</v>
      </c>
      <c r="D38" s="19">
        <v>667</v>
      </c>
      <c r="E38" s="20">
        <v>1414</v>
      </c>
      <c r="F38" s="21">
        <v>58</v>
      </c>
      <c r="G38" s="19">
        <v>735</v>
      </c>
      <c r="H38" s="19">
        <v>827</v>
      </c>
      <c r="I38" s="20">
        <v>1562</v>
      </c>
      <c r="J38" s="21">
        <v>88</v>
      </c>
      <c r="K38" s="19">
        <v>30</v>
      </c>
      <c r="L38" s="19">
        <v>82</v>
      </c>
      <c r="M38" s="20">
        <v>112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799</v>
      </c>
      <c r="D39" s="24">
        <v>704</v>
      </c>
      <c r="E39" s="25">
        <v>1503</v>
      </c>
      <c r="F39" s="26">
        <v>59</v>
      </c>
      <c r="G39" s="24">
        <v>708</v>
      </c>
      <c r="H39" s="24">
        <v>781</v>
      </c>
      <c r="I39" s="25">
        <v>1489</v>
      </c>
      <c r="J39" s="26">
        <v>89</v>
      </c>
      <c r="K39" s="24">
        <v>15</v>
      </c>
      <c r="L39" s="24">
        <v>68</v>
      </c>
      <c r="M39" s="25">
        <v>83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2229</v>
      </c>
      <c r="D42" s="15">
        <v>2110</v>
      </c>
      <c r="E42" s="16">
        <v>4339</v>
      </c>
      <c r="F42" s="29" t="s">
        <v>9</v>
      </c>
      <c r="G42" s="15">
        <v>3587</v>
      </c>
      <c r="H42" s="15">
        <v>3177</v>
      </c>
      <c r="I42" s="16">
        <v>6764</v>
      </c>
      <c r="J42" s="29" t="s">
        <v>10</v>
      </c>
      <c r="K42" s="15">
        <v>418</v>
      </c>
      <c r="L42" s="15">
        <v>742</v>
      </c>
      <c r="M42" s="16">
        <v>1160</v>
      </c>
      <c r="N42" s="30" t="s">
        <v>11</v>
      </c>
      <c r="O42" s="15">
        <v>6949</v>
      </c>
      <c r="P42" s="15">
        <v>6722</v>
      </c>
      <c r="Q42" s="16">
        <v>13671</v>
      </c>
    </row>
    <row r="43" spans="2:17" s="1" customFormat="1" ht="15" customHeight="1">
      <c r="B43" s="31" t="s">
        <v>12</v>
      </c>
      <c r="C43" s="19">
        <v>2386</v>
      </c>
      <c r="D43" s="19">
        <v>2298</v>
      </c>
      <c r="E43" s="20">
        <v>4684</v>
      </c>
      <c r="F43" s="31" t="s">
        <v>13</v>
      </c>
      <c r="G43" s="19">
        <v>2897</v>
      </c>
      <c r="H43" s="19">
        <v>2457</v>
      </c>
      <c r="I43" s="20">
        <v>5354</v>
      </c>
      <c r="J43" s="31" t="s">
        <v>14</v>
      </c>
      <c r="K43" s="19">
        <v>159</v>
      </c>
      <c r="L43" s="19">
        <v>439</v>
      </c>
      <c r="M43" s="20">
        <v>598</v>
      </c>
      <c r="N43" s="32" t="s">
        <v>15</v>
      </c>
      <c r="O43" s="19">
        <v>34206</v>
      </c>
      <c r="P43" s="19">
        <v>31160</v>
      </c>
      <c r="Q43" s="20">
        <v>65366</v>
      </c>
    </row>
    <row r="44" spans="2:19" s="1" customFormat="1" ht="15" customHeight="1">
      <c r="B44" s="31" t="s">
        <v>16</v>
      </c>
      <c r="C44" s="19">
        <v>2334</v>
      </c>
      <c r="D44" s="19">
        <v>2314</v>
      </c>
      <c r="E44" s="20">
        <v>4648</v>
      </c>
      <c r="F44" s="31" t="s">
        <v>17</v>
      </c>
      <c r="G44" s="19">
        <v>2746</v>
      </c>
      <c r="H44" s="19">
        <v>2514</v>
      </c>
      <c r="I44" s="20">
        <v>5260</v>
      </c>
      <c r="J44" s="31" t="s">
        <v>18</v>
      </c>
      <c r="K44" s="19">
        <v>57</v>
      </c>
      <c r="L44" s="19">
        <v>192</v>
      </c>
      <c r="M44" s="20">
        <v>249</v>
      </c>
      <c r="N44" s="33" t="s">
        <v>19</v>
      </c>
      <c r="O44" s="24">
        <v>6029</v>
      </c>
      <c r="P44" s="24">
        <v>6985</v>
      </c>
      <c r="Q44" s="25">
        <v>13014</v>
      </c>
      <c r="S44" s="4"/>
    </row>
    <row r="45" spans="2:17" s="1" customFormat="1" ht="15" customHeight="1">
      <c r="B45" s="31" t="s">
        <v>20</v>
      </c>
      <c r="C45" s="19">
        <v>2294</v>
      </c>
      <c r="D45" s="19">
        <v>2217</v>
      </c>
      <c r="E45" s="20">
        <v>4511</v>
      </c>
      <c r="F45" s="31" t="s">
        <v>21</v>
      </c>
      <c r="G45" s="19">
        <v>3561</v>
      </c>
      <c r="H45" s="19">
        <v>3864</v>
      </c>
      <c r="I45" s="20">
        <v>7425</v>
      </c>
      <c r="J45" s="31" t="s">
        <v>22</v>
      </c>
      <c r="K45" s="19">
        <v>13</v>
      </c>
      <c r="L45" s="19">
        <v>37</v>
      </c>
      <c r="M45" s="20">
        <v>50</v>
      </c>
      <c r="N45" s="28" t="s">
        <v>1</v>
      </c>
      <c r="O45" s="5">
        <f>SUM(K42:K49,G42:G49,C42:C49)</f>
        <v>47184</v>
      </c>
      <c r="P45" s="5">
        <f>SUM(L42:L49,H42:H49,D42:D49)</f>
        <v>44867</v>
      </c>
      <c r="Q45" s="6">
        <f>SUM(M42:M49,I42:I49,E42:E49)</f>
        <v>92051</v>
      </c>
    </row>
    <row r="46" spans="2:17" s="1" customFormat="1" ht="15.75" customHeight="1">
      <c r="B46" s="31" t="s">
        <v>23</v>
      </c>
      <c r="C46" s="19">
        <v>3327</v>
      </c>
      <c r="D46" s="19">
        <v>2693</v>
      </c>
      <c r="E46" s="20">
        <v>6020</v>
      </c>
      <c r="F46" s="31" t="s">
        <v>24</v>
      </c>
      <c r="G46" s="19">
        <v>3043</v>
      </c>
      <c r="H46" s="19">
        <v>3134</v>
      </c>
      <c r="I46" s="20">
        <v>6177</v>
      </c>
      <c r="J46" s="31" t="s">
        <v>25</v>
      </c>
      <c r="K46" s="19">
        <v>1</v>
      </c>
      <c r="L46" s="19">
        <v>4</v>
      </c>
      <c r="M46" s="20">
        <v>5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3646</v>
      </c>
      <c r="D47" s="19">
        <v>3182</v>
      </c>
      <c r="E47" s="20">
        <v>6828</v>
      </c>
      <c r="F47" s="31" t="s">
        <v>27</v>
      </c>
      <c r="G47" s="19">
        <v>2661</v>
      </c>
      <c r="H47" s="19">
        <v>2716</v>
      </c>
      <c r="I47" s="20">
        <v>5377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4816</v>
      </c>
      <c r="D48" s="19">
        <v>4042</v>
      </c>
      <c r="E48" s="20">
        <v>8858</v>
      </c>
      <c r="F48" s="31" t="s">
        <v>30</v>
      </c>
      <c r="G48" s="19">
        <v>1852</v>
      </c>
      <c r="H48" s="19">
        <v>1735</v>
      </c>
      <c r="I48" s="20">
        <v>3587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4289</v>
      </c>
      <c r="D49" s="24">
        <v>3880</v>
      </c>
      <c r="E49" s="25">
        <v>8169</v>
      </c>
      <c r="F49" s="34" t="s">
        <v>33</v>
      </c>
      <c r="G49" s="24">
        <v>868</v>
      </c>
      <c r="H49" s="24">
        <v>1120</v>
      </c>
      <c r="I49" s="25">
        <v>1988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O3" sqref="O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44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38930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41.2793</v>
      </c>
    </row>
    <row r="5" spans="3:14" s="1" customFormat="1" ht="15" customHeight="1">
      <c r="C5" s="3"/>
      <c r="E5" s="45">
        <f>SUM(E10:E39,I10:I39,M10:M39,Q10:Q39)</f>
        <v>142902</v>
      </c>
      <c r="F5" s="46"/>
      <c r="G5" s="45">
        <f>SUM(C10:C39,G10:G39,K10:K39,O10:O39)</f>
        <v>70403</v>
      </c>
      <c r="H5" s="46"/>
      <c r="I5" s="45">
        <f>SUM(D10:D39,H10:H39,L10:L39,P10:P39)</f>
        <v>72499</v>
      </c>
      <c r="J5" s="46"/>
      <c r="L5" s="41"/>
      <c r="M5" s="2" t="s">
        <v>2</v>
      </c>
      <c r="N5" s="9">
        <v>40.0984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42.4261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572</v>
      </c>
      <c r="D10" s="15">
        <v>543</v>
      </c>
      <c r="E10" s="16">
        <v>1115</v>
      </c>
      <c r="F10" s="14">
        <v>30</v>
      </c>
      <c r="G10" s="15">
        <v>1050</v>
      </c>
      <c r="H10" s="15">
        <v>1032</v>
      </c>
      <c r="I10" s="16">
        <v>2082</v>
      </c>
      <c r="J10" s="14">
        <v>60</v>
      </c>
      <c r="K10" s="15">
        <v>651</v>
      </c>
      <c r="L10" s="15">
        <v>695</v>
      </c>
      <c r="M10" s="16">
        <v>1346</v>
      </c>
      <c r="N10" s="17">
        <v>90</v>
      </c>
      <c r="O10" s="15">
        <v>76</v>
      </c>
      <c r="P10" s="15">
        <v>145</v>
      </c>
      <c r="Q10" s="16">
        <v>221</v>
      </c>
    </row>
    <row r="11" spans="2:17" s="1" customFormat="1" ht="15" customHeight="1">
      <c r="B11" s="18">
        <v>1</v>
      </c>
      <c r="C11" s="19">
        <v>593</v>
      </c>
      <c r="D11" s="19">
        <v>589</v>
      </c>
      <c r="E11" s="20">
        <v>1182</v>
      </c>
      <c r="F11" s="21">
        <v>31</v>
      </c>
      <c r="G11" s="19">
        <v>1139</v>
      </c>
      <c r="H11" s="19">
        <v>1052</v>
      </c>
      <c r="I11" s="20">
        <v>2191</v>
      </c>
      <c r="J11" s="21">
        <v>61</v>
      </c>
      <c r="K11" s="19">
        <v>712</v>
      </c>
      <c r="L11" s="19">
        <v>731</v>
      </c>
      <c r="M11" s="20">
        <v>1443</v>
      </c>
      <c r="N11" s="22">
        <v>91</v>
      </c>
      <c r="O11" s="19">
        <v>63</v>
      </c>
      <c r="P11" s="19">
        <v>119</v>
      </c>
      <c r="Q11" s="20">
        <v>182</v>
      </c>
    </row>
    <row r="12" spans="2:17" s="1" customFormat="1" ht="15" customHeight="1">
      <c r="B12" s="14">
        <v>2</v>
      </c>
      <c r="C12" s="19">
        <v>601</v>
      </c>
      <c r="D12" s="19">
        <v>598</v>
      </c>
      <c r="E12" s="20">
        <v>1199</v>
      </c>
      <c r="F12" s="21">
        <v>32</v>
      </c>
      <c r="G12" s="19">
        <v>1209</v>
      </c>
      <c r="H12" s="19">
        <v>1214</v>
      </c>
      <c r="I12" s="20">
        <v>2423</v>
      </c>
      <c r="J12" s="21">
        <v>62</v>
      </c>
      <c r="K12" s="19">
        <v>893</v>
      </c>
      <c r="L12" s="19">
        <v>871</v>
      </c>
      <c r="M12" s="20">
        <v>1764</v>
      </c>
      <c r="N12" s="22">
        <v>92</v>
      </c>
      <c r="O12" s="19">
        <v>52</v>
      </c>
      <c r="P12" s="19">
        <v>108</v>
      </c>
      <c r="Q12" s="20">
        <v>160</v>
      </c>
    </row>
    <row r="13" spans="2:17" s="1" customFormat="1" ht="15" customHeight="1">
      <c r="B13" s="18">
        <v>3</v>
      </c>
      <c r="C13" s="19">
        <v>644</v>
      </c>
      <c r="D13" s="19">
        <v>666</v>
      </c>
      <c r="E13" s="20">
        <v>1310</v>
      </c>
      <c r="F13" s="21">
        <v>33</v>
      </c>
      <c r="G13" s="19">
        <v>1270</v>
      </c>
      <c r="H13" s="19">
        <v>1274</v>
      </c>
      <c r="I13" s="20">
        <v>2544</v>
      </c>
      <c r="J13" s="21">
        <v>63</v>
      </c>
      <c r="K13" s="19">
        <v>813</v>
      </c>
      <c r="L13" s="19">
        <v>886</v>
      </c>
      <c r="M13" s="20">
        <v>1699</v>
      </c>
      <c r="N13" s="22">
        <v>93</v>
      </c>
      <c r="O13" s="19">
        <v>29</v>
      </c>
      <c r="P13" s="19">
        <v>88</v>
      </c>
      <c r="Q13" s="20">
        <v>117</v>
      </c>
    </row>
    <row r="14" spans="2:17" s="1" customFormat="1" ht="15" customHeight="1">
      <c r="B14" s="14">
        <v>4</v>
      </c>
      <c r="C14" s="19">
        <v>673</v>
      </c>
      <c r="D14" s="19">
        <v>607</v>
      </c>
      <c r="E14" s="20">
        <v>1280</v>
      </c>
      <c r="F14" s="21">
        <v>34</v>
      </c>
      <c r="G14" s="19">
        <v>1299</v>
      </c>
      <c r="H14" s="19">
        <v>1265</v>
      </c>
      <c r="I14" s="20">
        <v>2564</v>
      </c>
      <c r="J14" s="21">
        <v>64</v>
      </c>
      <c r="K14" s="19">
        <v>822</v>
      </c>
      <c r="L14" s="19">
        <v>896</v>
      </c>
      <c r="M14" s="20">
        <v>1718</v>
      </c>
      <c r="N14" s="22">
        <v>94</v>
      </c>
      <c r="O14" s="19">
        <v>30</v>
      </c>
      <c r="P14" s="19">
        <v>72</v>
      </c>
      <c r="Q14" s="20">
        <v>102</v>
      </c>
    </row>
    <row r="15" spans="2:17" s="1" customFormat="1" ht="15" customHeight="1">
      <c r="B15" s="18">
        <v>5</v>
      </c>
      <c r="C15" s="19">
        <v>697</v>
      </c>
      <c r="D15" s="19">
        <v>630</v>
      </c>
      <c r="E15" s="20">
        <v>1327</v>
      </c>
      <c r="F15" s="21">
        <v>35</v>
      </c>
      <c r="G15" s="19">
        <v>1191</v>
      </c>
      <c r="H15" s="19">
        <v>1239</v>
      </c>
      <c r="I15" s="20">
        <v>2430</v>
      </c>
      <c r="J15" s="21">
        <v>65</v>
      </c>
      <c r="K15" s="19">
        <v>746</v>
      </c>
      <c r="L15" s="19">
        <v>807</v>
      </c>
      <c r="M15" s="20">
        <v>1553</v>
      </c>
      <c r="N15" s="22">
        <v>95</v>
      </c>
      <c r="O15" s="19">
        <v>20</v>
      </c>
      <c r="P15" s="19">
        <v>56</v>
      </c>
      <c r="Q15" s="20">
        <v>76</v>
      </c>
    </row>
    <row r="16" spans="2:17" s="1" customFormat="1" ht="15" customHeight="1">
      <c r="B16" s="14">
        <v>6</v>
      </c>
      <c r="C16" s="19">
        <v>770</v>
      </c>
      <c r="D16" s="19">
        <v>719</v>
      </c>
      <c r="E16" s="20">
        <v>1489</v>
      </c>
      <c r="F16" s="21">
        <v>36</v>
      </c>
      <c r="G16" s="19">
        <v>1243</v>
      </c>
      <c r="H16" s="19">
        <v>1278</v>
      </c>
      <c r="I16" s="20">
        <v>2521</v>
      </c>
      <c r="J16" s="21">
        <v>66</v>
      </c>
      <c r="K16" s="19">
        <v>646</v>
      </c>
      <c r="L16" s="19">
        <v>758</v>
      </c>
      <c r="M16" s="20">
        <v>1404</v>
      </c>
      <c r="N16" s="22">
        <v>96</v>
      </c>
      <c r="O16" s="19">
        <v>15</v>
      </c>
      <c r="P16" s="19">
        <v>53</v>
      </c>
      <c r="Q16" s="20">
        <v>68</v>
      </c>
    </row>
    <row r="17" spans="2:17" s="1" customFormat="1" ht="15" customHeight="1">
      <c r="B17" s="18">
        <v>7</v>
      </c>
      <c r="C17" s="19">
        <v>732</v>
      </c>
      <c r="D17" s="19">
        <v>673</v>
      </c>
      <c r="E17" s="20">
        <v>1405</v>
      </c>
      <c r="F17" s="21">
        <v>37</v>
      </c>
      <c r="G17" s="19">
        <v>1306</v>
      </c>
      <c r="H17" s="19">
        <v>1337</v>
      </c>
      <c r="I17" s="20">
        <v>2643</v>
      </c>
      <c r="J17" s="21">
        <v>67</v>
      </c>
      <c r="K17" s="19">
        <v>560</v>
      </c>
      <c r="L17" s="19">
        <v>694</v>
      </c>
      <c r="M17" s="20">
        <v>1254</v>
      </c>
      <c r="N17" s="22">
        <v>97</v>
      </c>
      <c r="O17" s="19">
        <v>9</v>
      </c>
      <c r="P17" s="19">
        <v>29</v>
      </c>
      <c r="Q17" s="20">
        <v>38</v>
      </c>
    </row>
    <row r="18" spans="2:17" s="1" customFormat="1" ht="15" customHeight="1">
      <c r="B18" s="14">
        <v>8</v>
      </c>
      <c r="C18" s="19">
        <v>757</v>
      </c>
      <c r="D18" s="19">
        <v>660</v>
      </c>
      <c r="E18" s="20">
        <v>1417</v>
      </c>
      <c r="F18" s="21">
        <v>38</v>
      </c>
      <c r="G18" s="19">
        <v>1222</v>
      </c>
      <c r="H18" s="19">
        <v>1259</v>
      </c>
      <c r="I18" s="20">
        <v>2481</v>
      </c>
      <c r="J18" s="21">
        <v>68</v>
      </c>
      <c r="K18" s="19">
        <v>597</v>
      </c>
      <c r="L18" s="19">
        <v>710</v>
      </c>
      <c r="M18" s="20">
        <v>1307</v>
      </c>
      <c r="N18" s="22">
        <v>98</v>
      </c>
      <c r="O18" s="19">
        <v>2</v>
      </c>
      <c r="P18" s="19">
        <v>15</v>
      </c>
      <c r="Q18" s="20">
        <v>17</v>
      </c>
    </row>
    <row r="19" spans="2:17" s="1" customFormat="1" ht="15" customHeight="1">
      <c r="B19" s="18">
        <v>9</v>
      </c>
      <c r="C19" s="19">
        <v>734</v>
      </c>
      <c r="D19" s="19">
        <v>746</v>
      </c>
      <c r="E19" s="20">
        <v>1480</v>
      </c>
      <c r="F19" s="21">
        <v>39</v>
      </c>
      <c r="G19" s="19">
        <v>1270</v>
      </c>
      <c r="H19" s="19">
        <v>1300</v>
      </c>
      <c r="I19" s="20">
        <v>2570</v>
      </c>
      <c r="J19" s="21">
        <v>69</v>
      </c>
      <c r="K19" s="19">
        <v>618</v>
      </c>
      <c r="L19" s="19">
        <v>785</v>
      </c>
      <c r="M19" s="20">
        <v>1403</v>
      </c>
      <c r="N19" s="22">
        <v>99</v>
      </c>
      <c r="O19" s="19">
        <v>3</v>
      </c>
      <c r="P19" s="19">
        <v>15</v>
      </c>
      <c r="Q19" s="20">
        <v>18</v>
      </c>
    </row>
    <row r="20" spans="2:17" s="1" customFormat="1" ht="15" customHeight="1">
      <c r="B20" s="14">
        <v>10</v>
      </c>
      <c r="C20" s="19">
        <v>724</v>
      </c>
      <c r="D20" s="19">
        <v>701</v>
      </c>
      <c r="E20" s="20">
        <v>1425</v>
      </c>
      <c r="F20" s="21">
        <v>40</v>
      </c>
      <c r="G20" s="19">
        <v>1097</v>
      </c>
      <c r="H20" s="19">
        <v>1099</v>
      </c>
      <c r="I20" s="20">
        <v>2196</v>
      </c>
      <c r="J20" s="21">
        <v>70</v>
      </c>
      <c r="K20" s="19">
        <v>643</v>
      </c>
      <c r="L20" s="19">
        <v>783</v>
      </c>
      <c r="M20" s="20">
        <v>1426</v>
      </c>
      <c r="N20" s="22">
        <v>100</v>
      </c>
      <c r="O20" s="19">
        <v>0</v>
      </c>
      <c r="P20" s="19">
        <v>9</v>
      </c>
      <c r="Q20" s="20">
        <v>9</v>
      </c>
    </row>
    <row r="21" spans="2:17" s="1" customFormat="1" ht="15" customHeight="1">
      <c r="B21" s="18">
        <v>11</v>
      </c>
      <c r="C21" s="19">
        <v>701</v>
      </c>
      <c r="D21" s="19">
        <v>736</v>
      </c>
      <c r="E21" s="20">
        <v>1437</v>
      </c>
      <c r="F21" s="21">
        <v>41</v>
      </c>
      <c r="G21" s="19">
        <v>1285</v>
      </c>
      <c r="H21" s="19">
        <v>1218</v>
      </c>
      <c r="I21" s="20">
        <v>2503</v>
      </c>
      <c r="J21" s="21">
        <v>71</v>
      </c>
      <c r="K21" s="19">
        <v>598</v>
      </c>
      <c r="L21" s="19">
        <v>678</v>
      </c>
      <c r="M21" s="20">
        <v>1276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757</v>
      </c>
      <c r="D22" s="19">
        <v>720</v>
      </c>
      <c r="E22" s="20">
        <v>1477</v>
      </c>
      <c r="F22" s="21">
        <v>42</v>
      </c>
      <c r="G22" s="19">
        <v>1184</v>
      </c>
      <c r="H22" s="19">
        <v>1203</v>
      </c>
      <c r="I22" s="20">
        <v>2387</v>
      </c>
      <c r="J22" s="21">
        <v>72</v>
      </c>
      <c r="K22" s="19">
        <v>530</v>
      </c>
      <c r="L22" s="19">
        <v>662</v>
      </c>
      <c r="M22" s="20">
        <v>1192</v>
      </c>
      <c r="N22" s="22">
        <v>102</v>
      </c>
      <c r="O22" s="19">
        <v>1</v>
      </c>
      <c r="P22" s="19">
        <v>0</v>
      </c>
      <c r="Q22" s="20">
        <v>1</v>
      </c>
    </row>
    <row r="23" spans="2:17" s="1" customFormat="1" ht="15" customHeight="1">
      <c r="B23" s="18">
        <v>13</v>
      </c>
      <c r="C23" s="19">
        <v>767</v>
      </c>
      <c r="D23" s="19">
        <v>676</v>
      </c>
      <c r="E23" s="20">
        <v>1443</v>
      </c>
      <c r="F23" s="21">
        <v>43</v>
      </c>
      <c r="G23" s="19">
        <v>1189</v>
      </c>
      <c r="H23" s="19">
        <v>1142</v>
      </c>
      <c r="I23" s="20">
        <v>2331</v>
      </c>
      <c r="J23" s="21">
        <v>73</v>
      </c>
      <c r="K23" s="19">
        <v>565</v>
      </c>
      <c r="L23" s="19">
        <v>652</v>
      </c>
      <c r="M23" s="20">
        <v>1217</v>
      </c>
      <c r="N23" s="22">
        <v>103</v>
      </c>
      <c r="O23" s="19">
        <v>1</v>
      </c>
      <c r="P23" s="19">
        <v>2</v>
      </c>
      <c r="Q23" s="20">
        <v>3</v>
      </c>
    </row>
    <row r="24" spans="2:17" s="1" customFormat="1" ht="15" customHeight="1">
      <c r="B24" s="14">
        <v>14</v>
      </c>
      <c r="C24" s="19">
        <v>688</v>
      </c>
      <c r="D24" s="19">
        <v>718</v>
      </c>
      <c r="E24" s="20">
        <v>1406</v>
      </c>
      <c r="F24" s="21">
        <v>44</v>
      </c>
      <c r="G24" s="19">
        <v>1124</v>
      </c>
      <c r="H24" s="19">
        <v>1061</v>
      </c>
      <c r="I24" s="20">
        <v>2185</v>
      </c>
      <c r="J24" s="21">
        <v>74</v>
      </c>
      <c r="K24" s="19">
        <v>498</v>
      </c>
      <c r="L24" s="19">
        <v>627</v>
      </c>
      <c r="M24" s="20">
        <v>1125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710</v>
      </c>
      <c r="D25" s="19">
        <v>662</v>
      </c>
      <c r="E25" s="20">
        <v>1372</v>
      </c>
      <c r="F25" s="21">
        <v>45</v>
      </c>
      <c r="G25" s="19">
        <v>1110</v>
      </c>
      <c r="H25" s="19">
        <v>1025</v>
      </c>
      <c r="I25" s="20">
        <v>2135</v>
      </c>
      <c r="J25" s="21">
        <v>75</v>
      </c>
      <c r="K25" s="19">
        <v>489</v>
      </c>
      <c r="L25" s="19">
        <v>644</v>
      </c>
      <c r="M25" s="20">
        <v>1133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688</v>
      </c>
      <c r="D26" s="19">
        <v>675</v>
      </c>
      <c r="E26" s="20">
        <v>1363</v>
      </c>
      <c r="F26" s="21">
        <v>46</v>
      </c>
      <c r="G26" s="19">
        <v>1058</v>
      </c>
      <c r="H26" s="19">
        <v>961</v>
      </c>
      <c r="I26" s="20">
        <v>2019</v>
      </c>
      <c r="J26" s="21">
        <v>76</v>
      </c>
      <c r="K26" s="19">
        <v>463</v>
      </c>
      <c r="L26" s="19">
        <v>633</v>
      </c>
      <c r="M26" s="20">
        <v>1096</v>
      </c>
      <c r="N26" s="22">
        <v>106</v>
      </c>
      <c r="O26" s="19">
        <v>0</v>
      </c>
      <c r="P26" s="19">
        <v>2</v>
      </c>
      <c r="Q26" s="20">
        <v>2</v>
      </c>
    </row>
    <row r="27" spans="2:17" s="1" customFormat="1" ht="15" customHeight="1">
      <c r="B27" s="18">
        <v>17</v>
      </c>
      <c r="C27" s="19">
        <v>698</v>
      </c>
      <c r="D27" s="19">
        <v>669</v>
      </c>
      <c r="E27" s="20">
        <v>1367</v>
      </c>
      <c r="F27" s="21">
        <v>47</v>
      </c>
      <c r="G27" s="19">
        <v>1014</v>
      </c>
      <c r="H27" s="19">
        <v>1068</v>
      </c>
      <c r="I27" s="20">
        <v>2082</v>
      </c>
      <c r="J27" s="21">
        <v>77</v>
      </c>
      <c r="K27" s="19">
        <v>421</v>
      </c>
      <c r="L27" s="19">
        <v>633</v>
      </c>
      <c r="M27" s="20">
        <v>1054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705</v>
      </c>
      <c r="D28" s="19">
        <v>691</v>
      </c>
      <c r="E28" s="20">
        <v>1396</v>
      </c>
      <c r="F28" s="21">
        <v>48</v>
      </c>
      <c r="G28" s="19">
        <v>1057</v>
      </c>
      <c r="H28" s="19">
        <v>957</v>
      </c>
      <c r="I28" s="20">
        <v>2014</v>
      </c>
      <c r="J28" s="21">
        <v>78</v>
      </c>
      <c r="K28" s="19">
        <v>403</v>
      </c>
      <c r="L28" s="19">
        <v>562</v>
      </c>
      <c r="M28" s="20">
        <v>965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730</v>
      </c>
      <c r="D29" s="19">
        <v>732</v>
      </c>
      <c r="E29" s="20">
        <v>1462</v>
      </c>
      <c r="F29" s="21">
        <v>49</v>
      </c>
      <c r="G29" s="19">
        <v>983</v>
      </c>
      <c r="H29" s="19">
        <v>880</v>
      </c>
      <c r="I29" s="20">
        <v>1863</v>
      </c>
      <c r="J29" s="21">
        <v>79</v>
      </c>
      <c r="K29" s="19">
        <v>359</v>
      </c>
      <c r="L29" s="19">
        <v>444</v>
      </c>
      <c r="M29" s="20">
        <v>803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785</v>
      </c>
      <c r="D30" s="19">
        <v>725</v>
      </c>
      <c r="E30" s="20">
        <v>1510</v>
      </c>
      <c r="F30" s="21">
        <v>50</v>
      </c>
      <c r="G30" s="19">
        <v>954</v>
      </c>
      <c r="H30" s="19">
        <v>862</v>
      </c>
      <c r="I30" s="20">
        <v>1816</v>
      </c>
      <c r="J30" s="21">
        <v>80</v>
      </c>
      <c r="K30" s="19">
        <v>368</v>
      </c>
      <c r="L30" s="19">
        <v>471</v>
      </c>
      <c r="M30" s="20">
        <v>839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827</v>
      </c>
      <c r="D31" s="19">
        <v>729</v>
      </c>
      <c r="E31" s="20">
        <v>1556</v>
      </c>
      <c r="F31" s="21">
        <v>51</v>
      </c>
      <c r="G31" s="19">
        <v>935</v>
      </c>
      <c r="H31" s="19">
        <v>926</v>
      </c>
      <c r="I31" s="20">
        <v>1861</v>
      </c>
      <c r="J31" s="21">
        <v>81</v>
      </c>
      <c r="K31" s="19">
        <v>293</v>
      </c>
      <c r="L31" s="19">
        <v>468</v>
      </c>
      <c r="M31" s="20">
        <v>761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819</v>
      </c>
      <c r="D32" s="19">
        <v>809</v>
      </c>
      <c r="E32" s="20">
        <v>1628</v>
      </c>
      <c r="F32" s="21">
        <v>52</v>
      </c>
      <c r="G32" s="19">
        <v>874</v>
      </c>
      <c r="H32" s="19">
        <v>802</v>
      </c>
      <c r="I32" s="20">
        <v>1676</v>
      </c>
      <c r="J32" s="21">
        <v>82</v>
      </c>
      <c r="K32" s="19">
        <v>274</v>
      </c>
      <c r="L32" s="19">
        <v>365</v>
      </c>
      <c r="M32" s="20">
        <v>639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884</v>
      </c>
      <c r="D33" s="19">
        <v>779</v>
      </c>
      <c r="E33" s="20">
        <v>1663</v>
      </c>
      <c r="F33" s="21">
        <v>53</v>
      </c>
      <c r="G33" s="19">
        <v>918</v>
      </c>
      <c r="H33" s="19">
        <v>824</v>
      </c>
      <c r="I33" s="20">
        <v>1742</v>
      </c>
      <c r="J33" s="21">
        <v>83</v>
      </c>
      <c r="K33" s="19">
        <v>214</v>
      </c>
      <c r="L33" s="19">
        <v>378</v>
      </c>
      <c r="M33" s="20">
        <v>592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856</v>
      </c>
      <c r="D34" s="19">
        <v>823</v>
      </c>
      <c r="E34" s="20">
        <v>1679</v>
      </c>
      <c r="F34" s="21">
        <v>54</v>
      </c>
      <c r="G34" s="19">
        <v>912</v>
      </c>
      <c r="H34" s="19">
        <v>903</v>
      </c>
      <c r="I34" s="20">
        <v>1815</v>
      </c>
      <c r="J34" s="21">
        <v>84</v>
      </c>
      <c r="K34" s="19">
        <v>171</v>
      </c>
      <c r="L34" s="19">
        <v>352</v>
      </c>
      <c r="M34" s="20">
        <v>523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894</v>
      </c>
      <c r="D35" s="19">
        <v>862</v>
      </c>
      <c r="E35" s="20">
        <v>1756</v>
      </c>
      <c r="F35" s="21">
        <v>55</v>
      </c>
      <c r="G35" s="19">
        <v>1027</v>
      </c>
      <c r="H35" s="19">
        <v>938</v>
      </c>
      <c r="I35" s="20">
        <v>1965</v>
      </c>
      <c r="J35" s="21">
        <v>85</v>
      </c>
      <c r="K35" s="19">
        <v>166</v>
      </c>
      <c r="L35" s="19">
        <v>301</v>
      </c>
      <c r="M35" s="20">
        <v>467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941</v>
      </c>
      <c r="D36" s="19">
        <v>891</v>
      </c>
      <c r="E36" s="20">
        <v>1832</v>
      </c>
      <c r="F36" s="21">
        <v>56</v>
      </c>
      <c r="G36" s="19">
        <v>1104</v>
      </c>
      <c r="H36" s="19">
        <v>1093</v>
      </c>
      <c r="I36" s="20">
        <v>2197</v>
      </c>
      <c r="J36" s="21">
        <v>86</v>
      </c>
      <c r="K36" s="19">
        <v>133</v>
      </c>
      <c r="L36" s="19">
        <v>293</v>
      </c>
      <c r="M36" s="20">
        <v>426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940</v>
      </c>
      <c r="D37" s="19">
        <v>928</v>
      </c>
      <c r="E37" s="20">
        <v>1868</v>
      </c>
      <c r="F37" s="21">
        <v>57</v>
      </c>
      <c r="G37" s="19">
        <v>1069</v>
      </c>
      <c r="H37" s="19">
        <v>1164</v>
      </c>
      <c r="I37" s="20">
        <v>2233</v>
      </c>
      <c r="J37" s="21">
        <v>87</v>
      </c>
      <c r="K37" s="19">
        <v>101</v>
      </c>
      <c r="L37" s="19">
        <v>218</v>
      </c>
      <c r="M37" s="20">
        <v>319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1033</v>
      </c>
      <c r="D38" s="19">
        <v>939</v>
      </c>
      <c r="E38" s="20">
        <v>1972</v>
      </c>
      <c r="F38" s="21">
        <v>58</v>
      </c>
      <c r="G38" s="19">
        <v>1177</v>
      </c>
      <c r="H38" s="19">
        <v>1081</v>
      </c>
      <c r="I38" s="20">
        <v>2258</v>
      </c>
      <c r="J38" s="21">
        <v>88</v>
      </c>
      <c r="K38" s="19">
        <v>86</v>
      </c>
      <c r="L38" s="19">
        <v>225</v>
      </c>
      <c r="M38" s="20">
        <v>311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1005</v>
      </c>
      <c r="D39" s="24">
        <v>993</v>
      </c>
      <c r="E39" s="25">
        <v>1998</v>
      </c>
      <c r="F39" s="26">
        <v>59</v>
      </c>
      <c r="G39" s="24">
        <v>1007</v>
      </c>
      <c r="H39" s="24">
        <v>1031</v>
      </c>
      <c r="I39" s="25">
        <v>2038</v>
      </c>
      <c r="J39" s="26">
        <v>89</v>
      </c>
      <c r="K39" s="24">
        <v>67</v>
      </c>
      <c r="L39" s="24">
        <v>183</v>
      </c>
      <c r="M39" s="25">
        <v>250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3083</v>
      </c>
      <c r="D42" s="15">
        <v>3003</v>
      </c>
      <c r="E42" s="16">
        <v>6086</v>
      </c>
      <c r="F42" s="29" t="s">
        <v>9</v>
      </c>
      <c r="G42" s="15">
        <v>5879</v>
      </c>
      <c r="H42" s="15">
        <v>5723</v>
      </c>
      <c r="I42" s="16">
        <v>11602</v>
      </c>
      <c r="J42" s="29" t="s">
        <v>10</v>
      </c>
      <c r="K42" s="15">
        <v>1320</v>
      </c>
      <c r="L42" s="15">
        <v>2034</v>
      </c>
      <c r="M42" s="16">
        <v>3354</v>
      </c>
      <c r="N42" s="30" t="s">
        <v>11</v>
      </c>
      <c r="O42" s="15">
        <v>10410</v>
      </c>
      <c r="P42" s="15">
        <v>9982</v>
      </c>
      <c r="Q42" s="16">
        <v>20392</v>
      </c>
    </row>
    <row r="43" spans="2:17" s="1" customFormat="1" ht="15" customHeight="1">
      <c r="B43" s="31" t="s">
        <v>12</v>
      </c>
      <c r="C43" s="19">
        <v>3690</v>
      </c>
      <c r="D43" s="19">
        <v>3428</v>
      </c>
      <c r="E43" s="20">
        <v>7118</v>
      </c>
      <c r="F43" s="31" t="s">
        <v>13</v>
      </c>
      <c r="G43" s="19">
        <v>5222</v>
      </c>
      <c r="H43" s="19">
        <v>4891</v>
      </c>
      <c r="I43" s="20">
        <v>10113</v>
      </c>
      <c r="J43" s="31" t="s">
        <v>14</v>
      </c>
      <c r="K43" s="19">
        <v>553</v>
      </c>
      <c r="L43" s="19">
        <v>1220</v>
      </c>
      <c r="M43" s="20">
        <v>1773</v>
      </c>
      <c r="N43" s="32" t="s">
        <v>15</v>
      </c>
      <c r="O43" s="19">
        <v>49683</v>
      </c>
      <c r="P43" s="19">
        <v>48474</v>
      </c>
      <c r="Q43" s="20">
        <v>98157</v>
      </c>
    </row>
    <row r="44" spans="2:19" s="1" customFormat="1" ht="15" customHeight="1">
      <c r="B44" s="31" t="s">
        <v>16</v>
      </c>
      <c r="C44" s="19">
        <v>3637</v>
      </c>
      <c r="D44" s="19">
        <v>3551</v>
      </c>
      <c r="E44" s="20">
        <v>7188</v>
      </c>
      <c r="F44" s="31" t="s">
        <v>17</v>
      </c>
      <c r="G44" s="19">
        <v>4593</v>
      </c>
      <c r="H44" s="19">
        <v>4317</v>
      </c>
      <c r="I44" s="20">
        <v>8910</v>
      </c>
      <c r="J44" s="31" t="s">
        <v>18</v>
      </c>
      <c r="K44" s="19">
        <v>250</v>
      </c>
      <c r="L44" s="19">
        <v>532</v>
      </c>
      <c r="M44" s="20">
        <v>782</v>
      </c>
      <c r="N44" s="33" t="s">
        <v>19</v>
      </c>
      <c r="O44" s="24">
        <v>10310</v>
      </c>
      <c r="P44" s="24">
        <v>14043</v>
      </c>
      <c r="Q44" s="25">
        <v>24353</v>
      </c>
      <c r="S44" s="4"/>
    </row>
    <row r="45" spans="2:17" s="1" customFormat="1" ht="15" customHeight="1">
      <c r="B45" s="31" t="s">
        <v>20</v>
      </c>
      <c r="C45" s="19">
        <v>3531</v>
      </c>
      <c r="D45" s="19">
        <v>3429</v>
      </c>
      <c r="E45" s="20">
        <v>6960</v>
      </c>
      <c r="F45" s="31" t="s">
        <v>21</v>
      </c>
      <c r="G45" s="19">
        <v>5384</v>
      </c>
      <c r="H45" s="19">
        <v>5307</v>
      </c>
      <c r="I45" s="20">
        <v>10691</v>
      </c>
      <c r="J45" s="31" t="s">
        <v>22</v>
      </c>
      <c r="K45" s="19">
        <v>49</v>
      </c>
      <c r="L45" s="19">
        <v>168</v>
      </c>
      <c r="M45" s="20">
        <v>217</v>
      </c>
      <c r="N45" s="28" t="s">
        <v>1</v>
      </c>
      <c r="O45" s="5">
        <f>SUM(K42:K49,G42:G49,C42:C49)</f>
        <v>70403</v>
      </c>
      <c r="P45" s="5">
        <f>SUM(L42:L49,H42:H49,D42:D49)</f>
        <v>72499</v>
      </c>
      <c r="Q45" s="6">
        <f>SUM(M42:M49,I42:I49,E42:E49)</f>
        <v>142902</v>
      </c>
    </row>
    <row r="46" spans="2:17" s="1" customFormat="1" ht="15.75" customHeight="1">
      <c r="B46" s="31" t="s">
        <v>23</v>
      </c>
      <c r="C46" s="19">
        <v>4171</v>
      </c>
      <c r="D46" s="19">
        <v>3865</v>
      </c>
      <c r="E46" s="20">
        <v>8036</v>
      </c>
      <c r="F46" s="31" t="s">
        <v>24</v>
      </c>
      <c r="G46" s="19">
        <v>3891</v>
      </c>
      <c r="H46" s="19">
        <v>4079</v>
      </c>
      <c r="I46" s="20">
        <v>7970</v>
      </c>
      <c r="J46" s="31" t="s">
        <v>25</v>
      </c>
      <c r="K46" s="19">
        <v>2</v>
      </c>
      <c r="L46" s="19">
        <v>15</v>
      </c>
      <c r="M46" s="20">
        <v>17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4813</v>
      </c>
      <c r="D47" s="19">
        <v>4613</v>
      </c>
      <c r="E47" s="20">
        <v>9426</v>
      </c>
      <c r="F47" s="31" t="s">
        <v>27</v>
      </c>
      <c r="G47" s="19">
        <v>3167</v>
      </c>
      <c r="H47" s="19">
        <v>3754</v>
      </c>
      <c r="I47" s="20">
        <v>6921</v>
      </c>
      <c r="J47" s="31" t="s">
        <v>28</v>
      </c>
      <c r="K47" s="19">
        <v>0</v>
      </c>
      <c r="L47" s="19">
        <v>2</v>
      </c>
      <c r="M47" s="20">
        <v>2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5967</v>
      </c>
      <c r="D48" s="19">
        <v>5837</v>
      </c>
      <c r="E48" s="20">
        <v>11804</v>
      </c>
      <c r="F48" s="31" t="s">
        <v>30</v>
      </c>
      <c r="G48" s="19">
        <v>2834</v>
      </c>
      <c r="H48" s="19">
        <v>3402</v>
      </c>
      <c r="I48" s="20">
        <v>6236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6232</v>
      </c>
      <c r="D49" s="24">
        <v>6413</v>
      </c>
      <c r="E49" s="25">
        <v>12645</v>
      </c>
      <c r="F49" s="34" t="s">
        <v>33</v>
      </c>
      <c r="G49" s="24">
        <v>2135</v>
      </c>
      <c r="H49" s="24">
        <v>2916</v>
      </c>
      <c r="I49" s="25">
        <v>5051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O3" sqref="O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45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38930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39.1611</v>
      </c>
    </row>
    <row r="5" spans="3:14" s="1" customFormat="1" ht="15" customHeight="1">
      <c r="C5" s="3"/>
      <c r="E5" s="45">
        <f>SUM(E10:E39,I10:I39,M10:M39,Q10:Q39)</f>
        <v>168632</v>
      </c>
      <c r="F5" s="46"/>
      <c r="G5" s="45">
        <f>SUM(C10:C39,G10:G39,K10:K39,O10:O39)</f>
        <v>85892</v>
      </c>
      <c r="H5" s="46"/>
      <c r="I5" s="45">
        <f>SUM(D10:D39,H10:H39,L10:L39,P10:P39)</f>
        <v>82740</v>
      </c>
      <c r="J5" s="46"/>
      <c r="L5" s="41"/>
      <c r="M5" s="2" t="s">
        <v>2</v>
      </c>
      <c r="N5" s="9">
        <v>38.3778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39.9743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842</v>
      </c>
      <c r="D10" s="15">
        <v>783</v>
      </c>
      <c r="E10" s="16">
        <v>1625</v>
      </c>
      <c r="F10" s="14">
        <v>30</v>
      </c>
      <c r="G10" s="15">
        <v>1587</v>
      </c>
      <c r="H10" s="15">
        <v>1546</v>
      </c>
      <c r="I10" s="16">
        <v>3133</v>
      </c>
      <c r="J10" s="14">
        <v>60</v>
      </c>
      <c r="K10" s="15">
        <v>729</v>
      </c>
      <c r="L10" s="15">
        <v>762</v>
      </c>
      <c r="M10" s="16">
        <v>1491</v>
      </c>
      <c r="N10" s="17">
        <v>90</v>
      </c>
      <c r="O10" s="15">
        <v>42</v>
      </c>
      <c r="P10" s="15">
        <v>110</v>
      </c>
      <c r="Q10" s="16">
        <v>152</v>
      </c>
    </row>
    <row r="11" spans="2:17" s="1" customFormat="1" ht="15" customHeight="1">
      <c r="B11" s="18">
        <v>1</v>
      </c>
      <c r="C11" s="19">
        <v>902</v>
      </c>
      <c r="D11" s="19">
        <v>833</v>
      </c>
      <c r="E11" s="20">
        <v>1735</v>
      </c>
      <c r="F11" s="21">
        <v>31</v>
      </c>
      <c r="G11" s="19">
        <v>1671</v>
      </c>
      <c r="H11" s="19">
        <v>1517</v>
      </c>
      <c r="I11" s="20">
        <v>3188</v>
      </c>
      <c r="J11" s="21">
        <v>61</v>
      </c>
      <c r="K11" s="19">
        <v>836</v>
      </c>
      <c r="L11" s="19">
        <v>869</v>
      </c>
      <c r="M11" s="20">
        <v>1705</v>
      </c>
      <c r="N11" s="22">
        <v>91</v>
      </c>
      <c r="O11" s="19">
        <v>24</v>
      </c>
      <c r="P11" s="19">
        <v>80</v>
      </c>
      <c r="Q11" s="20">
        <v>104</v>
      </c>
    </row>
    <row r="12" spans="2:17" s="1" customFormat="1" ht="15" customHeight="1">
      <c r="B12" s="14">
        <v>2</v>
      </c>
      <c r="C12" s="19">
        <v>875</v>
      </c>
      <c r="D12" s="19">
        <v>803</v>
      </c>
      <c r="E12" s="20">
        <v>1678</v>
      </c>
      <c r="F12" s="21">
        <v>32</v>
      </c>
      <c r="G12" s="19">
        <v>1751</v>
      </c>
      <c r="H12" s="19">
        <v>1597</v>
      </c>
      <c r="I12" s="20">
        <v>3348</v>
      </c>
      <c r="J12" s="21">
        <v>62</v>
      </c>
      <c r="K12" s="19">
        <v>988</v>
      </c>
      <c r="L12" s="19">
        <v>1089</v>
      </c>
      <c r="M12" s="20">
        <v>2077</v>
      </c>
      <c r="N12" s="22">
        <v>92</v>
      </c>
      <c r="O12" s="19">
        <v>28</v>
      </c>
      <c r="P12" s="19">
        <v>74</v>
      </c>
      <c r="Q12" s="20">
        <v>102</v>
      </c>
    </row>
    <row r="13" spans="2:17" s="1" customFormat="1" ht="15" customHeight="1">
      <c r="B13" s="18">
        <v>3</v>
      </c>
      <c r="C13" s="19">
        <v>855</v>
      </c>
      <c r="D13" s="19">
        <v>798</v>
      </c>
      <c r="E13" s="20">
        <v>1653</v>
      </c>
      <c r="F13" s="21">
        <v>33</v>
      </c>
      <c r="G13" s="19">
        <v>1910</v>
      </c>
      <c r="H13" s="19">
        <v>1666</v>
      </c>
      <c r="I13" s="20">
        <v>3576</v>
      </c>
      <c r="J13" s="21">
        <v>63</v>
      </c>
      <c r="K13" s="19">
        <v>949</v>
      </c>
      <c r="L13" s="19">
        <v>982</v>
      </c>
      <c r="M13" s="20">
        <v>1931</v>
      </c>
      <c r="N13" s="22">
        <v>93</v>
      </c>
      <c r="O13" s="19">
        <v>19</v>
      </c>
      <c r="P13" s="19">
        <v>71</v>
      </c>
      <c r="Q13" s="20">
        <v>90</v>
      </c>
    </row>
    <row r="14" spans="2:17" s="1" customFormat="1" ht="15" customHeight="1">
      <c r="B14" s="14">
        <v>4</v>
      </c>
      <c r="C14" s="19">
        <v>871</v>
      </c>
      <c r="D14" s="19">
        <v>857</v>
      </c>
      <c r="E14" s="20">
        <v>1728</v>
      </c>
      <c r="F14" s="21">
        <v>34</v>
      </c>
      <c r="G14" s="19">
        <v>1836</v>
      </c>
      <c r="H14" s="19">
        <v>1751</v>
      </c>
      <c r="I14" s="20">
        <v>3587</v>
      </c>
      <c r="J14" s="21">
        <v>64</v>
      </c>
      <c r="K14" s="19">
        <v>1005</v>
      </c>
      <c r="L14" s="19">
        <v>1013</v>
      </c>
      <c r="M14" s="20">
        <v>2018</v>
      </c>
      <c r="N14" s="22">
        <v>94</v>
      </c>
      <c r="O14" s="19">
        <v>6</v>
      </c>
      <c r="P14" s="19">
        <v>45</v>
      </c>
      <c r="Q14" s="20">
        <v>51</v>
      </c>
    </row>
    <row r="15" spans="2:17" s="1" customFormat="1" ht="15" customHeight="1">
      <c r="B15" s="18">
        <v>5</v>
      </c>
      <c r="C15" s="19">
        <v>874</v>
      </c>
      <c r="D15" s="19">
        <v>913</v>
      </c>
      <c r="E15" s="20">
        <v>1787</v>
      </c>
      <c r="F15" s="21">
        <v>35</v>
      </c>
      <c r="G15" s="19">
        <v>1824</v>
      </c>
      <c r="H15" s="19">
        <v>1656</v>
      </c>
      <c r="I15" s="20">
        <v>3480</v>
      </c>
      <c r="J15" s="21">
        <v>65</v>
      </c>
      <c r="K15" s="19">
        <v>922</v>
      </c>
      <c r="L15" s="19">
        <v>1012</v>
      </c>
      <c r="M15" s="20">
        <v>1934</v>
      </c>
      <c r="N15" s="22">
        <v>95</v>
      </c>
      <c r="O15" s="19">
        <v>10</v>
      </c>
      <c r="P15" s="19">
        <v>32</v>
      </c>
      <c r="Q15" s="20">
        <v>42</v>
      </c>
    </row>
    <row r="16" spans="2:17" s="1" customFormat="1" ht="15" customHeight="1">
      <c r="B16" s="14">
        <v>6</v>
      </c>
      <c r="C16" s="19">
        <v>917</v>
      </c>
      <c r="D16" s="19">
        <v>829</v>
      </c>
      <c r="E16" s="20">
        <v>1746</v>
      </c>
      <c r="F16" s="21">
        <v>36</v>
      </c>
      <c r="G16" s="19">
        <v>1724</v>
      </c>
      <c r="H16" s="19">
        <v>1665</v>
      </c>
      <c r="I16" s="20">
        <v>3389</v>
      </c>
      <c r="J16" s="21">
        <v>66</v>
      </c>
      <c r="K16" s="19">
        <v>838</v>
      </c>
      <c r="L16" s="19">
        <v>883</v>
      </c>
      <c r="M16" s="20">
        <v>1721</v>
      </c>
      <c r="N16" s="22">
        <v>96</v>
      </c>
      <c r="O16" s="19">
        <v>8</v>
      </c>
      <c r="P16" s="19">
        <v>26</v>
      </c>
      <c r="Q16" s="20">
        <v>34</v>
      </c>
    </row>
    <row r="17" spans="2:17" s="1" customFormat="1" ht="15" customHeight="1">
      <c r="B17" s="18">
        <v>7</v>
      </c>
      <c r="C17" s="19">
        <v>847</v>
      </c>
      <c r="D17" s="19">
        <v>873</v>
      </c>
      <c r="E17" s="20">
        <v>1720</v>
      </c>
      <c r="F17" s="21">
        <v>37</v>
      </c>
      <c r="G17" s="19">
        <v>1796</v>
      </c>
      <c r="H17" s="19">
        <v>1578</v>
      </c>
      <c r="I17" s="20">
        <v>3374</v>
      </c>
      <c r="J17" s="21">
        <v>67</v>
      </c>
      <c r="K17" s="19">
        <v>723</v>
      </c>
      <c r="L17" s="19">
        <v>772</v>
      </c>
      <c r="M17" s="20">
        <v>1495</v>
      </c>
      <c r="N17" s="22">
        <v>97</v>
      </c>
      <c r="O17" s="19">
        <v>4</v>
      </c>
      <c r="P17" s="19">
        <v>24</v>
      </c>
      <c r="Q17" s="20">
        <v>28</v>
      </c>
    </row>
    <row r="18" spans="2:17" s="1" customFormat="1" ht="15" customHeight="1">
      <c r="B18" s="14">
        <v>8</v>
      </c>
      <c r="C18" s="19">
        <v>869</v>
      </c>
      <c r="D18" s="19">
        <v>853</v>
      </c>
      <c r="E18" s="20">
        <v>1722</v>
      </c>
      <c r="F18" s="21">
        <v>38</v>
      </c>
      <c r="G18" s="19">
        <v>1679</v>
      </c>
      <c r="H18" s="19">
        <v>1565</v>
      </c>
      <c r="I18" s="20">
        <v>3244</v>
      </c>
      <c r="J18" s="21">
        <v>68</v>
      </c>
      <c r="K18" s="19">
        <v>781</v>
      </c>
      <c r="L18" s="19">
        <v>805</v>
      </c>
      <c r="M18" s="20">
        <v>1586</v>
      </c>
      <c r="N18" s="22">
        <v>98</v>
      </c>
      <c r="O18" s="19">
        <v>4</v>
      </c>
      <c r="P18" s="19">
        <v>14</v>
      </c>
      <c r="Q18" s="20">
        <v>18</v>
      </c>
    </row>
    <row r="19" spans="2:17" s="1" customFormat="1" ht="15" customHeight="1">
      <c r="B19" s="18">
        <v>9</v>
      </c>
      <c r="C19" s="19">
        <v>922</v>
      </c>
      <c r="D19" s="19">
        <v>846</v>
      </c>
      <c r="E19" s="20">
        <v>1768</v>
      </c>
      <c r="F19" s="21">
        <v>39</v>
      </c>
      <c r="G19" s="19">
        <v>1632</v>
      </c>
      <c r="H19" s="19">
        <v>1517</v>
      </c>
      <c r="I19" s="20">
        <v>3149</v>
      </c>
      <c r="J19" s="21">
        <v>69</v>
      </c>
      <c r="K19" s="19">
        <v>723</v>
      </c>
      <c r="L19" s="19">
        <v>771</v>
      </c>
      <c r="M19" s="20">
        <v>1494</v>
      </c>
      <c r="N19" s="22">
        <v>99</v>
      </c>
      <c r="O19" s="19">
        <v>5</v>
      </c>
      <c r="P19" s="19">
        <v>6</v>
      </c>
      <c r="Q19" s="20">
        <v>11</v>
      </c>
    </row>
    <row r="20" spans="2:17" s="1" customFormat="1" ht="15" customHeight="1">
      <c r="B20" s="14">
        <v>10</v>
      </c>
      <c r="C20" s="19">
        <v>900</v>
      </c>
      <c r="D20" s="19">
        <v>797</v>
      </c>
      <c r="E20" s="20">
        <v>1697</v>
      </c>
      <c r="F20" s="21">
        <v>40</v>
      </c>
      <c r="G20" s="19">
        <v>1350</v>
      </c>
      <c r="H20" s="19">
        <v>1272</v>
      </c>
      <c r="I20" s="20">
        <v>2622</v>
      </c>
      <c r="J20" s="21">
        <v>70</v>
      </c>
      <c r="K20" s="19">
        <v>756</v>
      </c>
      <c r="L20" s="19">
        <v>794</v>
      </c>
      <c r="M20" s="20">
        <v>1550</v>
      </c>
      <c r="N20" s="22">
        <v>100</v>
      </c>
      <c r="O20" s="19">
        <v>0</v>
      </c>
      <c r="P20" s="19">
        <v>4</v>
      </c>
      <c r="Q20" s="20">
        <v>4</v>
      </c>
    </row>
    <row r="21" spans="2:17" s="1" customFormat="1" ht="15" customHeight="1">
      <c r="B21" s="18">
        <v>11</v>
      </c>
      <c r="C21" s="19">
        <v>875</v>
      </c>
      <c r="D21" s="19">
        <v>830</v>
      </c>
      <c r="E21" s="20">
        <v>1705</v>
      </c>
      <c r="F21" s="21">
        <v>41</v>
      </c>
      <c r="G21" s="19">
        <v>1667</v>
      </c>
      <c r="H21" s="19">
        <v>1418</v>
      </c>
      <c r="I21" s="20">
        <v>3085</v>
      </c>
      <c r="J21" s="21">
        <v>71</v>
      </c>
      <c r="K21" s="19">
        <v>606</v>
      </c>
      <c r="L21" s="19">
        <v>703</v>
      </c>
      <c r="M21" s="20">
        <v>1309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828</v>
      </c>
      <c r="D22" s="19">
        <v>814</v>
      </c>
      <c r="E22" s="20">
        <v>1642</v>
      </c>
      <c r="F22" s="21">
        <v>42</v>
      </c>
      <c r="G22" s="19">
        <v>1549</v>
      </c>
      <c r="H22" s="19">
        <v>1348</v>
      </c>
      <c r="I22" s="20">
        <v>2897</v>
      </c>
      <c r="J22" s="21">
        <v>72</v>
      </c>
      <c r="K22" s="19">
        <v>555</v>
      </c>
      <c r="L22" s="19">
        <v>622</v>
      </c>
      <c r="M22" s="20">
        <v>1177</v>
      </c>
      <c r="N22" s="22">
        <v>102</v>
      </c>
      <c r="O22" s="19">
        <v>1</v>
      </c>
      <c r="P22" s="19">
        <v>4</v>
      </c>
      <c r="Q22" s="20">
        <v>5</v>
      </c>
    </row>
    <row r="23" spans="2:17" s="1" customFormat="1" ht="15" customHeight="1">
      <c r="B23" s="18">
        <v>13</v>
      </c>
      <c r="C23" s="19">
        <v>847</v>
      </c>
      <c r="D23" s="19">
        <v>766</v>
      </c>
      <c r="E23" s="20">
        <v>1613</v>
      </c>
      <c r="F23" s="21">
        <v>43</v>
      </c>
      <c r="G23" s="19">
        <v>1422</v>
      </c>
      <c r="H23" s="19">
        <v>1312</v>
      </c>
      <c r="I23" s="20">
        <v>2734</v>
      </c>
      <c r="J23" s="21">
        <v>73</v>
      </c>
      <c r="K23" s="19">
        <v>573</v>
      </c>
      <c r="L23" s="19">
        <v>603</v>
      </c>
      <c r="M23" s="20">
        <v>1176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760</v>
      </c>
      <c r="D24" s="19">
        <v>812</v>
      </c>
      <c r="E24" s="20">
        <v>1572</v>
      </c>
      <c r="F24" s="21">
        <v>44</v>
      </c>
      <c r="G24" s="19">
        <v>1308</v>
      </c>
      <c r="H24" s="19">
        <v>1187</v>
      </c>
      <c r="I24" s="20">
        <v>2495</v>
      </c>
      <c r="J24" s="21">
        <v>74</v>
      </c>
      <c r="K24" s="19">
        <v>506</v>
      </c>
      <c r="L24" s="19">
        <v>581</v>
      </c>
      <c r="M24" s="20">
        <v>1087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776</v>
      </c>
      <c r="D25" s="19">
        <v>751</v>
      </c>
      <c r="E25" s="20">
        <v>1527</v>
      </c>
      <c r="F25" s="21">
        <v>45</v>
      </c>
      <c r="G25" s="19">
        <v>1311</v>
      </c>
      <c r="H25" s="19">
        <v>1120</v>
      </c>
      <c r="I25" s="20">
        <v>2431</v>
      </c>
      <c r="J25" s="21">
        <v>75</v>
      </c>
      <c r="K25" s="19">
        <v>459</v>
      </c>
      <c r="L25" s="19">
        <v>497</v>
      </c>
      <c r="M25" s="20">
        <v>956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760</v>
      </c>
      <c r="D26" s="19">
        <v>762</v>
      </c>
      <c r="E26" s="20">
        <v>1522</v>
      </c>
      <c r="F26" s="21">
        <v>46</v>
      </c>
      <c r="G26" s="19">
        <v>1200</v>
      </c>
      <c r="H26" s="19">
        <v>1103</v>
      </c>
      <c r="I26" s="20">
        <v>2303</v>
      </c>
      <c r="J26" s="21">
        <v>76</v>
      </c>
      <c r="K26" s="19">
        <v>396</v>
      </c>
      <c r="L26" s="19">
        <v>459</v>
      </c>
      <c r="M26" s="20">
        <v>855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788</v>
      </c>
      <c r="D27" s="19">
        <v>812</v>
      </c>
      <c r="E27" s="20">
        <v>1600</v>
      </c>
      <c r="F27" s="21">
        <v>47</v>
      </c>
      <c r="G27" s="19">
        <v>1179</v>
      </c>
      <c r="H27" s="19">
        <v>1067</v>
      </c>
      <c r="I27" s="20">
        <v>2246</v>
      </c>
      <c r="J27" s="21">
        <v>77</v>
      </c>
      <c r="K27" s="19">
        <v>339</v>
      </c>
      <c r="L27" s="19">
        <v>468</v>
      </c>
      <c r="M27" s="20">
        <v>807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824</v>
      </c>
      <c r="D28" s="19">
        <v>790</v>
      </c>
      <c r="E28" s="20">
        <v>1614</v>
      </c>
      <c r="F28" s="21">
        <v>48</v>
      </c>
      <c r="G28" s="19">
        <v>1150</v>
      </c>
      <c r="H28" s="19">
        <v>925</v>
      </c>
      <c r="I28" s="20">
        <v>2075</v>
      </c>
      <c r="J28" s="21">
        <v>78</v>
      </c>
      <c r="K28" s="19">
        <v>350</v>
      </c>
      <c r="L28" s="19">
        <v>400</v>
      </c>
      <c r="M28" s="20">
        <v>750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858</v>
      </c>
      <c r="D29" s="19">
        <v>802</v>
      </c>
      <c r="E29" s="20">
        <v>1660</v>
      </c>
      <c r="F29" s="21">
        <v>49</v>
      </c>
      <c r="G29" s="19">
        <v>1058</v>
      </c>
      <c r="H29" s="19">
        <v>930</v>
      </c>
      <c r="I29" s="20">
        <v>1988</v>
      </c>
      <c r="J29" s="21">
        <v>79</v>
      </c>
      <c r="K29" s="19">
        <v>301</v>
      </c>
      <c r="L29" s="19">
        <v>393</v>
      </c>
      <c r="M29" s="20">
        <v>694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878</v>
      </c>
      <c r="D30" s="19">
        <v>788</v>
      </c>
      <c r="E30" s="20">
        <v>1666</v>
      </c>
      <c r="F30" s="21">
        <v>50</v>
      </c>
      <c r="G30" s="19">
        <v>1066</v>
      </c>
      <c r="H30" s="19">
        <v>897</v>
      </c>
      <c r="I30" s="20">
        <v>1963</v>
      </c>
      <c r="J30" s="21">
        <v>80</v>
      </c>
      <c r="K30" s="19">
        <v>296</v>
      </c>
      <c r="L30" s="19">
        <v>403</v>
      </c>
      <c r="M30" s="20">
        <v>699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910</v>
      </c>
      <c r="D31" s="19">
        <v>830</v>
      </c>
      <c r="E31" s="20">
        <v>1740</v>
      </c>
      <c r="F31" s="21">
        <v>51</v>
      </c>
      <c r="G31" s="19">
        <v>1030</v>
      </c>
      <c r="H31" s="19">
        <v>989</v>
      </c>
      <c r="I31" s="20">
        <v>2019</v>
      </c>
      <c r="J31" s="21">
        <v>81</v>
      </c>
      <c r="K31" s="19">
        <v>229</v>
      </c>
      <c r="L31" s="19">
        <v>312</v>
      </c>
      <c r="M31" s="20">
        <v>541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1023</v>
      </c>
      <c r="D32" s="19">
        <v>917</v>
      </c>
      <c r="E32" s="20">
        <v>1940</v>
      </c>
      <c r="F32" s="21">
        <v>52</v>
      </c>
      <c r="G32" s="19">
        <v>1026</v>
      </c>
      <c r="H32" s="19">
        <v>905</v>
      </c>
      <c r="I32" s="20">
        <v>1931</v>
      </c>
      <c r="J32" s="21">
        <v>82</v>
      </c>
      <c r="K32" s="19">
        <v>174</v>
      </c>
      <c r="L32" s="19">
        <v>317</v>
      </c>
      <c r="M32" s="20">
        <v>491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1101</v>
      </c>
      <c r="D33" s="19">
        <v>949</v>
      </c>
      <c r="E33" s="20">
        <v>2050</v>
      </c>
      <c r="F33" s="21">
        <v>53</v>
      </c>
      <c r="G33" s="19">
        <v>1044</v>
      </c>
      <c r="H33" s="19">
        <v>997</v>
      </c>
      <c r="I33" s="20">
        <v>2041</v>
      </c>
      <c r="J33" s="21">
        <v>83</v>
      </c>
      <c r="K33" s="19">
        <v>143</v>
      </c>
      <c r="L33" s="19">
        <v>260</v>
      </c>
      <c r="M33" s="20">
        <v>403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1210</v>
      </c>
      <c r="D34" s="19">
        <v>985</v>
      </c>
      <c r="E34" s="20">
        <v>2195</v>
      </c>
      <c r="F34" s="21">
        <v>54</v>
      </c>
      <c r="G34" s="19">
        <v>1051</v>
      </c>
      <c r="H34" s="19">
        <v>1045</v>
      </c>
      <c r="I34" s="20">
        <v>2096</v>
      </c>
      <c r="J34" s="21">
        <v>84</v>
      </c>
      <c r="K34" s="19">
        <v>128</v>
      </c>
      <c r="L34" s="19">
        <v>234</v>
      </c>
      <c r="M34" s="20">
        <v>362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1280</v>
      </c>
      <c r="D35" s="19">
        <v>1048</v>
      </c>
      <c r="E35" s="20">
        <v>2328</v>
      </c>
      <c r="F35" s="21">
        <v>55</v>
      </c>
      <c r="G35" s="19">
        <v>1102</v>
      </c>
      <c r="H35" s="19">
        <v>1074</v>
      </c>
      <c r="I35" s="20">
        <v>2176</v>
      </c>
      <c r="J35" s="21">
        <v>85</v>
      </c>
      <c r="K35" s="19">
        <v>96</v>
      </c>
      <c r="L35" s="19">
        <v>224</v>
      </c>
      <c r="M35" s="20">
        <v>320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1308</v>
      </c>
      <c r="D36" s="19">
        <v>1160</v>
      </c>
      <c r="E36" s="20">
        <v>2468</v>
      </c>
      <c r="F36" s="21">
        <v>56</v>
      </c>
      <c r="G36" s="19">
        <v>1199</v>
      </c>
      <c r="H36" s="19">
        <v>1191</v>
      </c>
      <c r="I36" s="20">
        <v>2390</v>
      </c>
      <c r="J36" s="21">
        <v>86</v>
      </c>
      <c r="K36" s="19">
        <v>79</v>
      </c>
      <c r="L36" s="19">
        <v>181</v>
      </c>
      <c r="M36" s="20">
        <v>260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1415</v>
      </c>
      <c r="D37" s="19">
        <v>1225</v>
      </c>
      <c r="E37" s="20">
        <v>2640</v>
      </c>
      <c r="F37" s="21">
        <v>57</v>
      </c>
      <c r="G37" s="19">
        <v>1349</v>
      </c>
      <c r="H37" s="19">
        <v>1261</v>
      </c>
      <c r="I37" s="20">
        <v>2610</v>
      </c>
      <c r="J37" s="21">
        <v>87</v>
      </c>
      <c r="K37" s="19">
        <v>76</v>
      </c>
      <c r="L37" s="19">
        <v>146</v>
      </c>
      <c r="M37" s="20">
        <v>222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1431</v>
      </c>
      <c r="D38" s="19">
        <v>1250</v>
      </c>
      <c r="E38" s="20">
        <v>2681</v>
      </c>
      <c r="F38" s="21">
        <v>58</v>
      </c>
      <c r="G38" s="19">
        <v>1357</v>
      </c>
      <c r="H38" s="19">
        <v>1325</v>
      </c>
      <c r="I38" s="20">
        <v>2682</v>
      </c>
      <c r="J38" s="21">
        <v>88</v>
      </c>
      <c r="K38" s="19">
        <v>52</v>
      </c>
      <c r="L38" s="19">
        <v>155</v>
      </c>
      <c r="M38" s="20">
        <v>207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1507</v>
      </c>
      <c r="D39" s="24">
        <v>1331</v>
      </c>
      <c r="E39" s="25">
        <v>2838</v>
      </c>
      <c r="F39" s="26">
        <v>59</v>
      </c>
      <c r="G39" s="24">
        <v>1196</v>
      </c>
      <c r="H39" s="24">
        <v>1177</v>
      </c>
      <c r="I39" s="25">
        <v>2373</v>
      </c>
      <c r="J39" s="26">
        <v>89</v>
      </c>
      <c r="K39" s="24">
        <v>54</v>
      </c>
      <c r="L39" s="24">
        <v>130</v>
      </c>
      <c r="M39" s="25">
        <v>184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4345</v>
      </c>
      <c r="D42" s="15">
        <v>4074</v>
      </c>
      <c r="E42" s="16">
        <v>8419</v>
      </c>
      <c r="F42" s="29" t="s">
        <v>9</v>
      </c>
      <c r="G42" s="15">
        <v>7296</v>
      </c>
      <c r="H42" s="15">
        <v>6537</v>
      </c>
      <c r="I42" s="16">
        <v>13833</v>
      </c>
      <c r="J42" s="29" t="s">
        <v>10</v>
      </c>
      <c r="K42" s="15">
        <v>970</v>
      </c>
      <c r="L42" s="15">
        <v>1526</v>
      </c>
      <c r="M42" s="16">
        <v>2496</v>
      </c>
      <c r="N42" s="30" t="s">
        <v>11</v>
      </c>
      <c r="O42" s="15">
        <v>12984</v>
      </c>
      <c r="P42" s="15">
        <v>12407</v>
      </c>
      <c r="Q42" s="16">
        <v>25391</v>
      </c>
    </row>
    <row r="43" spans="2:17" s="1" customFormat="1" ht="15" customHeight="1">
      <c r="B43" s="31" t="s">
        <v>12</v>
      </c>
      <c r="C43" s="19">
        <v>4429</v>
      </c>
      <c r="D43" s="19">
        <v>4314</v>
      </c>
      <c r="E43" s="20">
        <v>8743</v>
      </c>
      <c r="F43" s="31" t="s">
        <v>13</v>
      </c>
      <c r="G43" s="19">
        <v>5898</v>
      </c>
      <c r="H43" s="19">
        <v>5145</v>
      </c>
      <c r="I43" s="20">
        <v>11043</v>
      </c>
      <c r="J43" s="31" t="s">
        <v>14</v>
      </c>
      <c r="K43" s="19">
        <v>357</v>
      </c>
      <c r="L43" s="19">
        <v>836</v>
      </c>
      <c r="M43" s="20">
        <v>1193</v>
      </c>
      <c r="N43" s="32" t="s">
        <v>15</v>
      </c>
      <c r="O43" s="19">
        <v>62600</v>
      </c>
      <c r="P43" s="19">
        <v>57716</v>
      </c>
      <c r="Q43" s="20">
        <v>120316</v>
      </c>
    </row>
    <row r="44" spans="2:19" s="1" customFormat="1" ht="15" customHeight="1">
      <c r="B44" s="31" t="s">
        <v>16</v>
      </c>
      <c r="C44" s="19">
        <v>4210</v>
      </c>
      <c r="D44" s="19">
        <v>4019</v>
      </c>
      <c r="E44" s="20">
        <v>8229</v>
      </c>
      <c r="F44" s="31" t="s">
        <v>17</v>
      </c>
      <c r="G44" s="19">
        <v>5217</v>
      </c>
      <c r="H44" s="19">
        <v>4833</v>
      </c>
      <c r="I44" s="20">
        <v>10050</v>
      </c>
      <c r="J44" s="31" t="s">
        <v>18</v>
      </c>
      <c r="K44" s="19">
        <v>119</v>
      </c>
      <c r="L44" s="19">
        <v>380</v>
      </c>
      <c r="M44" s="20">
        <v>499</v>
      </c>
      <c r="N44" s="33" t="s">
        <v>19</v>
      </c>
      <c r="O44" s="24">
        <v>10308</v>
      </c>
      <c r="P44" s="24">
        <v>12617</v>
      </c>
      <c r="Q44" s="25">
        <v>22925</v>
      </c>
      <c r="S44" s="4"/>
    </row>
    <row r="45" spans="2:17" s="1" customFormat="1" ht="15" customHeight="1">
      <c r="B45" s="31" t="s">
        <v>20</v>
      </c>
      <c r="C45" s="19">
        <v>4006</v>
      </c>
      <c r="D45" s="19">
        <v>3917</v>
      </c>
      <c r="E45" s="20">
        <v>7923</v>
      </c>
      <c r="F45" s="31" t="s">
        <v>21</v>
      </c>
      <c r="G45" s="19">
        <v>6203</v>
      </c>
      <c r="H45" s="19">
        <v>6028</v>
      </c>
      <c r="I45" s="20">
        <v>12231</v>
      </c>
      <c r="J45" s="31" t="s">
        <v>22</v>
      </c>
      <c r="K45" s="19">
        <v>31</v>
      </c>
      <c r="L45" s="19">
        <v>102</v>
      </c>
      <c r="M45" s="20">
        <v>133</v>
      </c>
      <c r="N45" s="28" t="s">
        <v>1</v>
      </c>
      <c r="O45" s="5">
        <f>SUM(K42:K49,G42:G49,C42:C49)</f>
        <v>85892</v>
      </c>
      <c r="P45" s="5">
        <f>SUM(L42:L49,H42:H49,D42:D49)</f>
        <v>82740</v>
      </c>
      <c r="Q45" s="6">
        <f>SUM(M42:M49,I42:I49,E42:E49)</f>
        <v>168632</v>
      </c>
    </row>
    <row r="46" spans="2:17" s="1" customFormat="1" ht="15.75" customHeight="1">
      <c r="B46" s="31" t="s">
        <v>23</v>
      </c>
      <c r="C46" s="19">
        <v>5122</v>
      </c>
      <c r="D46" s="19">
        <v>4469</v>
      </c>
      <c r="E46" s="20">
        <v>9591</v>
      </c>
      <c r="F46" s="31" t="s">
        <v>24</v>
      </c>
      <c r="G46" s="19">
        <v>4507</v>
      </c>
      <c r="H46" s="19">
        <v>4715</v>
      </c>
      <c r="I46" s="20">
        <v>9222</v>
      </c>
      <c r="J46" s="31" t="s">
        <v>25</v>
      </c>
      <c r="K46" s="19">
        <v>3</v>
      </c>
      <c r="L46" s="19">
        <v>10</v>
      </c>
      <c r="M46" s="20">
        <v>13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6941</v>
      </c>
      <c r="D47" s="19">
        <v>6014</v>
      </c>
      <c r="E47" s="20">
        <v>12955</v>
      </c>
      <c r="F47" s="31" t="s">
        <v>27</v>
      </c>
      <c r="G47" s="19">
        <v>3987</v>
      </c>
      <c r="H47" s="19">
        <v>4243</v>
      </c>
      <c r="I47" s="20">
        <v>8230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8755</v>
      </c>
      <c r="D48" s="19">
        <v>8077</v>
      </c>
      <c r="E48" s="20">
        <v>16832</v>
      </c>
      <c r="F48" s="31" t="s">
        <v>30</v>
      </c>
      <c r="G48" s="19">
        <v>2996</v>
      </c>
      <c r="H48" s="19">
        <v>3303</v>
      </c>
      <c r="I48" s="20">
        <v>6299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8655</v>
      </c>
      <c r="D49" s="24">
        <v>7981</v>
      </c>
      <c r="E49" s="25">
        <v>16636</v>
      </c>
      <c r="F49" s="34" t="s">
        <v>33</v>
      </c>
      <c r="G49" s="24">
        <v>1845</v>
      </c>
      <c r="H49" s="24">
        <v>2217</v>
      </c>
      <c r="I49" s="25">
        <v>4062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2006-06-01T07:16:31Z</cp:lastPrinted>
  <dcterms:created xsi:type="dcterms:W3CDTF">2004-10-05T07:40:53Z</dcterms:created>
  <dcterms:modified xsi:type="dcterms:W3CDTF">2006-08-03T00:56:53Z</dcterms:modified>
  <cp:category/>
  <cp:version/>
  <cp:contentType/>
  <cp:contentStatus/>
</cp:coreProperties>
</file>