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<sst xmlns="http://schemas.openxmlformats.org/spreadsheetml/2006/main" count="781" uniqueCount="48">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</sst>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41.3237</v>
      </c>
    </row>
    <row r="5" spans="3:14" s="1" customFormat="1" ht="15" customHeight="1">
      <c r="C5" s="3"/>
      <c r="E5" s="44">
        <f>SUM(E10:E39,I10:I39,M10:M39,Q10:Q39)</f>
        <v>1208720</v>
      </c>
      <c r="F5" s="45"/>
      <c r="G5" s="44">
        <f>SUM(C10:C39,G10:G39,K10:K39,O10:O39)</f>
        <v>606429</v>
      </c>
      <c r="H5" s="45"/>
      <c r="I5" s="44">
        <f>SUM(D10:D39,H10:H39,L10:L39,P10:P39)</f>
        <v>602291</v>
      </c>
      <c r="J5" s="45"/>
      <c r="L5" s="40"/>
      <c r="M5" s="2" t="s">
        <v>2</v>
      </c>
      <c r="N5" s="26">
        <v>40.3504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42.3037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5575</v>
      </c>
      <c r="D10" s="27">
        <v>5265</v>
      </c>
      <c r="E10" s="28">
        <v>10840</v>
      </c>
      <c r="F10" s="9">
        <v>30</v>
      </c>
      <c r="G10" s="27">
        <v>9395</v>
      </c>
      <c r="H10" s="27">
        <v>8661</v>
      </c>
      <c r="I10" s="28">
        <v>18056</v>
      </c>
      <c r="J10" s="9">
        <v>60</v>
      </c>
      <c r="K10" s="27">
        <v>10087</v>
      </c>
      <c r="L10" s="27">
        <v>10389</v>
      </c>
      <c r="M10" s="28">
        <v>20476</v>
      </c>
      <c r="N10" s="10">
        <v>90</v>
      </c>
      <c r="O10" s="27">
        <v>443</v>
      </c>
      <c r="P10" s="27">
        <v>1195</v>
      </c>
      <c r="Q10" s="28">
        <v>1638</v>
      </c>
    </row>
    <row r="11" spans="2:17" s="1" customFormat="1" ht="15" customHeight="1">
      <c r="B11" s="11">
        <v>1</v>
      </c>
      <c r="C11" s="29">
        <v>5650</v>
      </c>
      <c r="D11" s="29">
        <v>5374</v>
      </c>
      <c r="E11" s="30">
        <v>11024</v>
      </c>
      <c r="F11" s="12">
        <v>31</v>
      </c>
      <c r="G11" s="29">
        <v>9468</v>
      </c>
      <c r="H11" s="29">
        <v>8858</v>
      </c>
      <c r="I11" s="30">
        <v>18326</v>
      </c>
      <c r="J11" s="12">
        <v>61</v>
      </c>
      <c r="K11" s="29">
        <v>8868</v>
      </c>
      <c r="L11" s="29">
        <v>9404</v>
      </c>
      <c r="M11" s="30">
        <v>18272</v>
      </c>
      <c r="N11" s="13">
        <v>91</v>
      </c>
      <c r="O11" s="29">
        <v>355</v>
      </c>
      <c r="P11" s="29">
        <v>987</v>
      </c>
      <c r="Q11" s="30">
        <v>1342</v>
      </c>
    </row>
    <row r="12" spans="2:17" s="1" customFormat="1" ht="15" customHeight="1">
      <c r="B12" s="9">
        <v>2</v>
      </c>
      <c r="C12" s="29">
        <v>5551</v>
      </c>
      <c r="D12" s="29">
        <v>5251</v>
      </c>
      <c r="E12" s="30">
        <v>10802</v>
      </c>
      <c r="F12" s="12">
        <v>32</v>
      </c>
      <c r="G12" s="29">
        <v>10077</v>
      </c>
      <c r="H12" s="29">
        <v>9499</v>
      </c>
      <c r="I12" s="30">
        <v>19576</v>
      </c>
      <c r="J12" s="12">
        <v>62</v>
      </c>
      <c r="K12" s="29">
        <v>5842</v>
      </c>
      <c r="L12" s="29">
        <v>5954</v>
      </c>
      <c r="M12" s="30">
        <v>11796</v>
      </c>
      <c r="N12" s="13">
        <v>92</v>
      </c>
      <c r="O12" s="29">
        <v>296</v>
      </c>
      <c r="P12" s="29">
        <v>794</v>
      </c>
      <c r="Q12" s="30">
        <v>1090</v>
      </c>
    </row>
    <row r="13" spans="2:17" s="1" customFormat="1" ht="15" customHeight="1">
      <c r="B13" s="11">
        <v>3</v>
      </c>
      <c r="C13" s="29">
        <v>5623</v>
      </c>
      <c r="D13" s="29">
        <v>5337</v>
      </c>
      <c r="E13" s="30">
        <v>10960</v>
      </c>
      <c r="F13" s="12">
        <v>33</v>
      </c>
      <c r="G13" s="29">
        <v>10728</v>
      </c>
      <c r="H13" s="29">
        <v>9921</v>
      </c>
      <c r="I13" s="30">
        <v>20649</v>
      </c>
      <c r="J13" s="12">
        <v>63</v>
      </c>
      <c r="K13" s="29">
        <v>6663</v>
      </c>
      <c r="L13" s="29">
        <v>6977</v>
      </c>
      <c r="M13" s="30">
        <v>13640</v>
      </c>
      <c r="N13" s="13">
        <v>93</v>
      </c>
      <c r="O13" s="29">
        <v>217</v>
      </c>
      <c r="P13" s="29">
        <v>655</v>
      </c>
      <c r="Q13" s="30">
        <v>872</v>
      </c>
    </row>
    <row r="14" spans="2:17" s="1" customFormat="1" ht="15" customHeight="1">
      <c r="B14" s="9">
        <v>4</v>
      </c>
      <c r="C14" s="29">
        <v>5694</v>
      </c>
      <c r="D14" s="29">
        <v>5483</v>
      </c>
      <c r="E14" s="30">
        <v>11177</v>
      </c>
      <c r="F14" s="12">
        <v>34</v>
      </c>
      <c r="G14" s="29">
        <v>11448</v>
      </c>
      <c r="H14" s="29">
        <v>10654</v>
      </c>
      <c r="I14" s="30">
        <v>22102</v>
      </c>
      <c r="J14" s="12">
        <v>64</v>
      </c>
      <c r="K14" s="29">
        <v>8124</v>
      </c>
      <c r="L14" s="29">
        <v>8791</v>
      </c>
      <c r="M14" s="30">
        <v>16915</v>
      </c>
      <c r="N14" s="13">
        <v>94</v>
      </c>
      <c r="O14" s="29">
        <v>189</v>
      </c>
      <c r="P14" s="29">
        <v>587</v>
      </c>
      <c r="Q14" s="30">
        <v>776</v>
      </c>
    </row>
    <row r="15" spans="2:17" s="1" customFormat="1" ht="15" customHeight="1">
      <c r="B15" s="11">
        <v>5</v>
      </c>
      <c r="C15" s="29">
        <v>5708</v>
      </c>
      <c r="D15" s="29">
        <v>5529</v>
      </c>
      <c r="E15" s="30">
        <v>11237</v>
      </c>
      <c r="F15" s="12">
        <v>35</v>
      </c>
      <c r="G15" s="29">
        <v>11745</v>
      </c>
      <c r="H15" s="29">
        <v>11057</v>
      </c>
      <c r="I15" s="30">
        <v>22802</v>
      </c>
      <c r="J15" s="12">
        <v>65</v>
      </c>
      <c r="K15" s="29">
        <v>7700</v>
      </c>
      <c r="L15" s="29">
        <v>7962</v>
      </c>
      <c r="M15" s="30">
        <v>15662</v>
      </c>
      <c r="N15" s="13">
        <v>95</v>
      </c>
      <c r="O15" s="29">
        <v>117</v>
      </c>
      <c r="P15" s="29">
        <v>452</v>
      </c>
      <c r="Q15" s="30">
        <v>569</v>
      </c>
    </row>
    <row r="16" spans="2:17" s="1" customFormat="1" ht="15" customHeight="1">
      <c r="B16" s="9">
        <v>6</v>
      </c>
      <c r="C16" s="29">
        <v>5953</v>
      </c>
      <c r="D16" s="29">
        <v>5732</v>
      </c>
      <c r="E16" s="30">
        <v>11685</v>
      </c>
      <c r="F16" s="12">
        <v>36</v>
      </c>
      <c r="G16" s="29">
        <v>11902</v>
      </c>
      <c r="H16" s="29">
        <v>10992</v>
      </c>
      <c r="I16" s="30">
        <v>22894</v>
      </c>
      <c r="J16" s="12">
        <v>66</v>
      </c>
      <c r="K16" s="29">
        <v>7926</v>
      </c>
      <c r="L16" s="29">
        <v>8175</v>
      </c>
      <c r="M16" s="30">
        <v>16101</v>
      </c>
      <c r="N16" s="13">
        <v>96</v>
      </c>
      <c r="O16" s="29">
        <v>87</v>
      </c>
      <c r="P16" s="29">
        <v>291</v>
      </c>
      <c r="Q16" s="30">
        <v>378</v>
      </c>
    </row>
    <row r="17" spans="2:17" s="1" customFormat="1" ht="15" customHeight="1">
      <c r="B17" s="11">
        <v>7</v>
      </c>
      <c r="C17" s="29">
        <v>6004</v>
      </c>
      <c r="D17" s="29">
        <v>5646</v>
      </c>
      <c r="E17" s="30">
        <v>11650</v>
      </c>
      <c r="F17" s="12">
        <v>37</v>
      </c>
      <c r="G17" s="29">
        <v>11193</v>
      </c>
      <c r="H17" s="29">
        <v>10535</v>
      </c>
      <c r="I17" s="30">
        <v>21728</v>
      </c>
      <c r="J17" s="12">
        <v>67</v>
      </c>
      <c r="K17" s="29">
        <v>7264</v>
      </c>
      <c r="L17" s="29">
        <v>7565</v>
      </c>
      <c r="M17" s="30">
        <v>14829</v>
      </c>
      <c r="N17" s="13">
        <v>97</v>
      </c>
      <c r="O17" s="29">
        <v>58</v>
      </c>
      <c r="P17" s="29">
        <v>232</v>
      </c>
      <c r="Q17" s="30">
        <v>290</v>
      </c>
    </row>
    <row r="18" spans="2:17" s="1" customFormat="1" ht="15" customHeight="1">
      <c r="B18" s="9">
        <v>8</v>
      </c>
      <c r="C18" s="29">
        <v>5998</v>
      </c>
      <c r="D18" s="29">
        <v>5779</v>
      </c>
      <c r="E18" s="30">
        <v>11777</v>
      </c>
      <c r="F18" s="12">
        <v>38</v>
      </c>
      <c r="G18" s="29">
        <v>10974</v>
      </c>
      <c r="H18" s="29">
        <v>10250</v>
      </c>
      <c r="I18" s="30">
        <v>21224</v>
      </c>
      <c r="J18" s="12">
        <v>68</v>
      </c>
      <c r="K18" s="29">
        <v>6403</v>
      </c>
      <c r="L18" s="29">
        <v>6836</v>
      </c>
      <c r="M18" s="30">
        <v>13239</v>
      </c>
      <c r="N18" s="13">
        <v>98</v>
      </c>
      <c r="O18" s="29">
        <v>35</v>
      </c>
      <c r="P18" s="29">
        <v>161</v>
      </c>
      <c r="Q18" s="30">
        <v>196</v>
      </c>
    </row>
    <row r="19" spans="2:17" s="1" customFormat="1" ht="15" customHeight="1">
      <c r="B19" s="11">
        <v>9</v>
      </c>
      <c r="C19" s="29">
        <v>5982</v>
      </c>
      <c r="D19" s="29">
        <v>5864</v>
      </c>
      <c r="E19" s="30">
        <v>11846</v>
      </c>
      <c r="F19" s="12">
        <v>39</v>
      </c>
      <c r="G19" s="29">
        <v>10925</v>
      </c>
      <c r="H19" s="29">
        <v>10104</v>
      </c>
      <c r="I19" s="30">
        <v>21029</v>
      </c>
      <c r="J19" s="12">
        <v>69</v>
      </c>
      <c r="K19" s="29">
        <v>5521</v>
      </c>
      <c r="L19" s="29">
        <v>5862</v>
      </c>
      <c r="M19" s="30">
        <v>11383</v>
      </c>
      <c r="N19" s="13">
        <v>99</v>
      </c>
      <c r="O19" s="29">
        <v>23</v>
      </c>
      <c r="P19" s="29">
        <v>101</v>
      </c>
      <c r="Q19" s="30">
        <v>124</v>
      </c>
    </row>
    <row r="20" spans="2:17" s="1" customFormat="1" ht="15" customHeight="1">
      <c r="B20" s="9">
        <v>10</v>
      </c>
      <c r="C20" s="29">
        <v>6138</v>
      </c>
      <c r="D20" s="29">
        <v>5763</v>
      </c>
      <c r="E20" s="30">
        <v>11901</v>
      </c>
      <c r="F20" s="12">
        <v>40</v>
      </c>
      <c r="G20" s="29">
        <v>10542</v>
      </c>
      <c r="H20" s="29">
        <v>9762</v>
      </c>
      <c r="I20" s="30">
        <v>20304</v>
      </c>
      <c r="J20" s="12">
        <v>70</v>
      </c>
      <c r="K20" s="29">
        <v>6024</v>
      </c>
      <c r="L20" s="29">
        <v>6175</v>
      </c>
      <c r="M20" s="30">
        <v>12199</v>
      </c>
      <c r="N20" s="13">
        <v>100</v>
      </c>
      <c r="O20" s="29">
        <v>16</v>
      </c>
      <c r="P20" s="29">
        <v>59</v>
      </c>
      <c r="Q20" s="30">
        <v>75</v>
      </c>
    </row>
    <row r="21" spans="2:17" s="1" customFormat="1" ht="15" customHeight="1">
      <c r="B21" s="11">
        <v>11</v>
      </c>
      <c r="C21" s="29">
        <v>6127</v>
      </c>
      <c r="D21" s="29">
        <v>5989</v>
      </c>
      <c r="E21" s="30">
        <v>12116</v>
      </c>
      <c r="F21" s="12">
        <v>41</v>
      </c>
      <c r="G21" s="29">
        <v>9865</v>
      </c>
      <c r="H21" s="29">
        <v>9300</v>
      </c>
      <c r="I21" s="30">
        <v>19165</v>
      </c>
      <c r="J21" s="12">
        <v>71</v>
      </c>
      <c r="K21" s="29">
        <v>5635</v>
      </c>
      <c r="L21" s="29">
        <v>6223</v>
      </c>
      <c r="M21" s="30">
        <v>11858</v>
      </c>
      <c r="N21" s="13">
        <v>101</v>
      </c>
      <c r="O21" s="29">
        <v>8</v>
      </c>
      <c r="P21" s="29">
        <v>35</v>
      </c>
      <c r="Q21" s="30">
        <v>43</v>
      </c>
    </row>
    <row r="22" spans="2:17" s="1" customFormat="1" ht="15" customHeight="1">
      <c r="B22" s="9">
        <v>12</v>
      </c>
      <c r="C22" s="29">
        <v>5892</v>
      </c>
      <c r="D22" s="29">
        <v>5680</v>
      </c>
      <c r="E22" s="30">
        <v>11572</v>
      </c>
      <c r="F22" s="12">
        <v>42</v>
      </c>
      <c r="G22" s="29">
        <v>8887</v>
      </c>
      <c r="H22" s="29">
        <v>8356</v>
      </c>
      <c r="I22" s="30">
        <v>17243</v>
      </c>
      <c r="J22" s="12">
        <v>72</v>
      </c>
      <c r="K22" s="29">
        <v>5654</v>
      </c>
      <c r="L22" s="29">
        <v>6110</v>
      </c>
      <c r="M22" s="30">
        <v>11764</v>
      </c>
      <c r="N22" s="13">
        <v>102</v>
      </c>
      <c r="O22" s="29">
        <v>1</v>
      </c>
      <c r="P22" s="29">
        <v>14</v>
      </c>
      <c r="Q22" s="30">
        <v>15</v>
      </c>
    </row>
    <row r="23" spans="2:17" s="1" customFormat="1" ht="15" customHeight="1">
      <c r="B23" s="11">
        <v>13</v>
      </c>
      <c r="C23" s="29">
        <v>6193</v>
      </c>
      <c r="D23" s="29">
        <v>5897</v>
      </c>
      <c r="E23" s="30">
        <v>12090</v>
      </c>
      <c r="F23" s="12">
        <v>43</v>
      </c>
      <c r="G23" s="29">
        <v>9971</v>
      </c>
      <c r="H23" s="29">
        <v>9132</v>
      </c>
      <c r="I23" s="30">
        <v>19103</v>
      </c>
      <c r="J23" s="12">
        <v>73</v>
      </c>
      <c r="K23" s="29">
        <v>4936</v>
      </c>
      <c r="L23" s="29">
        <v>5476</v>
      </c>
      <c r="M23" s="30">
        <v>10412</v>
      </c>
      <c r="N23" s="13">
        <v>103</v>
      </c>
      <c r="O23" s="29">
        <v>3</v>
      </c>
      <c r="P23" s="29">
        <v>10</v>
      </c>
      <c r="Q23" s="30">
        <v>13</v>
      </c>
    </row>
    <row r="24" spans="2:17" s="1" customFormat="1" ht="15" customHeight="1">
      <c r="B24" s="9">
        <v>14</v>
      </c>
      <c r="C24" s="29">
        <v>6074</v>
      </c>
      <c r="D24" s="29">
        <v>5708</v>
      </c>
      <c r="E24" s="30">
        <v>11782</v>
      </c>
      <c r="F24" s="12">
        <v>44</v>
      </c>
      <c r="G24" s="29">
        <v>9394</v>
      </c>
      <c r="H24" s="29">
        <v>8542</v>
      </c>
      <c r="I24" s="30">
        <v>17936</v>
      </c>
      <c r="J24" s="12">
        <v>74</v>
      </c>
      <c r="K24" s="29">
        <v>4491</v>
      </c>
      <c r="L24" s="29">
        <v>4933</v>
      </c>
      <c r="M24" s="30">
        <v>9424</v>
      </c>
      <c r="N24" s="13">
        <v>104</v>
      </c>
      <c r="O24" s="29">
        <v>3</v>
      </c>
      <c r="P24" s="29">
        <v>7</v>
      </c>
      <c r="Q24" s="30">
        <v>10</v>
      </c>
    </row>
    <row r="25" spans="2:17" s="1" customFormat="1" ht="15" customHeight="1">
      <c r="B25" s="11">
        <v>15</v>
      </c>
      <c r="C25" s="29">
        <v>5990</v>
      </c>
      <c r="D25" s="29">
        <v>5735</v>
      </c>
      <c r="E25" s="30">
        <v>11725</v>
      </c>
      <c r="F25" s="12">
        <v>45</v>
      </c>
      <c r="G25" s="29">
        <v>8825</v>
      </c>
      <c r="H25" s="29">
        <v>8186</v>
      </c>
      <c r="I25" s="30">
        <v>17011</v>
      </c>
      <c r="J25" s="12">
        <v>75</v>
      </c>
      <c r="K25" s="29">
        <v>4248</v>
      </c>
      <c r="L25" s="29">
        <v>4950</v>
      </c>
      <c r="M25" s="30">
        <v>9198</v>
      </c>
      <c r="N25" s="13">
        <v>105</v>
      </c>
      <c r="O25" s="29">
        <v>2</v>
      </c>
      <c r="P25" s="29">
        <v>3</v>
      </c>
      <c r="Q25" s="30">
        <v>5</v>
      </c>
    </row>
    <row r="26" spans="2:17" s="1" customFormat="1" ht="15" customHeight="1">
      <c r="B26" s="9">
        <v>16</v>
      </c>
      <c r="C26" s="29">
        <v>5763</v>
      </c>
      <c r="D26" s="29">
        <v>5613</v>
      </c>
      <c r="E26" s="30">
        <v>11376</v>
      </c>
      <c r="F26" s="12">
        <v>46</v>
      </c>
      <c r="G26" s="29">
        <v>8232</v>
      </c>
      <c r="H26" s="29">
        <v>7685</v>
      </c>
      <c r="I26" s="30">
        <v>15917</v>
      </c>
      <c r="J26" s="12">
        <v>76</v>
      </c>
      <c r="K26" s="29">
        <v>3815</v>
      </c>
      <c r="L26" s="29">
        <v>4499</v>
      </c>
      <c r="M26" s="30">
        <v>8314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5674</v>
      </c>
      <c r="D27" s="29">
        <v>5455</v>
      </c>
      <c r="E27" s="30">
        <v>11129</v>
      </c>
      <c r="F27" s="12">
        <v>47</v>
      </c>
      <c r="G27" s="29">
        <v>7936</v>
      </c>
      <c r="H27" s="29">
        <v>7446</v>
      </c>
      <c r="I27" s="30">
        <v>15382</v>
      </c>
      <c r="J27" s="12">
        <v>77</v>
      </c>
      <c r="K27" s="29">
        <v>3527</v>
      </c>
      <c r="L27" s="29">
        <v>4414</v>
      </c>
      <c r="M27" s="30">
        <v>7941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5945</v>
      </c>
      <c r="D28" s="29">
        <v>5612</v>
      </c>
      <c r="E28" s="30">
        <v>11557</v>
      </c>
      <c r="F28" s="12">
        <v>48</v>
      </c>
      <c r="G28" s="29">
        <v>8068</v>
      </c>
      <c r="H28" s="29">
        <v>7264</v>
      </c>
      <c r="I28" s="30">
        <v>15332</v>
      </c>
      <c r="J28" s="12">
        <v>78</v>
      </c>
      <c r="K28" s="29">
        <v>3083</v>
      </c>
      <c r="L28" s="29">
        <v>3847</v>
      </c>
      <c r="M28" s="30">
        <v>6930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6253</v>
      </c>
      <c r="D29" s="29">
        <v>5827</v>
      </c>
      <c r="E29" s="30">
        <v>12080</v>
      </c>
      <c r="F29" s="12">
        <v>49</v>
      </c>
      <c r="G29" s="29">
        <v>7762</v>
      </c>
      <c r="H29" s="29">
        <v>7265</v>
      </c>
      <c r="I29" s="30">
        <v>15027</v>
      </c>
      <c r="J29" s="12">
        <v>79</v>
      </c>
      <c r="K29" s="29">
        <v>2808</v>
      </c>
      <c r="L29" s="29">
        <v>3825</v>
      </c>
      <c r="M29" s="30">
        <v>6633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6508</v>
      </c>
      <c r="D30" s="29">
        <v>6148</v>
      </c>
      <c r="E30" s="30">
        <v>12656</v>
      </c>
      <c r="F30" s="12">
        <v>50</v>
      </c>
      <c r="G30" s="29">
        <v>7598</v>
      </c>
      <c r="H30" s="29">
        <v>6637</v>
      </c>
      <c r="I30" s="30">
        <v>14235</v>
      </c>
      <c r="J30" s="12">
        <v>80</v>
      </c>
      <c r="K30" s="29">
        <v>2551</v>
      </c>
      <c r="L30" s="29">
        <v>3547</v>
      </c>
      <c r="M30" s="30">
        <v>6098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6618</v>
      </c>
      <c r="D31" s="29">
        <v>6382</v>
      </c>
      <c r="E31" s="30">
        <v>13000</v>
      </c>
      <c r="F31" s="12">
        <v>51</v>
      </c>
      <c r="G31" s="29">
        <v>7219</v>
      </c>
      <c r="H31" s="29">
        <v>6796</v>
      </c>
      <c r="I31" s="30">
        <v>14015</v>
      </c>
      <c r="J31" s="12">
        <v>81</v>
      </c>
      <c r="K31" s="29">
        <v>2303</v>
      </c>
      <c r="L31" s="29">
        <v>3147</v>
      </c>
      <c r="M31" s="30">
        <v>5450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7241</v>
      </c>
      <c r="D32" s="29">
        <v>6663</v>
      </c>
      <c r="E32" s="30">
        <v>13904</v>
      </c>
      <c r="F32" s="12">
        <v>52</v>
      </c>
      <c r="G32" s="29">
        <v>7366</v>
      </c>
      <c r="H32" s="29">
        <v>6755</v>
      </c>
      <c r="I32" s="30">
        <v>14121</v>
      </c>
      <c r="J32" s="12">
        <v>82</v>
      </c>
      <c r="K32" s="29">
        <v>2168</v>
      </c>
      <c r="L32" s="29">
        <v>3147</v>
      </c>
      <c r="M32" s="30">
        <v>5315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7596</v>
      </c>
      <c r="D33" s="29">
        <v>7022</v>
      </c>
      <c r="E33" s="30">
        <v>14618</v>
      </c>
      <c r="F33" s="12">
        <v>53</v>
      </c>
      <c r="G33" s="29">
        <v>7394</v>
      </c>
      <c r="H33" s="29">
        <v>7018</v>
      </c>
      <c r="I33" s="30">
        <v>14412</v>
      </c>
      <c r="J33" s="12">
        <v>83</v>
      </c>
      <c r="K33" s="29">
        <v>1671</v>
      </c>
      <c r="L33" s="29">
        <v>2714</v>
      </c>
      <c r="M33" s="30">
        <v>4385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7772</v>
      </c>
      <c r="D34" s="29">
        <v>7137</v>
      </c>
      <c r="E34" s="30">
        <v>14909</v>
      </c>
      <c r="F34" s="12">
        <v>54</v>
      </c>
      <c r="G34" s="29">
        <v>7140</v>
      </c>
      <c r="H34" s="29">
        <v>6678</v>
      </c>
      <c r="I34" s="30">
        <v>13818</v>
      </c>
      <c r="J34" s="12">
        <v>84</v>
      </c>
      <c r="K34" s="29">
        <v>1347</v>
      </c>
      <c r="L34" s="29">
        <v>2343</v>
      </c>
      <c r="M34" s="30">
        <v>3690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8046</v>
      </c>
      <c r="D35" s="29">
        <v>7312</v>
      </c>
      <c r="E35" s="30">
        <v>15358</v>
      </c>
      <c r="F35" s="12">
        <v>55</v>
      </c>
      <c r="G35" s="29">
        <v>7616</v>
      </c>
      <c r="H35" s="29">
        <v>7358</v>
      </c>
      <c r="I35" s="30">
        <v>14974</v>
      </c>
      <c r="J35" s="12">
        <v>85</v>
      </c>
      <c r="K35" s="29">
        <v>1076</v>
      </c>
      <c r="L35" s="29">
        <v>2249</v>
      </c>
      <c r="M35" s="30">
        <v>3325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8182</v>
      </c>
      <c r="D36" s="29">
        <v>7197</v>
      </c>
      <c r="E36" s="30">
        <v>15379</v>
      </c>
      <c r="F36" s="12">
        <v>56</v>
      </c>
      <c r="G36" s="29">
        <v>7753</v>
      </c>
      <c r="H36" s="29">
        <v>7755</v>
      </c>
      <c r="I36" s="30">
        <v>15508</v>
      </c>
      <c r="J36" s="12">
        <v>86</v>
      </c>
      <c r="K36" s="29">
        <v>937</v>
      </c>
      <c r="L36" s="29">
        <v>2044</v>
      </c>
      <c r="M36" s="30">
        <v>2981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8045</v>
      </c>
      <c r="D37" s="29">
        <v>7566</v>
      </c>
      <c r="E37" s="30">
        <v>15611</v>
      </c>
      <c r="F37" s="12">
        <v>57</v>
      </c>
      <c r="G37" s="29">
        <v>8614</v>
      </c>
      <c r="H37" s="29">
        <v>8404</v>
      </c>
      <c r="I37" s="30">
        <v>17018</v>
      </c>
      <c r="J37" s="12">
        <v>87</v>
      </c>
      <c r="K37" s="29">
        <v>769</v>
      </c>
      <c r="L37" s="29">
        <v>1915</v>
      </c>
      <c r="M37" s="30">
        <v>2684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8571</v>
      </c>
      <c r="D38" s="29">
        <v>7923</v>
      </c>
      <c r="E38" s="30">
        <v>16494</v>
      </c>
      <c r="F38" s="12">
        <v>58</v>
      </c>
      <c r="G38" s="29">
        <v>9251</v>
      </c>
      <c r="H38" s="29">
        <v>9261</v>
      </c>
      <c r="I38" s="30">
        <v>18512</v>
      </c>
      <c r="J38" s="12">
        <v>88</v>
      </c>
      <c r="K38" s="29">
        <v>625</v>
      </c>
      <c r="L38" s="29">
        <v>1656</v>
      </c>
      <c r="M38" s="30">
        <v>2281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8751</v>
      </c>
      <c r="D39" s="31">
        <v>8361</v>
      </c>
      <c r="E39" s="32">
        <v>17112</v>
      </c>
      <c r="F39" s="15">
        <v>59</v>
      </c>
      <c r="G39" s="31">
        <v>9576</v>
      </c>
      <c r="H39" s="31">
        <v>9896</v>
      </c>
      <c r="I39" s="32">
        <v>19472</v>
      </c>
      <c r="J39" s="15">
        <v>89</v>
      </c>
      <c r="K39" s="31">
        <v>529</v>
      </c>
      <c r="L39" s="31">
        <v>1300</v>
      </c>
      <c r="M39" s="32">
        <v>1829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28093</v>
      </c>
      <c r="D42" s="27">
        <v>26710</v>
      </c>
      <c r="E42" s="28">
        <v>54803</v>
      </c>
      <c r="F42" s="18" t="s">
        <v>9</v>
      </c>
      <c r="G42" s="27">
        <v>48659</v>
      </c>
      <c r="H42" s="27">
        <v>45092</v>
      </c>
      <c r="I42" s="28">
        <v>93751</v>
      </c>
      <c r="J42" s="18" t="s">
        <v>10</v>
      </c>
      <c r="K42" s="27">
        <v>10040</v>
      </c>
      <c r="L42" s="27">
        <v>14898</v>
      </c>
      <c r="M42" s="28">
        <v>24938</v>
      </c>
      <c r="N42" s="23" t="s">
        <v>11</v>
      </c>
      <c r="O42" s="27">
        <v>88162</v>
      </c>
      <c r="P42" s="27">
        <v>84297</v>
      </c>
      <c r="Q42" s="28">
        <v>172459</v>
      </c>
    </row>
    <row r="43" spans="2:17" s="1" customFormat="1" ht="15" customHeight="1">
      <c r="B43" s="19" t="s">
        <v>12</v>
      </c>
      <c r="C43" s="29">
        <v>29645</v>
      </c>
      <c r="D43" s="29">
        <v>28550</v>
      </c>
      <c r="E43" s="30">
        <v>58195</v>
      </c>
      <c r="F43" s="19" t="s">
        <v>13</v>
      </c>
      <c r="G43" s="29">
        <v>40823</v>
      </c>
      <c r="H43" s="29">
        <v>37846</v>
      </c>
      <c r="I43" s="30">
        <v>78669</v>
      </c>
      <c r="J43" s="19" t="s">
        <v>14</v>
      </c>
      <c r="K43" s="29">
        <v>3936</v>
      </c>
      <c r="L43" s="29">
        <v>9164</v>
      </c>
      <c r="M43" s="30">
        <v>13100</v>
      </c>
      <c r="N43" s="24" t="s">
        <v>15</v>
      </c>
      <c r="O43" s="29">
        <v>423403</v>
      </c>
      <c r="P43" s="29">
        <v>401495</v>
      </c>
      <c r="Q43" s="30">
        <v>824898</v>
      </c>
    </row>
    <row r="44" spans="2:19" s="1" customFormat="1" ht="15" customHeight="1">
      <c r="B44" s="19" t="s">
        <v>16</v>
      </c>
      <c r="C44" s="29">
        <v>30424</v>
      </c>
      <c r="D44" s="29">
        <v>29037</v>
      </c>
      <c r="E44" s="30">
        <v>59461</v>
      </c>
      <c r="F44" s="19" t="s">
        <v>17</v>
      </c>
      <c r="G44" s="29">
        <v>36717</v>
      </c>
      <c r="H44" s="29">
        <v>33884</v>
      </c>
      <c r="I44" s="30">
        <v>70601</v>
      </c>
      <c r="J44" s="19" t="s">
        <v>18</v>
      </c>
      <c r="K44" s="29">
        <v>1500</v>
      </c>
      <c r="L44" s="29">
        <v>4218</v>
      </c>
      <c r="M44" s="30">
        <v>5718</v>
      </c>
      <c r="N44" s="25" t="s">
        <v>19</v>
      </c>
      <c r="O44" s="31">
        <v>94864</v>
      </c>
      <c r="P44" s="31">
        <v>116499</v>
      </c>
      <c r="Q44" s="32">
        <v>211363</v>
      </c>
      <c r="S44" s="4"/>
    </row>
    <row r="45" spans="2:17" s="1" customFormat="1" ht="15" customHeight="1">
      <c r="B45" s="19" t="s">
        <v>20</v>
      </c>
      <c r="C45" s="29">
        <v>29625</v>
      </c>
      <c r="D45" s="29">
        <v>28242</v>
      </c>
      <c r="E45" s="30">
        <v>57867</v>
      </c>
      <c r="F45" s="19" t="s">
        <v>21</v>
      </c>
      <c r="G45" s="29">
        <v>42810</v>
      </c>
      <c r="H45" s="29">
        <v>42674</v>
      </c>
      <c r="I45" s="30">
        <v>85484</v>
      </c>
      <c r="J45" s="19" t="s">
        <v>22</v>
      </c>
      <c r="K45" s="29">
        <v>320</v>
      </c>
      <c r="L45" s="29">
        <v>1237</v>
      </c>
      <c r="M45" s="30">
        <v>1557</v>
      </c>
      <c r="N45" s="17" t="s">
        <v>1</v>
      </c>
      <c r="O45" s="33">
        <f>SUM(K42:K49,G42:G49,C42:C49)</f>
        <v>606429</v>
      </c>
      <c r="P45" s="33">
        <f>SUM(L42:L49,H42:H49,D42:D49)</f>
        <v>602291</v>
      </c>
      <c r="Q45" s="34">
        <f>SUM(M42:M49,I42:I49,E42:E49)</f>
        <v>1208720</v>
      </c>
    </row>
    <row r="46" spans="2:17" s="1" customFormat="1" ht="15.75" customHeight="1">
      <c r="B46" s="19" t="s">
        <v>23</v>
      </c>
      <c r="C46" s="29">
        <v>35735</v>
      </c>
      <c r="D46" s="29">
        <v>33352</v>
      </c>
      <c r="E46" s="30">
        <v>69087</v>
      </c>
      <c r="F46" s="19" t="s">
        <v>24</v>
      </c>
      <c r="G46" s="29">
        <v>39584</v>
      </c>
      <c r="H46" s="29">
        <v>41515</v>
      </c>
      <c r="I46" s="30">
        <v>81099</v>
      </c>
      <c r="J46" s="19" t="s">
        <v>25</v>
      </c>
      <c r="K46" s="29">
        <v>31</v>
      </c>
      <c r="L46" s="29">
        <v>125</v>
      </c>
      <c r="M46" s="30">
        <v>156</v>
      </c>
      <c r="O46" s="4"/>
      <c r="P46" s="4"/>
      <c r="Q46" s="4"/>
    </row>
    <row r="47" spans="2:13" s="1" customFormat="1" ht="15" customHeight="1">
      <c r="B47" s="19" t="s">
        <v>26</v>
      </c>
      <c r="C47" s="29">
        <v>41595</v>
      </c>
      <c r="D47" s="29">
        <v>38359</v>
      </c>
      <c r="E47" s="30">
        <v>79954</v>
      </c>
      <c r="F47" s="19" t="s">
        <v>27</v>
      </c>
      <c r="G47" s="29">
        <v>34814</v>
      </c>
      <c r="H47" s="29">
        <v>36400</v>
      </c>
      <c r="I47" s="30">
        <v>71214</v>
      </c>
      <c r="J47" s="19" t="s">
        <v>28</v>
      </c>
      <c r="K47" s="29">
        <v>2</v>
      </c>
      <c r="L47" s="29">
        <v>5</v>
      </c>
      <c r="M47" s="30">
        <v>7</v>
      </c>
    </row>
    <row r="48" spans="2:13" s="1" customFormat="1" ht="15" customHeight="1">
      <c r="B48" s="19" t="s">
        <v>29</v>
      </c>
      <c r="C48" s="29">
        <v>51116</v>
      </c>
      <c r="D48" s="29">
        <v>47593</v>
      </c>
      <c r="E48" s="30">
        <v>98709</v>
      </c>
      <c r="F48" s="19" t="s">
        <v>30</v>
      </c>
      <c r="G48" s="29">
        <v>26740</v>
      </c>
      <c r="H48" s="29">
        <v>28917</v>
      </c>
      <c r="I48" s="30">
        <v>55657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56739</v>
      </c>
      <c r="D49" s="31">
        <v>52938</v>
      </c>
      <c r="E49" s="32">
        <v>109677</v>
      </c>
      <c r="F49" s="20" t="s">
        <v>33</v>
      </c>
      <c r="G49" s="31">
        <v>17481</v>
      </c>
      <c r="H49" s="31">
        <v>21535</v>
      </c>
      <c r="I49" s="32">
        <v>39016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F21" sqref="F2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40.3804</v>
      </c>
    </row>
    <row r="5" spans="3:14" s="1" customFormat="1" ht="15" customHeight="1">
      <c r="C5" s="3"/>
      <c r="E5" s="44">
        <f>SUM(E10:E39,I10:I39,M10:M39,Q10:Q39)</f>
        <v>109668</v>
      </c>
      <c r="F5" s="45"/>
      <c r="G5" s="44">
        <f>SUM(C10:C39,G10:G39,K10:K39,O10:O39)</f>
        <v>54812</v>
      </c>
      <c r="H5" s="45"/>
      <c r="I5" s="44">
        <f>SUM(D10:D39,H10:H39,L10:L39,P10:P39)</f>
        <v>54856</v>
      </c>
      <c r="J5" s="45"/>
      <c r="L5" s="40"/>
      <c r="M5" s="2" t="s">
        <v>2</v>
      </c>
      <c r="N5" s="26">
        <v>39.5159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41.2442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536</v>
      </c>
      <c r="D10" s="27">
        <v>526</v>
      </c>
      <c r="E10" s="28">
        <v>1062</v>
      </c>
      <c r="F10" s="9">
        <v>30</v>
      </c>
      <c r="G10" s="27">
        <v>771</v>
      </c>
      <c r="H10" s="27">
        <v>782</v>
      </c>
      <c r="I10" s="28">
        <v>1553</v>
      </c>
      <c r="J10" s="9">
        <v>60</v>
      </c>
      <c r="K10" s="27">
        <v>958</v>
      </c>
      <c r="L10" s="27">
        <v>911</v>
      </c>
      <c r="M10" s="28">
        <v>1869</v>
      </c>
      <c r="N10" s="10">
        <v>90</v>
      </c>
      <c r="O10" s="27">
        <v>38</v>
      </c>
      <c r="P10" s="27">
        <v>102</v>
      </c>
      <c r="Q10" s="28">
        <v>140</v>
      </c>
    </row>
    <row r="11" spans="2:17" s="1" customFormat="1" ht="15" customHeight="1">
      <c r="B11" s="11">
        <v>1</v>
      </c>
      <c r="C11" s="29">
        <v>531</v>
      </c>
      <c r="D11" s="29">
        <v>538</v>
      </c>
      <c r="E11" s="30">
        <v>1069</v>
      </c>
      <c r="F11" s="12">
        <v>31</v>
      </c>
      <c r="G11" s="29">
        <v>833</v>
      </c>
      <c r="H11" s="29">
        <v>744</v>
      </c>
      <c r="I11" s="30">
        <v>1577</v>
      </c>
      <c r="J11" s="12">
        <v>61</v>
      </c>
      <c r="K11" s="29">
        <v>790</v>
      </c>
      <c r="L11" s="29">
        <v>871</v>
      </c>
      <c r="M11" s="30">
        <v>1661</v>
      </c>
      <c r="N11" s="13">
        <v>91</v>
      </c>
      <c r="O11" s="29">
        <v>22</v>
      </c>
      <c r="P11" s="29">
        <v>88</v>
      </c>
      <c r="Q11" s="30">
        <v>110</v>
      </c>
    </row>
    <row r="12" spans="2:17" s="1" customFormat="1" ht="15" customHeight="1">
      <c r="B12" s="9">
        <v>2</v>
      </c>
      <c r="C12" s="29">
        <v>586</v>
      </c>
      <c r="D12" s="29">
        <v>545</v>
      </c>
      <c r="E12" s="30">
        <v>1131</v>
      </c>
      <c r="F12" s="12">
        <v>32</v>
      </c>
      <c r="G12" s="29">
        <v>897</v>
      </c>
      <c r="H12" s="29">
        <v>856</v>
      </c>
      <c r="I12" s="30">
        <v>1753</v>
      </c>
      <c r="J12" s="12">
        <v>62</v>
      </c>
      <c r="K12" s="29">
        <v>536</v>
      </c>
      <c r="L12" s="29">
        <v>532</v>
      </c>
      <c r="M12" s="30">
        <v>1068</v>
      </c>
      <c r="N12" s="13">
        <v>92</v>
      </c>
      <c r="O12" s="29">
        <v>25</v>
      </c>
      <c r="P12" s="29">
        <v>73</v>
      </c>
      <c r="Q12" s="30">
        <v>98</v>
      </c>
    </row>
    <row r="13" spans="2:17" s="1" customFormat="1" ht="15" customHeight="1">
      <c r="B13" s="11">
        <v>3</v>
      </c>
      <c r="C13" s="29">
        <v>556</v>
      </c>
      <c r="D13" s="29">
        <v>491</v>
      </c>
      <c r="E13" s="30">
        <v>1047</v>
      </c>
      <c r="F13" s="12">
        <v>33</v>
      </c>
      <c r="G13" s="29">
        <v>986</v>
      </c>
      <c r="H13" s="29">
        <v>908</v>
      </c>
      <c r="I13" s="30">
        <v>1894</v>
      </c>
      <c r="J13" s="12">
        <v>63</v>
      </c>
      <c r="K13" s="29">
        <v>611</v>
      </c>
      <c r="L13" s="29">
        <v>587</v>
      </c>
      <c r="M13" s="30">
        <v>1198</v>
      </c>
      <c r="N13" s="13">
        <v>93</v>
      </c>
      <c r="O13" s="29">
        <v>14</v>
      </c>
      <c r="P13" s="29">
        <v>51</v>
      </c>
      <c r="Q13" s="30">
        <v>65</v>
      </c>
    </row>
    <row r="14" spans="2:17" s="1" customFormat="1" ht="15" customHeight="1">
      <c r="B14" s="9">
        <v>4</v>
      </c>
      <c r="C14" s="29">
        <v>595</v>
      </c>
      <c r="D14" s="29">
        <v>557</v>
      </c>
      <c r="E14" s="30">
        <v>1152</v>
      </c>
      <c r="F14" s="12">
        <v>34</v>
      </c>
      <c r="G14" s="29">
        <v>1034</v>
      </c>
      <c r="H14" s="29">
        <v>1000</v>
      </c>
      <c r="I14" s="30">
        <v>2034</v>
      </c>
      <c r="J14" s="12">
        <v>64</v>
      </c>
      <c r="K14" s="29">
        <v>784</v>
      </c>
      <c r="L14" s="29">
        <v>785</v>
      </c>
      <c r="M14" s="30">
        <v>1569</v>
      </c>
      <c r="N14" s="13">
        <v>94</v>
      </c>
      <c r="O14" s="29">
        <v>10</v>
      </c>
      <c r="P14" s="29">
        <v>53</v>
      </c>
      <c r="Q14" s="30">
        <v>63</v>
      </c>
    </row>
    <row r="15" spans="2:17" s="1" customFormat="1" ht="15" customHeight="1">
      <c r="B15" s="11">
        <v>5</v>
      </c>
      <c r="C15" s="29">
        <v>574</v>
      </c>
      <c r="D15" s="29">
        <v>508</v>
      </c>
      <c r="E15" s="30">
        <v>1082</v>
      </c>
      <c r="F15" s="12">
        <v>35</v>
      </c>
      <c r="G15" s="29">
        <v>1025</v>
      </c>
      <c r="H15" s="29">
        <v>974</v>
      </c>
      <c r="I15" s="30">
        <v>1999</v>
      </c>
      <c r="J15" s="12">
        <v>65</v>
      </c>
      <c r="K15" s="29">
        <v>717</v>
      </c>
      <c r="L15" s="29">
        <v>706</v>
      </c>
      <c r="M15" s="30">
        <v>1423</v>
      </c>
      <c r="N15" s="13">
        <v>95</v>
      </c>
      <c r="O15" s="29">
        <v>11</v>
      </c>
      <c r="P15" s="29">
        <v>30</v>
      </c>
      <c r="Q15" s="30">
        <v>41</v>
      </c>
    </row>
    <row r="16" spans="2:17" s="1" customFormat="1" ht="15" customHeight="1">
      <c r="B16" s="9">
        <v>6</v>
      </c>
      <c r="C16" s="29">
        <v>588</v>
      </c>
      <c r="D16" s="29">
        <v>567</v>
      </c>
      <c r="E16" s="30">
        <v>1155</v>
      </c>
      <c r="F16" s="12">
        <v>36</v>
      </c>
      <c r="G16" s="29">
        <v>1069</v>
      </c>
      <c r="H16" s="29">
        <v>997</v>
      </c>
      <c r="I16" s="30">
        <v>2066</v>
      </c>
      <c r="J16" s="12">
        <v>66</v>
      </c>
      <c r="K16" s="29">
        <v>714</v>
      </c>
      <c r="L16" s="29">
        <v>671</v>
      </c>
      <c r="M16" s="30">
        <v>1385</v>
      </c>
      <c r="N16" s="13">
        <v>96</v>
      </c>
      <c r="O16" s="29">
        <v>8</v>
      </c>
      <c r="P16" s="29">
        <v>31</v>
      </c>
      <c r="Q16" s="30">
        <v>39</v>
      </c>
    </row>
    <row r="17" spans="2:17" s="1" customFormat="1" ht="15" customHeight="1">
      <c r="B17" s="11">
        <v>7</v>
      </c>
      <c r="C17" s="29">
        <v>572</v>
      </c>
      <c r="D17" s="29">
        <v>570</v>
      </c>
      <c r="E17" s="30">
        <v>1142</v>
      </c>
      <c r="F17" s="12">
        <v>37</v>
      </c>
      <c r="G17" s="29">
        <v>965</v>
      </c>
      <c r="H17" s="29">
        <v>969</v>
      </c>
      <c r="I17" s="30">
        <v>1934</v>
      </c>
      <c r="J17" s="12">
        <v>67</v>
      </c>
      <c r="K17" s="29">
        <v>622</v>
      </c>
      <c r="L17" s="29">
        <v>654</v>
      </c>
      <c r="M17" s="30">
        <v>1276</v>
      </c>
      <c r="N17" s="13">
        <v>97</v>
      </c>
      <c r="O17" s="29">
        <v>3</v>
      </c>
      <c r="P17" s="29">
        <v>27</v>
      </c>
      <c r="Q17" s="30">
        <v>30</v>
      </c>
    </row>
    <row r="18" spans="2:17" s="1" customFormat="1" ht="15" customHeight="1">
      <c r="B18" s="9">
        <v>8</v>
      </c>
      <c r="C18" s="29">
        <v>575</v>
      </c>
      <c r="D18" s="29">
        <v>556</v>
      </c>
      <c r="E18" s="30">
        <v>1131</v>
      </c>
      <c r="F18" s="12">
        <v>38</v>
      </c>
      <c r="G18" s="29">
        <v>997</v>
      </c>
      <c r="H18" s="29">
        <v>943</v>
      </c>
      <c r="I18" s="30">
        <v>1940</v>
      </c>
      <c r="J18" s="12">
        <v>68</v>
      </c>
      <c r="K18" s="29">
        <v>589</v>
      </c>
      <c r="L18" s="29">
        <v>588</v>
      </c>
      <c r="M18" s="30">
        <v>1177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585</v>
      </c>
      <c r="D19" s="29">
        <v>597</v>
      </c>
      <c r="E19" s="30">
        <v>1182</v>
      </c>
      <c r="F19" s="12">
        <v>39</v>
      </c>
      <c r="G19" s="29">
        <v>945</v>
      </c>
      <c r="H19" s="29">
        <v>909</v>
      </c>
      <c r="I19" s="30">
        <v>1854</v>
      </c>
      <c r="J19" s="12">
        <v>69</v>
      </c>
      <c r="K19" s="29">
        <v>444</v>
      </c>
      <c r="L19" s="29">
        <v>468</v>
      </c>
      <c r="M19" s="30">
        <v>912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630</v>
      </c>
      <c r="D20" s="29">
        <v>608</v>
      </c>
      <c r="E20" s="30">
        <v>1238</v>
      </c>
      <c r="F20" s="12">
        <v>40</v>
      </c>
      <c r="G20" s="29">
        <v>919</v>
      </c>
      <c r="H20" s="29">
        <v>908</v>
      </c>
      <c r="I20" s="30">
        <v>1827</v>
      </c>
      <c r="J20" s="12">
        <v>70</v>
      </c>
      <c r="K20" s="29">
        <v>516</v>
      </c>
      <c r="L20" s="29">
        <v>511</v>
      </c>
      <c r="M20" s="30">
        <v>1027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667</v>
      </c>
      <c r="D21" s="29">
        <v>617</v>
      </c>
      <c r="E21" s="30">
        <v>1284</v>
      </c>
      <c r="F21" s="12">
        <v>41</v>
      </c>
      <c r="G21" s="29">
        <v>845</v>
      </c>
      <c r="H21" s="29">
        <v>888</v>
      </c>
      <c r="I21" s="30">
        <v>1733</v>
      </c>
      <c r="J21" s="12">
        <v>71</v>
      </c>
      <c r="K21" s="29">
        <v>461</v>
      </c>
      <c r="L21" s="29">
        <v>527</v>
      </c>
      <c r="M21" s="30">
        <v>988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618</v>
      </c>
      <c r="D22" s="29">
        <v>620</v>
      </c>
      <c r="E22" s="30">
        <v>1238</v>
      </c>
      <c r="F22" s="12">
        <v>42</v>
      </c>
      <c r="G22" s="29">
        <v>781</v>
      </c>
      <c r="H22" s="29">
        <v>776</v>
      </c>
      <c r="I22" s="30">
        <v>1557</v>
      </c>
      <c r="J22" s="12">
        <v>72</v>
      </c>
      <c r="K22" s="29">
        <v>473</v>
      </c>
      <c r="L22" s="29">
        <v>486</v>
      </c>
      <c r="M22" s="30">
        <v>959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650</v>
      </c>
      <c r="D23" s="29">
        <v>659</v>
      </c>
      <c r="E23" s="30">
        <v>1309</v>
      </c>
      <c r="F23" s="12">
        <v>43</v>
      </c>
      <c r="G23" s="29">
        <v>875</v>
      </c>
      <c r="H23" s="29">
        <v>838</v>
      </c>
      <c r="I23" s="30">
        <v>1713</v>
      </c>
      <c r="J23" s="12">
        <v>73</v>
      </c>
      <c r="K23" s="29">
        <v>412</v>
      </c>
      <c r="L23" s="29">
        <v>451</v>
      </c>
      <c r="M23" s="30">
        <v>863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665</v>
      </c>
      <c r="D24" s="29">
        <v>590</v>
      </c>
      <c r="E24" s="30">
        <v>1255</v>
      </c>
      <c r="F24" s="12">
        <v>44</v>
      </c>
      <c r="G24" s="29">
        <v>842</v>
      </c>
      <c r="H24" s="29">
        <v>778</v>
      </c>
      <c r="I24" s="30">
        <v>1620</v>
      </c>
      <c r="J24" s="12">
        <v>74</v>
      </c>
      <c r="K24" s="29">
        <v>360</v>
      </c>
      <c r="L24" s="29">
        <v>399</v>
      </c>
      <c r="M24" s="30">
        <v>759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595</v>
      </c>
      <c r="D25" s="29">
        <v>565</v>
      </c>
      <c r="E25" s="30">
        <v>1160</v>
      </c>
      <c r="F25" s="12">
        <v>45</v>
      </c>
      <c r="G25" s="29">
        <v>796</v>
      </c>
      <c r="H25" s="29">
        <v>759</v>
      </c>
      <c r="I25" s="30">
        <v>1555</v>
      </c>
      <c r="J25" s="12">
        <v>75</v>
      </c>
      <c r="K25" s="29">
        <v>339</v>
      </c>
      <c r="L25" s="29">
        <v>422</v>
      </c>
      <c r="M25" s="30">
        <v>761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632</v>
      </c>
      <c r="D26" s="29">
        <v>560</v>
      </c>
      <c r="E26" s="30">
        <v>1192</v>
      </c>
      <c r="F26" s="12">
        <v>46</v>
      </c>
      <c r="G26" s="29">
        <v>756</v>
      </c>
      <c r="H26" s="29">
        <v>670</v>
      </c>
      <c r="I26" s="30">
        <v>1426</v>
      </c>
      <c r="J26" s="12">
        <v>76</v>
      </c>
      <c r="K26" s="29">
        <v>303</v>
      </c>
      <c r="L26" s="29">
        <v>378</v>
      </c>
      <c r="M26" s="30">
        <v>681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545</v>
      </c>
      <c r="D27" s="29">
        <v>525</v>
      </c>
      <c r="E27" s="30">
        <v>1070</v>
      </c>
      <c r="F27" s="12">
        <v>47</v>
      </c>
      <c r="G27" s="29">
        <v>705</v>
      </c>
      <c r="H27" s="29">
        <v>669</v>
      </c>
      <c r="I27" s="30">
        <v>1374</v>
      </c>
      <c r="J27" s="12">
        <v>77</v>
      </c>
      <c r="K27" s="29">
        <v>299</v>
      </c>
      <c r="L27" s="29">
        <v>347</v>
      </c>
      <c r="M27" s="30">
        <v>646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545</v>
      </c>
      <c r="D28" s="29">
        <v>514</v>
      </c>
      <c r="E28" s="30">
        <v>1059</v>
      </c>
      <c r="F28" s="12">
        <v>48</v>
      </c>
      <c r="G28" s="29">
        <v>743</v>
      </c>
      <c r="H28" s="29">
        <v>650</v>
      </c>
      <c r="I28" s="30">
        <v>1393</v>
      </c>
      <c r="J28" s="12">
        <v>78</v>
      </c>
      <c r="K28" s="29">
        <v>281</v>
      </c>
      <c r="L28" s="29">
        <v>322</v>
      </c>
      <c r="M28" s="30">
        <v>603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595</v>
      </c>
      <c r="D29" s="29">
        <v>539</v>
      </c>
      <c r="E29" s="30">
        <v>1134</v>
      </c>
      <c r="F29" s="12">
        <v>49</v>
      </c>
      <c r="G29" s="29">
        <v>675</v>
      </c>
      <c r="H29" s="29">
        <v>655</v>
      </c>
      <c r="I29" s="30">
        <v>1330</v>
      </c>
      <c r="J29" s="12">
        <v>79</v>
      </c>
      <c r="K29" s="29">
        <v>218</v>
      </c>
      <c r="L29" s="29">
        <v>331</v>
      </c>
      <c r="M29" s="30">
        <v>549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605</v>
      </c>
      <c r="D30" s="29">
        <v>632</v>
      </c>
      <c r="E30" s="30">
        <v>1237</v>
      </c>
      <c r="F30" s="12">
        <v>50</v>
      </c>
      <c r="G30" s="29">
        <v>647</v>
      </c>
      <c r="H30" s="29">
        <v>617</v>
      </c>
      <c r="I30" s="30">
        <v>1264</v>
      </c>
      <c r="J30" s="12">
        <v>80</v>
      </c>
      <c r="K30" s="29">
        <v>215</v>
      </c>
      <c r="L30" s="29">
        <v>295</v>
      </c>
      <c r="M30" s="30">
        <v>510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586</v>
      </c>
      <c r="D31" s="29">
        <v>608</v>
      </c>
      <c r="E31" s="30">
        <v>1194</v>
      </c>
      <c r="F31" s="12">
        <v>51</v>
      </c>
      <c r="G31" s="29">
        <v>616</v>
      </c>
      <c r="H31" s="29">
        <v>643</v>
      </c>
      <c r="I31" s="30">
        <v>1259</v>
      </c>
      <c r="J31" s="12">
        <v>81</v>
      </c>
      <c r="K31" s="29">
        <v>202</v>
      </c>
      <c r="L31" s="29">
        <v>251</v>
      </c>
      <c r="M31" s="30">
        <v>453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622</v>
      </c>
      <c r="D32" s="29">
        <v>614</v>
      </c>
      <c r="E32" s="30">
        <v>1236</v>
      </c>
      <c r="F32" s="12">
        <v>52</v>
      </c>
      <c r="G32" s="29">
        <v>684</v>
      </c>
      <c r="H32" s="29">
        <v>642</v>
      </c>
      <c r="I32" s="30">
        <v>1326</v>
      </c>
      <c r="J32" s="12">
        <v>82</v>
      </c>
      <c r="K32" s="29">
        <v>195</v>
      </c>
      <c r="L32" s="29">
        <v>287</v>
      </c>
      <c r="M32" s="30">
        <v>482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622</v>
      </c>
      <c r="D33" s="29">
        <v>652</v>
      </c>
      <c r="E33" s="30">
        <v>1274</v>
      </c>
      <c r="F33" s="12">
        <v>53</v>
      </c>
      <c r="G33" s="29">
        <v>709</v>
      </c>
      <c r="H33" s="29">
        <v>648</v>
      </c>
      <c r="I33" s="30">
        <v>1357</v>
      </c>
      <c r="J33" s="12">
        <v>83</v>
      </c>
      <c r="K33" s="29">
        <v>134</v>
      </c>
      <c r="L33" s="29">
        <v>215</v>
      </c>
      <c r="M33" s="30">
        <v>349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640</v>
      </c>
      <c r="D34" s="29">
        <v>628</v>
      </c>
      <c r="E34" s="30">
        <v>1268</v>
      </c>
      <c r="F34" s="12">
        <v>54</v>
      </c>
      <c r="G34" s="29">
        <v>648</v>
      </c>
      <c r="H34" s="29">
        <v>632</v>
      </c>
      <c r="I34" s="30">
        <v>1280</v>
      </c>
      <c r="J34" s="12">
        <v>84</v>
      </c>
      <c r="K34" s="29">
        <v>110</v>
      </c>
      <c r="L34" s="29">
        <v>214</v>
      </c>
      <c r="M34" s="30">
        <v>324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664</v>
      </c>
      <c r="D35" s="29">
        <v>636</v>
      </c>
      <c r="E35" s="30">
        <v>1300</v>
      </c>
      <c r="F35" s="12">
        <v>55</v>
      </c>
      <c r="G35" s="29">
        <v>682</v>
      </c>
      <c r="H35" s="29">
        <v>669</v>
      </c>
      <c r="I35" s="30">
        <v>1351</v>
      </c>
      <c r="J35" s="12">
        <v>85</v>
      </c>
      <c r="K35" s="29">
        <v>84</v>
      </c>
      <c r="L35" s="29">
        <v>206</v>
      </c>
      <c r="M35" s="30">
        <v>290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703</v>
      </c>
      <c r="D36" s="29">
        <v>618</v>
      </c>
      <c r="E36" s="30">
        <v>1321</v>
      </c>
      <c r="F36" s="12">
        <v>56</v>
      </c>
      <c r="G36" s="29">
        <v>706</v>
      </c>
      <c r="H36" s="29">
        <v>732</v>
      </c>
      <c r="I36" s="30">
        <v>1438</v>
      </c>
      <c r="J36" s="12">
        <v>86</v>
      </c>
      <c r="K36" s="29">
        <v>80</v>
      </c>
      <c r="L36" s="29">
        <v>182</v>
      </c>
      <c r="M36" s="30">
        <v>262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640</v>
      </c>
      <c r="D37" s="29">
        <v>675</v>
      </c>
      <c r="E37" s="30">
        <v>1315</v>
      </c>
      <c r="F37" s="12">
        <v>57</v>
      </c>
      <c r="G37" s="29">
        <v>794</v>
      </c>
      <c r="H37" s="29">
        <v>730</v>
      </c>
      <c r="I37" s="30">
        <v>1524</v>
      </c>
      <c r="J37" s="12">
        <v>87</v>
      </c>
      <c r="K37" s="29">
        <v>52</v>
      </c>
      <c r="L37" s="29">
        <v>171</v>
      </c>
      <c r="M37" s="30">
        <v>223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715</v>
      </c>
      <c r="D38" s="29">
        <v>664</v>
      </c>
      <c r="E38" s="30">
        <v>1379</v>
      </c>
      <c r="F38" s="12">
        <v>58</v>
      </c>
      <c r="G38" s="29">
        <v>846</v>
      </c>
      <c r="H38" s="29">
        <v>764</v>
      </c>
      <c r="I38" s="30">
        <v>1610</v>
      </c>
      <c r="J38" s="12">
        <v>88</v>
      </c>
      <c r="K38" s="29">
        <v>49</v>
      </c>
      <c r="L38" s="29">
        <v>128</v>
      </c>
      <c r="M38" s="30">
        <v>177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802</v>
      </c>
      <c r="D39" s="31">
        <v>681</v>
      </c>
      <c r="E39" s="32">
        <v>1483</v>
      </c>
      <c r="F39" s="15">
        <v>59</v>
      </c>
      <c r="G39" s="31">
        <v>848</v>
      </c>
      <c r="H39" s="31">
        <v>950</v>
      </c>
      <c r="I39" s="32">
        <v>1798</v>
      </c>
      <c r="J39" s="15">
        <v>89</v>
      </c>
      <c r="K39" s="31">
        <v>49</v>
      </c>
      <c r="L39" s="31">
        <v>96</v>
      </c>
      <c r="M39" s="32">
        <v>145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2804</v>
      </c>
      <c r="D42" s="27">
        <v>2657</v>
      </c>
      <c r="E42" s="28">
        <v>5461</v>
      </c>
      <c r="F42" s="18" t="s">
        <v>9</v>
      </c>
      <c r="G42" s="27">
        <v>4262</v>
      </c>
      <c r="H42" s="27">
        <v>4188</v>
      </c>
      <c r="I42" s="28">
        <v>8450</v>
      </c>
      <c r="J42" s="18" t="s">
        <v>10</v>
      </c>
      <c r="K42" s="27">
        <v>856</v>
      </c>
      <c r="L42" s="27">
        <v>1262</v>
      </c>
      <c r="M42" s="28">
        <v>2118</v>
      </c>
      <c r="N42" s="23" t="s">
        <v>11</v>
      </c>
      <c r="O42" s="27">
        <v>8928</v>
      </c>
      <c r="P42" s="27">
        <v>8549</v>
      </c>
      <c r="Q42" s="28">
        <v>17477</v>
      </c>
    </row>
    <row r="43" spans="2:17" s="1" customFormat="1" ht="15" customHeight="1">
      <c r="B43" s="19" t="s">
        <v>12</v>
      </c>
      <c r="C43" s="29">
        <v>2894</v>
      </c>
      <c r="D43" s="29">
        <v>2798</v>
      </c>
      <c r="E43" s="30">
        <v>5692</v>
      </c>
      <c r="F43" s="19" t="s">
        <v>13</v>
      </c>
      <c r="G43" s="29">
        <v>3675</v>
      </c>
      <c r="H43" s="29">
        <v>3403</v>
      </c>
      <c r="I43" s="30">
        <v>7078</v>
      </c>
      <c r="J43" s="19" t="s">
        <v>14</v>
      </c>
      <c r="K43" s="29">
        <v>314</v>
      </c>
      <c r="L43" s="29">
        <v>783</v>
      </c>
      <c r="M43" s="30">
        <v>1097</v>
      </c>
      <c r="N43" s="24" t="s">
        <v>15</v>
      </c>
      <c r="O43" s="29">
        <v>37829</v>
      </c>
      <c r="P43" s="29">
        <v>36497</v>
      </c>
      <c r="Q43" s="30">
        <v>74326</v>
      </c>
    </row>
    <row r="44" spans="2:19" s="1" customFormat="1" ht="15" customHeight="1">
      <c r="B44" s="19" t="s">
        <v>16</v>
      </c>
      <c r="C44" s="29">
        <v>3230</v>
      </c>
      <c r="D44" s="29">
        <v>3094</v>
      </c>
      <c r="E44" s="30">
        <v>6324</v>
      </c>
      <c r="F44" s="19" t="s">
        <v>17</v>
      </c>
      <c r="G44" s="29">
        <v>3304</v>
      </c>
      <c r="H44" s="29">
        <v>3182</v>
      </c>
      <c r="I44" s="30">
        <v>6486</v>
      </c>
      <c r="J44" s="19" t="s">
        <v>18</v>
      </c>
      <c r="K44" s="29">
        <v>109</v>
      </c>
      <c r="L44" s="29">
        <v>367</v>
      </c>
      <c r="M44" s="30">
        <v>476</v>
      </c>
      <c r="N44" s="25" t="s">
        <v>19</v>
      </c>
      <c r="O44" s="31">
        <v>8055</v>
      </c>
      <c r="P44" s="31">
        <v>9810</v>
      </c>
      <c r="Q44" s="32">
        <v>17865</v>
      </c>
      <c r="S44" s="4"/>
    </row>
    <row r="45" spans="2:17" s="1" customFormat="1" ht="15" customHeight="1">
      <c r="B45" s="19" t="s">
        <v>20</v>
      </c>
      <c r="C45" s="29">
        <v>2912</v>
      </c>
      <c r="D45" s="29">
        <v>2703</v>
      </c>
      <c r="E45" s="30">
        <v>5615</v>
      </c>
      <c r="F45" s="19" t="s">
        <v>21</v>
      </c>
      <c r="G45" s="29">
        <v>3876</v>
      </c>
      <c r="H45" s="29">
        <v>3845</v>
      </c>
      <c r="I45" s="30">
        <v>7721</v>
      </c>
      <c r="J45" s="19" t="s">
        <v>22</v>
      </c>
      <c r="K45" s="29">
        <v>27</v>
      </c>
      <c r="L45" s="29">
        <v>117</v>
      </c>
      <c r="M45" s="30">
        <v>144</v>
      </c>
      <c r="N45" s="17" t="s">
        <v>1</v>
      </c>
      <c r="O45" s="33">
        <f>SUM(K42:K49,G42:G49,C42:C49)</f>
        <v>54812</v>
      </c>
      <c r="P45" s="33">
        <f>SUM(L42:L49,H42:H49,D42:D49)</f>
        <v>54856</v>
      </c>
      <c r="Q45" s="34">
        <f>SUM(M42:M49,I42:I49,E42:E49)</f>
        <v>109668</v>
      </c>
    </row>
    <row r="46" spans="2:17" s="1" customFormat="1" ht="15.75" customHeight="1">
      <c r="B46" s="19" t="s">
        <v>23</v>
      </c>
      <c r="C46" s="29">
        <v>3075</v>
      </c>
      <c r="D46" s="29">
        <v>3134</v>
      </c>
      <c r="E46" s="30">
        <v>6209</v>
      </c>
      <c r="F46" s="19" t="s">
        <v>24</v>
      </c>
      <c r="G46" s="29">
        <v>3679</v>
      </c>
      <c r="H46" s="29">
        <v>3686</v>
      </c>
      <c r="I46" s="30">
        <v>7365</v>
      </c>
      <c r="J46" s="19" t="s">
        <v>25</v>
      </c>
      <c r="K46" s="29">
        <v>1</v>
      </c>
      <c r="L46" s="29">
        <v>19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3524</v>
      </c>
      <c r="D47" s="29">
        <v>3274</v>
      </c>
      <c r="E47" s="30">
        <v>6798</v>
      </c>
      <c r="F47" s="19" t="s">
        <v>27</v>
      </c>
      <c r="G47" s="29">
        <v>3086</v>
      </c>
      <c r="H47" s="29">
        <v>3087</v>
      </c>
      <c r="I47" s="30">
        <v>6173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4521</v>
      </c>
      <c r="D48" s="29">
        <v>4290</v>
      </c>
      <c r="E48" s="30">
        <v>8811</v>
      </c>
      <c r="F48" s="19" t="s">
        <v>30</v>
      </c>
      <c r="G48" s="29">
        <v>2222</v>
      </c>
      <c r="H48" s="29">
        <v>2374</v>
      </c>
      <c r="I48" s="30">
        <v>4596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5001</v>
      </c>
      <c r="D49" s="31">
        <v>4792</v>
      </c>
      <c r="E49" s="32">
        <v>9793</v>
      </c>
      <c r="F49" s="20" t="s">
        <v>33</v>
      </c>
      <c r="G49" s="31">
        <v>1440</v>
      </c>
      <c r="H49" s="31">
        <v>1800</v>
      </c>
      <c r="I49" s="32">
        <v>3240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H37" sqref="H3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43.5262</v>
      </c>
    </row>
    <row r="5" spans="3:14" s="1" customFormat="1" ht="15" customHeight="1">
      <c r="C5" s="3"/>
      <c r="E5" s="44">
        <f>SUM(E10:E39,I10:I39,M10:M39,Q10:Q39)</f>
        <v>111853</v>
      </c>
      <c r="F5" s="45"/>
      <c r="G5" s="44">
        <f>SUM(C10:C39,G10:G39,K10:K39,O10:O39)</f>
        <v>56525</v>
      </c>
      <c r="H5" s="45"/>
      <c r="I5" s="44">
        <f>SUM(D10:D39,H10:H39,L10:L39,P10:P39)</f>
        <v>55328</v>
      </c>
      <c r="J5" s="45"/>
      <c r="L5" s="40"/>
      <c r="M5" s="2" t="s">
        <v>2</v>
      </c>
      <c r="N5" s="26">
        <v>42.5946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44.4779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440</v>
      </c>
      <c r="D10" s="27">
        <v>394</v>
      </c>
      <c r="E10" s="28">
        <v>834</v>
      </c>
      <c r="F10" s="9">
        <v>30</v>
      </c>
      <c r="G10" s="27">
        <v>814</v>
      </c>
      <c r="H10" s="27">
        <v>709</v>
      </c>
      <c r="I10" s="28">
        <v>1523</v>
      </c>
      <c r="J10" s="9">
        <v>60</v>
      </c>
      <c r="K10" s="27">
        <v>1126</v>
      </c>
      <c r="L10" s="27">
        <v>1200</v>
      </c>
      <c r="M10" s="28">
        <v>2326</v>
      </c>
      <c r="N10" s="10">
        <v>90</v>
      </c>
      <c r="O10" s="27">
        <v>46</v>
      </c>
      <c r="P10" s="27">
        <v>113</v>
      </c>
      <c r="Q10" s="28">
        <v>159</v>
      </c>
    </row>
    <row r="11" spans="2:17" s="1" customFormat="1" ht="15" customHeight="1">
      <c r="B11" s="11">
        <v>1</v>
      </c>
      <c r="C11" s="29">
        <v>413</v>
      </c>
      <c r="D11" s="29">
        <v>424</v>
      </c>
      <c r="E11" s="30">
        <v>837</v>
      </c>
      <c r="F11" s="12">
        <v>31</v>
      </c>
      <c r="G11" s="29">
        <v>814</v>
      </c>
      <c r="H11" s="29">
        <v>720</v>
      </c>
      <c r="I11" s="30">
        <v>1534</v>
      </c>
      <c r="J11" s="12">
        <v>61</v>
      </c>
      <c r="K11" s="29">
        <v>1084</v>
      </c>
      <c r="L11" s="29">
        <v>1153</v>
      </c>
      <c r="M11" s="30">
        <v>2237</v>
      </c>
      <c r="N11" s="13">
        <v>91</v>
      </c>
      <c r="O11" s="29">
        <v>39</v>
      </c>
      <c r="P11" s="29">
        <v>82</v>
      </c>
      <c r="Q11" s="30">
        <v>121</v>
      </c>
    </row>
    <row r="12" spans="2:17" s="1" customFormat="1" ht="15" customHeight="1">
      <c r="B12" s="9">
        <v>2</v>
      </c>
      <c r="C12" s="29">
        <v>453</v>
      </c>
      <c r="D12" s="29">
        <v>428</v>
      </c>
      <c r="E12" s="30">
        <v>881</v>
      </c>
      <c r="F12" s="12">
        <v>32</v>
      </c>
      <c r="G12" s="29">
        <v>859</v>
      </c>
      <c r="H12" s="29">
        <v>747</v>
      </c>
      <c r="I12" s="30">
        <v>1606</v>
      </c>
      <c r="J12" s="12">
        <v>62</v>
      </c>
      <c r="K12" s="29">
        <v>694</v>
      </c>
      <c r="L12" s="29">
        <v>693</v>
      </c>
      <c r="M12" s="30">
        <v>1387</v>
      </c>
      <c r="N12" s="13">
        <v>92</v>
      </c>
      <c r="O12" s="29">
        <v>27</v>
      </c>
      <c r="P12" s="29">
        <v>90</v>
      </c>
      <c r="Q12" s="30">
        <v>117</v>
      </c>
    </row>
    <row r="13" spans="2:17" s="1" customFormat="1" ht="15" customHeight="1">
      <c r="B13" s="11">
        <v>3</v>
      </c>
      <c r="C13" s="29">
        <v>428</v>
      </c>
      <c r="D13" s="29">
        <v>463</v>
      </c>
      <c r="E13" s="30">
        <v>891</v>
      </c>
      <c r="F13" s="12">
        <v>33</v>
      </c>
      <c r="G13" s="29">
        <v>955</v>
      </c>
      <c r="H13" s="29">
        <v>798</v>
      </c>
      <c r="I13" s="30">
        <v>1753</v>
      </c>
      <c r="J13" s="12">
        <v>63</v>
      </c>
      <c r="K13" s="29">
        <v>788</v>
      </c>
      <c r="L13" s="29">
        <v>902</v>
      </c>
      <c r="M13" s="30">
        <v>1690</v>
      </c>
      <c r="N13" s="13">
        <v>93</v>
      </c>
      <c r="O13" s="29">
        <v>16</v>
      </c>
      <c r="P13" s="29">
        <v>72</v>
      </c>
      <c r="Q13" s="30">
        <v>88</v>
      </c>
    </row>
    <row r="14" spans="2:17" s="1" customFormat="1" ht="15" customHeight="1">
      <c r="B14" s="9">
        <v>4</v>
      </c>
      <c r="C14" s="29">
        <v>501</v>
      </c>
      <c r="D14" s="29">
        <v>453</v>
      </c>
      <c r="E14" s="30">
        <v>954</v>
      </c>
      <c r="F14" s="12">
        <v>34</v>
      </c>
      <c r="G14" s="29">
        <v>972</v>
      </c>
      <c r="H14" s="29">
        <v>841</v>
      </c>
      <c r="I14" s="30">
        <v>1813</v>
      </c>
      <c r="J14" s="12">
        <v>64</v>
      </c>
      <c r="K14" s="29">
        <v>1047</v>
      </c>
      <c r="L14" s="29">
        <v>1050</v>
      </c>
      <c r="M14" s="30">
        <v>2097</v>
      </c>
      <c r="N14" s="13">
        <v>94</v>
      </c>
      <c r="O14" s="29">
        <v>18</v>
      </c>
      <c r="P14" s="29">
        <v>53</v>
      </c>
      <c r="Q14" s="30">
        <v>71</v>
      </c>
    </row>
    <row r="15" spans="2:17" s="1" customFormat="1" ht="15" customHeight="1">
      <c r="B15" s="11">
        <v>5</v>
      </c>
      <c r="C15" s="29">
        <v>517</v>
      </c>
      <c r="D15" s="29">
        <v>491</v>
      </c>
      <c r="E15" s="30">
        <v>1008</v>
      </c>
      <c r="F15" s="12">
        <v>35</v>
      </c>
      <c r="G15" s="29">
        <v>992</v>
      </c>
      <c r="H15" s="29">
        <v>919</v>
      </c>
      <c r="I15" s="30">
        <v>1911</v>
      </c>
      <c r="J15" s="12">
        <v>65</v>
      </c>
      <c r="K15" s="29">
        <v>963</v>
      </c>
      <c r="L15" s="29">
        <v>979</v>
      </c>
      <c r="M15" s="30">
        <v>1942</v>
      </c>
      <c r="N15" s="13">
        <v>95</v>
      </c>
      <c r="O15" s="29">
        <v>8</v>
      </c>
      <c r="P15" s="29">
        <v>45</v>
      </c>
      <c r="Q15" s="30">
        <v>53</v>
      </c>
    </row>
    <row r="16" spans="2:17" s="1" customFormat="1" ht="15" customHeight="1">
      <c r="B16" s="9">
        <v>6</v>
      </c>
      <c r="C16" s="29">
        <v>540</v>
      </c>
      <c r="D16" s="29">
        <v>513</v>
      </c>
      <c r="E16" s="30">
        <v>1053</v>
      </c>
      <c r="F16" s="12">
        <v>36</v>
      </c>
      <c r="G16" s="29">
        <v>1068</v>
      </c>
      <c r="H16" s="29">
        <v>904</v>
      </c>
      <c r="I16" s="30">
        <v>1972</v>
      </c>
      <c r="J16" s="12">
        <v>66</v>
      </c>
      <c r="K16" s="29">
        <v>1002</v>
      </c>
      <c r="L16" s="29">
        <v>985</v>
      </c>
      <c r="M16" s="30">
        <v>1987</v>
      </c>
      <c r="N16" s="13">
        <v>96</v>
      </c>
      <c r="O16" s="29">
        <v>9</v>
      </c>
      <c r="P16" s="29">
        <v>29</v>
      </c>
      <c r="Q16" s="30">
        <v>38</v>
      </c>
    </row>
    <row r="17" spans="2:17" s="1" customFormat="1" ht="15" customHeight="1">
      <c r="B17" s="11">
        <v>7</v>
      </c>
      <c r="C17" s="29">
        <v>542</v>
      </c>
      <c r="D17" s="29">
        <v>485</v>
      </c>
      <c r="E17" s="30">
        <v>1027</v>
      </c>
      <c r="F17" s="12">
        <v>37</v>
      </c>
      <c r="G17" s="29">
        <v>979</v>
      </c>
      <c r="H17" s="29">
        <v>845</v>
      </c>
      <c r="I17" s="30">
        <v>1824</v>
      </c>
      <c r="J17" s="12">
        <v>67</v>
      </c>
      <c r="K17" s="29">
        <v>957</v>
      </c>
      <c r="L17" s="29">
        <v>892</v>
      </c>
      <c r="M17" s="30">
        <v>1849</v>
      </c>
      <c r="N17" s="13">
        <v>97</v>
      </c>
      <c r="O17" s="29">
        <v>6</v>
      </c>
      <c r="P17" s="29">
        <v>27</v>
      </c>
      <c r="Q17" s="30">
        <v>33</v>
      </c>
    </row>
    <row r="18" spans="2:17" s="1" customFormat="1" ht="15" customHeight="1">
      <c r="B18" s="9">
        <v>8</v>
      </c>
      <c r="C18" s="29">
        <v>527</v>
      </c>
      <c r="D18" s="29">
        <v>504</v>
      </c>
      <c r="E18" s="30">
        <v>1031</v>
      </c>
      <c r="F18" s="12">
        <v>38</v>
      </c>
      <c r="G18" s="29">
        <v>913</v>
      </c>
      <c r="H18" s="29">
        <v>776</v>
      </c>
      <c r="I18" s="30">
        <v>1689</v>
      </c>
      <c r="J18" s="12">
        <v>68</v>
      </c>
      <c r="K18" s="29">
        <v>826</v>
      </c>
      <c r="L18" s="29">
        <v>757</v>
      </c>
      <c r="M18" s="30">
        <v>1583</v>
      </c>
      <c r="N18" s="13">
        <v>98</v>
      </c>
      <c r="O18" s="29">
        <v>0</v>
      </c>
      <c r="P18" s="29">
        <v>8</v>
      </c>
      <c r="Q18" s="30">
        <v>8</v>
      </c>
    </row>
    <row r="19" spans="2:17" s="1" customFormat="1" ht="15" customHeight="1">
      <c r="B19" s="11">
        <v>9</v>
      </c>
      <c r="C19" s="29">
        <v>494</v>
      </c>
      <c r="D19" s="29">
        <v>505</v>
      </c>
      <c r="E19" s="30">
        <v>999</v>
      </c>
      <c r="F19" s="12">
        <v>39</v>
      </c>
      <c r="G19" s="29">
        <v>936</v>
      </c>
      <c r="H19" s="29">
        <v>788</v>
      </c>
      <c r="I19" s="30">
        <v>1724</v>
      </c>
      <c r="J19" s="12">
        <v>69</v>
      </c>
      <c r="K19" s="29">
        <v>666</v>
      </c>
      <c r="L19" s="29">
        <v>660</v>
      </c>
      <c r="M19" s="30">
        <v>1326</v>
      </c>
      <c r="N19" s="13">
        <v>99</v>
      </c>
      <c r="O19" s="29">
        <v>2</v>
      </c>
      <c r="P19" s="29">
        <v>9</v>
      </c>
      <c r="Q19" s="30">
        <v>11</v>
      </c>
    </row>
    <row r="20" spans="2:17" s="1" customFormat="1" ht="15" customHeight="1">
      <c r="B20" s="9">
        <v>10</v>
      </c>
      <c r="C20" s="29">
        <v>518</v>
      </c>
      <c r="D20" s="29">
        <v>525</v>
      </c>
      <c r="E20" s="30">
        <v>1043</v>
      </c>
      <c r="F20" s="12">
        <v>40</v>
      </c>
      <c r="G20" s="29">
        <v>852</v>
      </c>
      <c r="H20" s="29">
        <v>766</v>
      </c>
      <c r="I20" s="30">
        <v>1618</v>
      </c>
      <c r="J20" s="12">
        <v>70</v>
      </c>
      <c r="K20" s="29">
        <v>743</v>
      </c>
      <c r="L20" s="29">
        <v>653</v>
      </c>
      <c r="M20" s="30">
        <v>1396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542</v>
      </c>
      <c r="D21" s="29">
        <v>471</v>
      </c>
      <c r="E21" s="30">
        <v>1013</v>
      </c>
      <c r="F21" s="12">
        <v>41</v>
      </c>
      <c r="G21" s="29">
        <v>813</v>
      </c>
      <c r="H21" s="29">
        <v>701</v>
      </c>
      <c r="I21" s="30">
        <v>1514</v>
      </c>
      <c r="J21" s="12">
        <v>71</v>
      </c>
      <c r="K21" s="29">
        <v>680</v>
      </c>
      <c r="L21" s="29">
        <v>650</v>
      </c>
      <c r="M21" s="30">
        <v>1330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518</v>
      </c>
      <c r="D22" s="29">
        <v>497</v>
      </c>
      <c r="E22" s="30">
        <v>1015</v>
      </c>
      <c r="F22" s="12">
        <v>42</v>
      </c>
      <c r="G22" s="29">
        <v>716</v>
      </c>
      <c r="H22" s="29">
        <v>637</v>
      </c>
      <c r="I22" s="30">
        <v>1353</v>
      </c>
      <c r="J22" s="12">
        <v>72</v>
      </c>
      <c r="K22" s="29">
        <v>656</v>
      </c>
      <c r="L22" s="29">
        <v>630</v>
      </c>
      <c r="M22" s="30">
        <v>1286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540</v>
      </c>
      <c r="D23" s="29">
        <v>477</v>
      </c>
      <c r="E23" s="30">
        <v>1017</v>
      </c>
      <c r="F23" s="12">
        <v>43</v>
      </c>
      <c r="G23" s="29">
        <v>804</v>
      </c>
      <c r="H23" s="29">
        <v>626</v>
      </c>
      <c r="I23" s="30">
        <v>1430</v>
      </c>
      <c r="J23" s="12">
        <v>73</v>
      </c>
      <c r="K23" s="29">
        <v>532</v>
      </c>
      <c r="L23" s="29">
        <v>549</v>
      </c>
      <c r="M23" s="30">
        <v>1081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511</v>
      </c>
      <c r="D24" s="29">
        <v>476</v>
      </c>
      <c r="E24" s="30">
        <v>987</v>
      </c>
      <c r="F24" s="12">
        <v>44</v>
      </c>
      <c r="G24" s="29">
        <v>727</v>
      </c>
      <c r="H24" s="29">
        <v>663</v>
      </c>
      <c r="I24" s="30">
        <v>1390</v>
      </c>
      <c r="J24" s="12">
        <v>74</v>
      </c>
      <c r="K24" s="29">
        <v>537</v>
      </c>
      <c r="L24" s="29">
        <v>515</v>
      </c>
      <c r="M24" s="30">
        <v>1052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559</v>
      </c>
      <c r="D25" s="29">
        <v>516</v>
      </c>
      <c r="E25" s="30">
        <v>1075</v>
      </c>
      <c r="F25" s="12">
        <v>45</v>
      </c>
      <c r="G25" s="29">
        <v>692</v>
      </c>
      <c r="H25" s="29">
        <v>623</v>
      </c>
      <c r="I25" s="30">
        <v>1315</v>
      </c>
      <c r="J25" s="12">
        <v>75</v>
      </c>
      <c r="K25" s="29">
        <v>445</v>
      </c>
      <c r="L25" s="29">
        <v>468</v>
      </c>
      <c r="M25" s="30">
        <v>913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518</v>
      </c>
      <c r="D26" s="29">
        <v>512</v>
      </c>
      <c r="E26" s="30">
        <v>1030</v>
      </c>
      <c r="F26" s="12">
        <v>46</v>
      </c>
      <c r="G26" s="29">
        <v>570</v>
      </c>
      <c r="H26" s="29">
        <v>600</v>
      </c>
      <c r="I26" s="30">
        <v>1170</v>
      </c>
      <c r="J26" s="12">
        <v>76</v>
      </c>
      <c r="K26" s="29">
        <v>391</v>
      </c>
      <c r="L26" s="29">
        <v>435</v>
      </c>
      <c r="M26" s="30">
        <v>826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528</v>
      </c>
      <c r="D27" s="29">
        <v>483</v>
      </c>
      <c r="E27" s="30">
        <v>1011</v>
      </c>
      <c r="F27" s="12">
        <v>47</v>
      </c>
      <c r="G27" s="29">
        <v>581</v>
      </c>
      <c r="H27" s="29">
        <v>599</v>
      </c>
      <c r="I27" s="30">
        <v>1180</v>
      </c>
      <c r="J27" s="12">
        <v>77</v>
      </c>
      <c r="K27" s="29">
        <v>368</v>
      </c>
      <c r="L27" s="29">
        <v>437</v>
      </c>
      <c r="M27" s="30">
        <v>805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563</v>
      </c>
      <c r="D28" s="29">
        <v>504</v>
      </c>
      <c r="E28" s="30">
        <v>1067</v>
      </c>
      <c r="F28" s="12">
        <v>48</v>
      </c>
      <c r="G28" s="29">
        <v>622</v>
      </c>
      <c r="H28" s="29">
        <v>540</v>
      </c>
      <c r="I28" s="30">
        <v>1162</v>
      </c>
      <c r="J28" s="12">
        <v>78</v>
      </c>
      <c r="K28" s="29">
        <v>312</v>
      </c>
      <c r="L28" s="29">
        <v>343</v>
      </c>
      <c r="M28" s="30">
        <v>655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558</v>
      </c>
      <c r="D29" s="29">
        <v>510</v>
      </c>
      <c r="E29" s="30">
        <v>1068</v>
      </c>
      <c r="F29" s="12">
        <v>49</v>
      </c>
      <c r="G29" s="29">
        <v>649</v>
      </c>
      <c r="H29" s="29">
        <v>557</v>
      </c>
      <c r="I29" s="30">
        <v>1206</v>
      </c>
      <c r="J29" s="12">
        <v>79</v>
      </c>
      <c r="K29" s="29">
        <v>283</v>
      </c>
      <c r="L29" s="29">
        <v>356</v>
      </c>
      <c r="M29" s="30">
        <v>639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631</v>
      </c>
      <c r="D30" s="29">
        <v>557</v>
      </c>
      <c r="E30" s="30">
        <v>1188</v>
      </c>
      <c r="F30" s="12">
        <v>50</v>
      </c>
      <c r="G30" s="29">
        <v>640</v>
      </c>
      <c r="H30" s="29">
        <v>548</v>
      </c>
      <c r="I30" s="30">
        <v>1188</v>
      </c>
      <c r="J30" s="12">
        <v>80</v>
      </c>
      <c r="K30" s="29">
        <v>254</v>
      </c>
      <c r="L30" s="29">
        <v>342</v>
      </c>
      <c r="M30" s="30">
        <v>596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568</v>
      </c>
      <c r="D31" s="29">
        <v>560</v>
      </c>
      <c r="E31" s="30">
        <v>1128</v>
      </c>
      <c r="F31" s="12">
        <v>51</v>
      </c>
      <c r="G31" s="29">
        <v>642</v>
      </c>
      <c r="H31" s="29">
        <v>604</v>
      </c>
      <c r="I31" s="30">
        <v>1246</v>
      </c>
      <c r="J31" s="12">
        <v>81</v>
      </c>
      <c r="K31" s="29">
        <v>236</v>
      </c>
      <c r="L31" s="29">
        <v>319</v>
      </c>
      <c r="M31" s="30">
        <v>555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639</v>
      </c>
      <c r="D32" s="29">
        <v>580</v>
      </c>
      <c r="E32" s="30">
        <v>1219</v>
      </c>
      <c r="F32" s="12">
        <v>52</v>
      </c>
      <c r="G32" s="29">
        <v>670</v>
      </c>
      <c r="H32" s="29">
        <v>642</v>
      </c>
      <c r="I32" s="30">
        <v>1312</v>
      </c>
      <c r="J32" s="12">
        <v>82</v>
      </c>
      <c r="K32" s="29">
        <v>199</v>
      </c>
      <c r="L32" s="29">
        <v>317</v>
      </c>
      <c r="M32" s="30">
        <v>516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631</v>
      </c>
      <c r="D33" s="29">
        <v>598</v>
      </c>
      <c r="E33" s="30">
        <v>1229</v>
      </c>
      <c r="F33" s="12">
        <v>53</v>
      </c>
      <c r="G33" s="29">
        <v>666</v>
      </c>
      <c r="H33" s="29">
        <v>683</v>
      </c>
      <c r="I33" s="30">
        <v>1349</v>
      </c>
      <c r="J33" s="12">
        <v>83</v>
      </c>
      <c r="K33" s="29">
        <v>138</v>
      </c>
      <c r="L33" s="29">
        <v>276</v>
      </c>
      <c r="M33" s="30">
        <v>414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610</v>
      </c>
      <c r="D34" s="29">
        <v>638</v>
      </c>
      <c r="E34" s="30">
        <v>1248</v>
      </c>
      <c r="F34" s="12">
        <v>54</v>
      </c>
      <c r="G34" s="29">
        <v>694</v>
      </c>
      <c r="H34" s="29">
        <v>703</v>
      </c>
      <c r="I34" s="30">
        <v>1397</v>
      </c>
      <c r="J34" s="12">
        <v>84</v>
      </c>
      <c r="K34" s="29">
        <v>120</v>
      </c>
      <c r="L34" s="29">
        <v>229</v>
      </c>
      <c r="M34" s="30">
        <v>349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638</v>
      </c>
      <c r="D35" s="29">
        <v>621</v>
      </c>
      <c r="E35" s="30">
        <v>1259</v>
      </c>
      <c r="F35" s="12">
        <v>55</v>
      </c>
      <c r="G35" s="29">
        <v>769</v>
      </c>
      <c r="H35" s="29">
        <v>785</v>
      </c>
      <c r="I35" s="30">
        <v>1554</v>
      </c>
      <c r="J35" s="12">
        <v>85</v>
      </c>
      <c r="K35" s="29">
        <v>99</v>
      </c>
      <c r="L35" s="29">
        <v>228</v>
      </c>
      <c r="M35" s="30">
        <v>327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709</v>
      </c>
      <c r="D36" s="29">
        <v>622</v>
      </c>
      <c r="E36" s="30">
        <v>1331</v>
      </c>
      <c r="F36" s="12">
        <v>56</v>
      </c>
      <c r="G36" s="29">
        <v>832</v>
      </c>
      <c r="H36" s="29">
        <v>856</v>
      </c>
      <c r="I36" s="30">
        <v>1688</v>
      </c>
      <c r="J36" s="12">
        <v>86</v>
      </c>
      <c r="K36" s="29">
        <v>79</v>
      </c>
      <c r="L36" s="29">
        <v>216</v>
      </c>
      <c r="M36" s="30">
        <v>295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666</v>
      </c>
      <c r="D37" s="29">
        <v>639</v>
      </c>
      <c r="E37" s="30">
        <v>1305</v>
      </c>
      <c r="F37" s="12">
        <v>57</v>
      </c>
      <c r="G37" s="29">
        <v>975</v>
      </c>
      <c r="H37" s="29">
        <v>955</v>
      </c>
      <c r="I37" s="30">
        <v>1930</v>
      </c>
      <c r="J37" s="12">
        <v>87</v>
      </c>
      <c r="K37" s="29">
        <v>85</v>
      </c>
      <c r="L37" s="29">
        <v>203</v>
      </c>
      <c r="M37" s="30">
        <v>288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694</v>
      </c>
      <c r="D38" s="29">
        <v>652</v>
      </c>
      <c r="E38" s="30">
        <v>1346</v>
      </c>
      <c r="F38" s="12">
        <v>58</v>
      </c>
      <c r="G38" s="29">
        <v>993</v>
      </c>
      <c r="H38" s="29">
        <v>1034</v>
      </c>
      <c r="I38" s="30">
        <v>2027</v>
      </c>
      <c r="J38" s="12">
        <v>88</v>
      </c>
      <c r="K38" s="29">
        <v>64</v>
      </c>
      <c r="L38" s="29">
        <v>161</v>
      </c>
      <c r="M38" s="30">
        <v>225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669</v>
      </c>
      <c r="D39" s="31">
        <v>658</v>
      </c>
      <c r="E39" s="32">
        <v>1327</v>
      </c>
      <c r="F39" s="15">
        <v>59</v>
      </c>
      <c r="G39" s="31">
        <v>1049</v>
      </c>
      <c r="H39" s="31">
        <v>1136</v>
      </c>
      <c r="I39" s="32">
        <v>2185</v>
      </c>
      <c r="J39" s="15">
        <v>89</v>
      </c>
      <c r="K39" s="31">
        <v>54</v>
      </c>
      <c r="L39" s="31">
        <v>131</v>
      </c>
      <c r="M39" s="32">
        <v>185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2235</v>
      </c>
      <c r="D42" s="27">
        <v>2162</v>
      </c>
      <c r="E42" s="28">
        <v>4397</v>
      </c>
      <c r="F42" s="18" t="s">
        <v>9</v>
      </c>
      <c r="G42" s="27">
        <v>3912</v>
      </c>
      <c r="H42" s="27">
        <v>3393</v>
      </c>
      <c r="I42" s="28">
        <v>7305</v>
      </c>
      <c r="J42" s="18" t="s">
        <v>10</v>
      </c>
      <c r="K42" s="27">
        <v>947</v>
      </c>
      <c r="L42" s="27">
        <v>1483</v>
      </c>
      <c r="M42" s="28">
        <v>2430</v>
      </c>
      <c r="N42" s="23" t="s">
        <v>11</v>
      </c>
      <c r="O42" s="27">
        <v>7484</v>
      </c>
      <c r="P42" s="27">
        <v>7106</v>
      </c>
      <c r="Q42" s="28">
        <v>14590</v>
      </c>
    </row>
    <row r="43" spans="2:17" s="1" customFormat="1" ht="15" customHeight="1">
      <c r="B43" s="19" t="s">
        <v>12</v>
      </c>
      <c r="C43" s="29">
        <v>2620</v>
      </c>
      <c r="D43" s="29">
        <v>2498</v>
      </c>
      <c r="E43" s="30">
        <v>5118</v>
      </c>
      <c r="F43" s="19" t="s">
        <v>13</v>
      </c>
      <c r="G43" s="29">
        <v>3114</v>
      </c>
      <c r="H43" s="29">
        <v>2919</v>
      </c>
      <c r="I43" s="30">
        <v>6033</v>
      </c>
      <c r="J43" s="19" t="s">
        <v>14</v>
      </c>
      <c r="K43" s="29">
        <v>381</v>
      </c>
      <c r="L43" s="29">
        <v>939</v>
      </c>
      <c r="M43" s="30">
        <v>1320</v>
      </c>
      <c r="N43" s="24" t="s">
        <v>15</v>
      </c>
      <c r="O43" s="29">
        <v>38178</v>
      </c>
      <c r="P43" s="29">
        <v>35953</v>
      </c>
      <c r="Q43" s="30">
        <v>74131</v>
      </c>
    </row>
    <row r="44" spans="2:19" s="1" customFormat="1" ht="15" customHeight="1">
      <c r="B44" s="19" t="s">
        <v>16</v>
      </c>
      <c r="C44" s="29">
        <v>2629</v>
      </c>
      <c r="D44" s="29">
        <v>2446</v>
      </c>
      <c r="E44" s="30">
        <v>5075</v>
      </c>
      <c r="F44" s="19" t="s">
        <v>17</v>
      </c>
      <c r="G44" s="29">
        <v>3312</v>
      </c>
      <c r="H44" s="29">
        <v>3180</v>
      </c>
      <c r="I44" s="30">
        <v>6492</v>
      </c>
      <c r="J44" s="19" t="s">
        <v>18</v>
      </c>
      <c r="K44" s="29">
        <v>146</v>
      </c>
      <c r="L44" s="29">
        <v>410</v>
      </c>
      <c r="M44" s="30">
        <v>556</v>
      </c>
      <c r="N44" s="25" t="s">
        <v>19</v>
      </c>
      <c r="O44" s="31">
        <v>10863</v>
      </c>
      <c r="P44" s="31">
        <v>12269</v>
      </c>
      <c r="Q44" s="32">
        <v>23132</v>
      </c>
      <c r="S44" s="4"/>
    </row>
    <row r="45" spans="2:17" s="1" customFormat="1" ht="15" customHeight="1">
      <c r="B45" s="19" t="s">
        <v>20</v>
      </c>
      <c r="C45" s="29">
        <v>2726</v>
      </c>
      <c r="D45" s="29">
        <v>2525</v>
      </c>
      <c r="E45" s="30">
        <v>5251</v>
      </c>
      <c r="F45" s="19" t="s">
        <v>21</v>
      </c>
      <c r="G45" s="29">
        <v>4618</v>
      </c>
      <c r="H45" s="29">
        <v>4766</v>
      </c>
      <c r="I45" s="30">
        <v>9384</v>
      </c>
      <c r="J45" s="19" t="s">
        <v>22</v>
      </c>
      <c r="K45" s="29">
        <v>25</v>
      </c>
      <c r="L45" s="29">
        <v>118</v>
      </c>
      <c r="M45" s="30">
        <v>143</v>
      </c>
      <c r="N45" s="17" t="s">
        <v>1</v>
      </c>
      <c r="O45" s="33">
        <f>SUM(K42:K49,G42:G49,C42:C49)</f>
        <v>56525</v>
      </c>
      <c r="P45" s="33">
        <f>SUM(L42:L49,H42:H49,D42:D49)</f>
        <v>55328</v>
      </c>
      <c r="Q45" s="34">
        <f>SUM(M42:M49,I42:I49,E42:E49)</f>
        <v>111853</v>
      </c>
    </row>
    <row r="46" spans="2:17" s="1" customFormat="1" ht="15.75" customHeight="1">
      <c r="B46" s="19" t="s">
        <v>23</v>
      </c>
      <c r="C46" s="29">
        <v>3079</v>
      </c>
      <c r="D46" s="29">
        <v>2933</v>
      </c>
      <c r="E46" s="30">
        <v>6012</v>
      </c>
      <c r="F46" s="19" t="s">
        <v>24</v>
      </c>
      <c r="G46" s="29">
        <v>4739</v>
      </c>
      <c r="H46" s="29">
        <v>4998</v>
      </c>
      <c r="I46" s="30">
        <v>9737</v>
      </c>
      <c r="J46" s="19" t="s">
        <v>25</v>
      </c>
      <c r="K46" s="29">
        <v>3</v>
      </c>
      <c r="L46" s="29">
        <v>10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3376</v>
      </c>
      <c r="D47" s="29">
        <v>3192</v>
      </c>
      <c r="E47" s="30">
        <v>6568</v>
      </c>
      <c r="F47" s="19" t="s">
        <v>27</v>
      </c>
      <c r="G47" s="29">
        <v>4414</v>
      </c>
      <c r="H47" s="29">
        <v>4273</v>
      </c>
      <c r="I47" s="30">
        <v>8687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4414</v>
      </c>
      <c r="D48" s="29">
        <v>3815</v>
      </c>
      <c r="E48" s="30">
        <v>8229</v>
      </c>
      <c r="F48" s="19" t="s">
        <v>30</v>
      </c>
      <c r="G48" s="29">
        <v>3148</v>
      </c>
      <c r="H48" s="29">
        <v>2997</v>
      </c>
      <c r="I48" s="30">
        <v>6145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4888</v>
      </c>
      <c r="D49" s="31">
        <v>4232</v>
      </c>
      <c r="E49" s="32">
        <v>9120</v>
      </c>
      <c r="F49" s="20" t="s">
        <v>33</v>
      </c>
      <c r="G49" s="31">
        <v>1799</v>
      </c>
      <c r="H49" s="31">
        <v>2039</v>
      </c>
      <c r="I49" s="32">
        <v>3838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42.8551</v>
      </c>
    </row>
    <row r="5" spans="3:14" s="1" customFormat="1" ht="15" customHeight="1">
      <c r="C5" s="3"/>
      <c r="E5" s="44">
        <f>SUM(E10:E39,I10:I39,M10:M39,Q10:Q39)</f>
        <v>83063</v>
      </c>
      <c r="F5" s="45"/>
      <c r="G5" s="44">
        <f>SUM(C10:C39,G10:G39,K10:K39,O10:O39)</f>
        <v>41300</v>
      </c>
      <c r="H5" s="45"/>
      <c r="I5" s="44">
        <f>SUM(D10:D39,H10:H39,L10:L39,P10:P39)</f>
        <v>41763</v>
      </c>
      <c r="J5" s="45"/>
      <c r="L5" s="40"/>
      <c r="M5" s="2" t="s">
        <v>2</v>
      </c>
      <c r="N5" s="26">
        <v>41.9979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43.7029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359</v>
      </c>
      <c r="D10" s="27">
        <v>332</v>
      </c>
      <c r="E10" s="28">
        <v>691</v>
      </c>
      <c r="F10" s="9">
        <v>30</v>
      </c>
      <c r="G10" s="27">
        <v>555</v>
      </c>
      <c r="H10" s="27">
        <v>571</v>
      </c>
      <c r="I10" s="28">
        <v>1126</v>
      </c>
      <c r="J10" s="9">
        <v>60</v>
      </c>
      <c r="K10" s="27">
        <v>720</v>
      </c>
      <c r="L10" s="27">
        <v>858</v>
      </c>
      <c r="M10" s="28">
        <v>1578</v>
      </c>
      <c r="N10" s="10">
        <v>90</v>
      </c>
      <c r="O10" s="27">
        <v>33</v>
      </c>
      <c r="P10" s="27">
        <v>86</v>
      </c>
      <c r="Q10" s="28">
        <v>119</v>
      </c>
    </row>
    <row r="11" spans="2:17" s="1" customFormat="1" ht="15" customHeight="1">
      <c r="B11" s="11">
        <v>1</v>
      </c>
      <c r="C11" s="29">
        <v>374</v>
      </c>
      <c r="D11" s="29">
        <v>342</v>
      </c>
      <c r="E11" s="30">
        <v>716</v>
      </c>
      <c r="F11" s="12">
        <v>31</v>
      </c>
      <c r="G11" s="29">
        <v>618</v>
      </c>
      <c r="H11" s="29">
        <v>537</v>
      </c>
      <c r="I11" s="30">
        <v>1155</v>
      </c>
      <c r="J11" s="12">
        <v>61</v>
      </c>
      <c r="K11" s="29">
        <v>703</v>
      </c>
      <c r="L11" s="29">
        <v>810</v>
      </c>
      <c r="M11" s="30">
        <v>1513</v>
      </c>
      <c r="N11" s="13">
        <v>91</v>
      </c>
      <c r="O11" s="29">
        <v>24</v>
      </c>
      <c r="P11" s="29">
        <v>75</v>
      </c>
      <c r="Q11" s="30">
        <v>99</v>
      </c>
    </row>
    <row r="12" spans="2:17" s="1" customFormat="1" ht="15" customHeight="1">
      <c r="B12" s="9">
        <v>2</v>
      </c>
      <c r="C12" s="29">
        <v>339</v>
      </c>
      <c r="D12" s="29">
        <v>361</v>
      </c>
      <c r="E12" s="30">
        <v>700</v>
      </c>
      <c r="F12" s="12">
        <v>32</v>
      </c>
      <c r="G12" s="29">
        <v>666</v>
      </c>
      <c r="H12" s="29">
        <v>590</v>
      </c>
      <c r="I12" s="30">
        <v>1256</v>
      </c>
      <c r="J12" s="12">
        <v>62</v>
      </c>
      <c r="K12" s="29">
        <v>477</v>
      </c>
      <c r="L12" s="29">
        <v>494</v>
      </c>
      <c r="M12" s="30">
        <v>971</v>
      </c>
      <c r="N12" s="13">
        <v>92</v>
      </c>
      <c r="O12" s="29">
        <v>18</v>
      </c>
      <c r="P12" s="29">
        <v>60</v>
      </c>
      <c r="Q12" s="30">
        <v>78</v>
      </c>
    </row>
    <row r="13" spans="2:17" s="1" customFormat="1" ht="15" customHeight="1">
      <c r="B13" s="11">
        <v>3</v>
      </c>
      <c r="C13" s="29">
        <v>381</v>
      </c>
      <c r="D13" s="29">
        <v>377</v>
      </c>
      <c r="E13" s="30">
        <v>758</v>
      </c>
      <c r="F13" s="12">
        <v>33</v>
      </c>
      <c r="G13" s="29">
        <v>656</v>
      </c>
      <c r="H13" s="29">
        <v>661</v>
      </c>
      <c r="I13" s="30">
        <v>1317</v>
      </c>
      <c r="J13" s="12">
        <v>63</v>
      </c>
      <c r="K13" s="29">
        <v>603</v>
      </c>
      <c r="L13" s="29">
        <v>573</v>
      </c>
      <c r="M13" s="30">
        <v>1176</v>
      </c>
      <c r="N13" s="13">
        <v>93</v>
      </c>
      <c r="O13" s="29">
        <v>9</v>
      </c>
      <c r="P13" s="29">
        <v>54</v>
      </c>
      <c r="Q13" s="30">
        <v>63</v>
      </c>
    </row>
    <row r="14" spans="2:17" s="1" customFormat="1" ht="15" customHeight="1">
      <c r="B14" s="9">
        <v>4</v>
      </c>
      <c r="C14" s="29">
        <v>331</v>
      </c>
      <c r="D14" s="29">
        <v>393</v>
      </c>
      <c r="E14" s="30">
        <v>724</v>
      </c>
      <c r="F14" s="12">
        <v>34</v>
      </c>
      <c r="G14" s="29">
        <v>813</v>
      </c>
      <c r="H14" s="29">
        <v>708</v>
      </c>
      <c r="I14" s="30">
        <v>1521</v>
      </c>
      <c r="J14" s="12">
        <v>64</v>
      </c>
      <c r="K14" s="29">
        <v>694</v>
      </c>
      <c r="L14" s="29">
        <v>750</v>
      </c>
      <c r="M14" s="30">
        <v>1444</v>
      </c>
      <c r="N14" s="13">
        <v>94</v>
      </c>
      <c r="O14" s="29">
        <v>9</v>
      </c>
      <c r="P14" s="29">
        <v>41</v>
      </c>
      <c r="Q14" s="30">
        <v>50</v>
      </c>
    </row>
    <row r="15" spans="2:17" s="1" customFormat="1" ht="15" customHeight="1">
      <c r="B15" s="11">
        <v>5</v>
      </c>
      <c r="C15" s="29">
        <v>341</v>
      </c>
      <c r="D15" s="29">
        <v>388</v>
      </c>
      <c r="E15" s="30">
        <v>729</v>
      </c>
      <c r="F15" s="12">
        <v>35</v>
      </c>
      <c r="G15" s="29">
        <v>783</v>
      </c>
      <c r="H15" s="29">
        <v>739</v>
      </c>
      <c r="I15" s="30">
        <v>1522</v>
      </c>
      <c r="J15" s="12">
        <v>65</v>
      </c>
      <c r="K15" s="29">
        <v>673</v>
      </c>
      <c r="L15" s="29">
        <v>693</v>
      </c>
      <c r="M15" s="30">
        <v>1366</v>
      </c>
      <c r="N15" s="13">
        <v>95</v>
      </c>
      <c r="O15" s="29">
        <v>5</v>
      </c>
      <c r="P15" s="29">
        <v>46</v>
      </c>
      <c r="Q15" s="30">
        <v>51</v>
      </c>
    </row>
    <row r="16" spans="2:17" s="1" customFormat="1" ht="15" customHeight="1">
      <c r="B16" s="9">
        <v>6</v>
      </c>
      <c r="C16" s="29">
        <v>393</v>
      </c>
      <c r="D16" s="29">
        <v>411</v>
      </c>
      <c r="E16" s="30">
        <v>804</v>
      </c>
      <c r="F16" s="12">
        <v>36</v>
      </c>
      <c r="G16" s="29">
        <v>788</v>
      </c>
      <c r="H16" s="29">
        <v>695</v>
      </c>
      <c r="I16" s="30">
        <v>1483</v>
      </c>
      <c r="J16" s="12">
        <v>66</v>
      </c>
      <c r="K16" s="29">
        <v>665</v>
      </c>
      <c r="L16" s="29">
        <v>726</v>
      </c>
      <c r="M16" s="30">
        <v>1391</v>
      </c>
      <c r="N16" s="13">
        <v>96</v>
      </c>
      <c r="O16" s="29">
        <v>6</v>
      </c>
      <c r="P16" s="29">
        <v>26</v>
      </c>
      <c r="Q16" s="30">
        <v>32</v>
      </c>
    </row>
    <row r="17" spans="2:17" s="1" customFormat="1" ht="15" customHeight="1">
      <c r="B17" s="11">
        <v>7</v>
      </c>
      <c r="C17" s="29">
        <v>418</v>
      </c>
      <c r="D17" s="29">
        <v>374</v>
      </c>
      <c r="E17" s="30">
        <v>792</v>
      </c>
      <c r="F17" s="12">
        <v>37</v>
      </c>
      <c r="G17" s="29">
        <v>743</v>
      </c>
      <c r="H17" s="29">
        <v>663</v>
      </c>
      <c r="I17" s="30">
        <v>1406</v>
      </c>
      <c r="J17" s="12">
        <v>67</v>
      </c>
      <c r="K17" s="29">
        <v>637</v>
      </c>
      <c r="L17" s="29">
        <v>616</v>
      </c>
      <c r="M17" s="30">
        <v>1253</v>
      </c>
      <c r="N17" s="13">
        <v>97</v>
      </c>
      <c r="O17" s="29">
        <v>3</v>
      </c>
      <c r="P17" s="29">
        <v>19</v>
      </c>
      <c r="Q17" s="30">
        <v>22</v>
      </c>
    </row>
    <row r="18" spans="2:17" s="1" customFormat="1" ht="15" customHeight="1">
      <c r="B18" s="9">
        <v>8</v>
      </c>
      <c r="C18" s="29">
        <v>377</v>
      </c>
      <c r="D18" s="29">
        <v>385</v>
      </c>
      <c r="E18" s="30">
        <v>762</v>
      </c>
      <c r="F18" s="12">
        <v>38</v>
      </c>
      <c r="G18" s="29">
        <v>695</v>
      </c>
      <c r="H18" s="29">
        <v>646</v>
      </c>
      <c r="I18" s="30">
        <v>1341</v>
      </c>
      <c r="J18" s="12">
        <v>68</v>
      </c>
      <c r="K18" s="29">
        <v>591</v>
      </c>
      <c r="L18" s="29">
        <v>574</v>
      </c>
      <c r="M18" s="30">
        <v>1165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394</v>
      </c>
      <c r="D19" s="29">
        <v>377</v>
      </c>
      <c r="E19" s="30">
        <v>771</v>
      </c>
      <c r="F19" s="12">
        <v>39</v>
      </c>
      <c r="G19" s="29">
        <v>682</v>
      </c>
      <c r="H19" s="29">
        <v>597</v>
      </c>
      <c r="I19" s="30">
        <v>1279</v>
      </c>
      <c r="J19" s="12">
        <v>69</v>
      </c>
      <c r="K19" s="29">
        <v>495</v>
      </c>
      <c r="L19" s="29">
        <v>483</v>
      </c>
      <c r="M19" s="30">
        <v>978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423</v>
      </c>
      <c r="D20" s="29">
        <v>387</v>
      </c>
      <c r="E20" s="30">
        <v>810</v>
      </c>
      <c r="F20" s="12">
        <v>40</v>
      </c>
      <c r="G20" s="29">
        <v>688</v>
      </c>
      <c r="H20" s="29">
        <v>576</v>
      </c>
      <c r="I20" s="30">
        <v>1264</v>
      </c>
      <c r="J20" s="12">
        <v>70</v>
      </c>
      <c r="K20" s="29">
        <v>537</v>
      </c>
      <c r="L20" s="29">
        <v>531</v>
      </c>
      <c r="M20" s="30">
        <v>1068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400</v>
      </c>
      <c r="D21" s="29">
        <v>401</v>
      </c>
      <c r="E21" s="30">
        <v>801</v>
      </c>
      <c r="F21" s="12">
        <v>41</v>
      </c>
      <c r="G21" s="29">
        <v>609</v>
      </c>
      <c r="H21" s="29">
        <v>575</v>
      </c>
      <c r="I21" s="30">
        <v>1184</v>
      </c>
      <c r="J21" s="12">
        <v>71</v>
      </c>
      <c r="K21" s="29">
        <v>488</v>
      </c>
      <c r="L21" s="29">
        <v>478</v>
      </c>
      <c r="M21" s="30">
        <v>966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401</v>
      </c>
      <c r="D22" s="29">
        <v>407</v>
      </c>
      <c r="E22" s="30">
        <v>808</v>
      </c>
      <c r="F22" s="12">
        <v>42</v>
      </c>
      <c r="G22" s="29">
        <v>534</v>
      </c>
      <c r="H22" s="29">
        <v>493</v>
      </c>
      <c r="I22" s="30">
        <v>1027</v>
      </c>
      <c r="J22" s="12">
        <v>72</v>
      </c>
      <c r="K22" s="29">
        <v>485</v>
      </c>
      <c r="L22" s="29">
        <v>501</v>
      </c>
      <c r="M22" s="30">
        <v>986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384</v>
      </c>
      <c r="D23" s="29">
        <v>407</v>
      </c>
      <c r="E23" s="30">
        <v>791</v>
      </c>
      <c r="F23" s="12">
        <v>43</v>
      </c>
      <c r="G23" s="29">
        <v>568</v>
      </c>
      <c r="H23" s="29">
        <v>494</v>
      </c>
      <c r="I23" s="30">
        <v>1062</v>
      </c>
      <c r="J23" s="12">
        <v>73</v>
      </c>
      <c r="K23" s="29">
        <v>450</v>
      </c>
      <c r="L23" s="29">
        <v>410</v>
      </c>
      <c r="M23" s="30">
        <v>860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398</v>
      </c>
      <c r="D24" s="29">
        <v>363</v>
      </c>
      <c r="E24" s="30">
        <v>761</v>
      </c>
      <c r="F24" s="12">
        <v>44</v>
      </c>
      <c r="G24" s="29">
        <v>550</v>
      </c>
      <c r="H24" s="29">
        <v>502</v>
      </c>
      <c r="I24" s="30">
        <v>1052</v>
      </c>
      <c r="J24" s="12">
        <v>74</v>
      </c>
      <c r="K24" s="29">
        <v>369</v>
      </c>
      <c r="L24" s="29">
        <v>404</v>
      </c>
      <c r="M24" s="30">
        <v>773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391</v>
      </c>
      <c r="D25" s="29">
        <v>389</v>
      </c>
      <c r="E25" s="30">
        <v>780</v>
      </c>
      <c r="F25" s="12">
        <v>45</v>
      </c>
      <c r="G25" s="29">
        <v>495</v>
      </c>
      <c r="H25" s="29">
        <v>465</v>
      </c>
      <c r="I25" s="30">
        <v>960</v>
      </c>
      <c r="J25" s="12">
        <v>75</v>
      </c>
      <c r="K25" s="29">
        <v>359</v>
      </c>
      <c r="L25" s="29">
        <v>328</v>
      </c>
      <c r="M25" s="30">
        <v>687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386</v>
      </c>
      <c r="D26" s="29">
        <v>374</v>
      </c>
      <c r="E26" s="30">
        <v>760</v>
      </c>
      <c r="F26" s="12">
        <v>46</v>
      </c>
      <c r="G26" s="29">
        <v>466</v>
      </c>
      <c r="H26" s="29">
        <v>457</v>
      </c>
      <c r="I26" s="30">
        <v>923</v>
      </c>
      <c r="J26" s="12">
        <v>76</v>
      </c>
      <c r="K26" s="29">
        <v>300</v>
      </c>
      <c r="L26" s="29">
        <v>360</v>
      </c>
      <c r="M26" s="30">
        <v>660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382</v>
      </c>
      <c r="D27" s="29">
        <v>330</v>
      </c>
      <c r="E27" s="30">
        <v>712</v>
      </c>
      <c r="F27" s="12">
        <v>47</v>
      </c>
      <c r="G27" s="29">
        <v>466</v>
      </c>
      <c r="H27" s="29">
        <v>414</v>
      </c>
      <c r="I27" s="30">
        <v>880</v>
      </c>
      <c r="J27" s="12">
        <v>77</v>
      </c>
      <c r="K27" s="29">
        <v>273</v>
      </c>
      <c r="L27" s="29">
        <v>320</v>
      </c>
      <c r="M27" s="30">
        <v>593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382</v>
      </c>
      <c r="D28" s="29">
        <v>394</v>
      </c>
      <c r="E28" s="30">
        <v>776</v>
      </c>
      <c r="F28" s="12">
        <v>48</v>
      </c>
      <c r="G28" s="29">
        <v>496</v>
      </c>
      <c r="H28" s="29">
        <v>453</v>
      </c>
      <c r="I28" s="30">
        <v>949</v>
      </c>
      <c r="J28" s="12">
        <v>78</v>
      </c>
      <c r="K28" s="29">
        <v>235</v>
      </c>
      <c r="L28" s="29">
        <v>268</v>
      </c>
      <c r="M28" s="30">
        <v>503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371</v>
      </c>
      <c r="D29" s="29">
        <v>394</v>
      </c>
      <c r="E29" s="30">
        <v>765</v>
      </c>
      <c r="F29" s="12">
        <v>49</v>
      </c>
      <c r="G29" s="29">
        <v>481</v>
      </c>
      <c r="H29" s="29">
        <v>447</v>
      </c>
      <c r="I29" s="30">
        <v>928</v>
      </c>
      <c r="J29" s="12">
        <v>79</v>
      </c>
      <c r="K29" s="29">
        <v>200</v>
      </c>
      <c r="L29" s="29">
        <v>251</v>
      </c>
      <c r="M29" s="30">
        <v>451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396</v>
      </c>
      <c r="D30" s="29">
        <v>355</v>
      </c>
      <c r="E30" s="30">
        <v>751</v>
      </c>
      <c r="F30" s="12">
        <v>50</v>
      </c>
      <c r="G30" s="29">
        <v>410</v>
      </c>
      <c r="H30" s="29">
        <v>390</v>
      </c>
      <c r="I30" s="30">
        <v>800</v>
      </c>
      <c r="J30" s="12">
        <v>80</v>
      </c>
      <c r="K30" s="29">
        <v>188</v>
      </c>
      <c r="L30" s="29">
        <v>251</v>
      </c>
      <c r="M30" s="30">
        <v>439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422</v>
      </c>
      <c r="D31" s="29">
        <v>414</v>
      </c>
      <c r="E31" s="30">
        <v>836</v>
      </c>
      <c r="F31" s="12">
        <v>51</v>
      </c>
      <c r="G31" s="29">
        <v>454</v>
      </c>
      <c r="H31" s="29">
        <v>431</v>
      </c>
      <c r="I31" s="30">
        <v>885</v>
      </c>
      <c r="J31" s="12">
        <v>81</v>
      </c>
      <c r="K31" s="29">
        <v>153</v>
      </c>
      <c r="L31" s="29">
        <v>214</v>
      </c>
      <c r="M31" s="30">
        <v>367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447</v>
      </c>
      <c r="D32" s="29">
        <v>469</v>
      </c>
      <c r="E32" s="30">
        <v>916</v>
      </c>
      <c r="F32" s="12">
        <v>52</v>
      </c>
      <c r="G32" s="29">
        <v>497</v>
      </c>
      <c r="H32" s="29">
        <v>475</v>
      </c>
      <c r="I32" s="30">
        <v>972</v>
      </c>
      <c r="J32" s="12">
        <v>82</v>
      </c>
      <c r="K32" s="29">
        <v>149</v>
      </c>
      <c r="L32" s="29">
        <v>222</v>
      </c>
      <c r="M32" s="30">
        <v>371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467</v>
      </c>
      <c r="D33" s="29">
        <v>464</v>
      </c>
      <c r="E33" s="30">
        <v>931</v>
      </c>
      <c r="F33" s="12">
        <v>53</v>
      </c>
      <c r="G33" s="29">
        <v>467</v>
      </c>
      <c r="H33" s="29">
        <v>504</v>
      </c>
      <c r="I33" s="30">
        <v>971</v>
      </c>
      <c r="J33" s="12">
        <v>83</v>
      </c>
      <c r="K33" s="29">
        <v>90</v>
      </c>
      <c r="L33" s="29">
        <v>180</v>
      </c>
      <c r="M33" s="30">
        <v>270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506</v>
      </c>
      <c r="D34" s="29">
        <v>509</v>
      </c>
      <c r="E34" s="30">
        <v>1015</v>
      </c>
      <c r="F34" s="12">
        <v>54</v>
      </c>
      <c r="G34" s="29">
        <v>457</v>
      </c>
      <c r="H34" s="29">
        <v>503</v>
      </c>
      <c r="I34" s="30">
        <v>960</v>
      </c>
      <c r="J34" s="12">
        <v>84</v>
      </c>
      <c r="K34" s="29">
        <v>75</v>
      </c>
      <c r="L34" s="29">
        <v>163</v>
      </c>
      <c r="M34" s="30">
        <v>238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488</v>
      </c>
      <c r="D35" s="29">
        <v>508</v>
      </c>
      <c r="E35" s="30">
        <v>996</v>
      </c>
      <c r="F35" s="12">
        <v>55</v>
      </c>
      <c r="G35" s="29">
        <v>532</v>
      </c>
      <c r="H35" s="29">
        <v>562</v>
      </c>
      <c r="I35" s="30">
        <v>1094</v>
      </c>
      <c r="J35" s="12">
        <v>85</v>
      </c>
      <c r="K35" s="29">
        <v>64</v>
      </c>
      <c r="L35" s="29">
        <v>146</v>
      </c>
      <c r="M35" s="30">
        <v>210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506</v>
      </c>
      <c r="D36" s="29">
        <v>481</v>
      </c>
      <c r="E36" s="30">
        <v>987</v>
      </c>
      <c r="F36" s="12">
        <v>56</v>
      </c>
      <c r="G36" s="29">
        <v>537</v>
      </c>
      <c r="H36" s="29">
        <v>569</v>
      </c>
      <c r="I36" s="30">
        <v>1106</v>
      </c>
      <c r="J36" s="12">
        <v>86</v>
      </c>
      <c r="K36" s="29">
        <v>60</v>
      </c>
      <c r="L36" s="29">
        <v>149</v>
      </c>
      <c r="M36" s="30">
        <v>209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529</v>
      </c>
      <c r="D37" s="29">
        <v>480</v>
      </c>
      <c r="E37" s="30">
        <v>1009</v>
      </c>
      <c r="F37" s="12">
        <v>57</v>
      </c>
      <c r="G37" s="29">
        <v>672</v>
      </c>
      <c r="H37" s="29">
        <v>656</v>
      </c>
      <c r="I37" s="30">
        <v>1328</v>
      </c>
      <c r="J37" s="12">
        <v>87</v>
      </c>
      <c r="K37" s="29">
        <v>43</v>
      </c>
      <c r="L37" s="29">
        <v>120</v>
      </c>
      <c r="M37" s="30">
        <v>163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545</v>
      </c>
      <c r="D38" s="29">
        <v>511</v>
      </c>
      <c r="E38" s="30">
        <v>1056</v>
      </c>
      <c r="F38" s="12">
        <v>58</v>
      </c>
      <c r="G38" s="29">
        <v>687</v>
      </c>
      <c r="H38" s="29">
        <v>751</v>
      </c>
      <c r="I38" s="30">
        <v>1438</v>
      </c>
      <c r="J38" s="12">
        <v>88</v>
      </c>
      <c r="K38" s="29">
        <v>38</v>
      </c>
      <c r="L38" s="29">
        <v>138</v>
      </c>
      <c r="M38" s="30">
        <v>176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593</v>
      </c>
      <c r="D39" s="31">
        <v>536</v>
      </c>
      <c r="E39" s="32">
        <v>1129</v>
      </c>
      <c r="F39" s="15">
        <v>59</v>
      </c>
      <c r="G39" s="31">
        <v>749</v>
      </c>
      <c r="H39" s="31">
        <v>778</v>
      </c>
      <c r="I39" s="32">
        <v>1527</v>
      </c>
      <c r="J39" s="15">
        <v>89</v>
      </c>
      <c r="K39" s="31">
        <v>34</v>
      </c>
      <c r="L39" s="31">
        <v>99</v>
      </c>
      <c r="M39" s="32">
        <v>133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1784</v>
      </c>
      <c r="D42" s="27">
        <v>1805</v>
      </c>
      <c r="E42" s="28">
        <v>3589</v>
      </c>
      <c r="F42" s="18" t="s">
        <v>9</v>
      </c>
      <c r="G42" s="27">
        <v>2949</v>
      </c>
      <c r="H42" s="27">
        <v>2640</v>
      </c>
      <c r="I42" s="28">
        <v>5589</v>
      </c>
      <c r="J42" s="18" t="s">
        <v>10</v>
      </c>
      <c r="K42" s="27">
        <v>655</v>
      </c>
      <c r="L42" s="27">
        <v>1030</v>
      </c>
      <c r="M42" s="28">
        <v>1685</v>
      </c>
      <c r="N42" s="23" t="s">
        <v>11</v>
      </c>
      <c r="O42" s="27">
        <v>5713</v>
      </c>
      <c r="P42" s="27">
        <v>5705</v>
      </c>
      <c r="Q42" s="28">
        <v>11418</v>
      </c>
    </row>
    <row r="43" spans="2:17" s="1" customFormat="1" ht="15" customHeight="1">
      <c r="B43" s="19" t="s">
        <v>12</v>
      </c>
      <c r="C43" s="29">
        <v>1923</v>
      </c>
      <c r="D43" s="29">
        <v>1935</v>
      </c>
      <c r="E43" s="30">
        <v>3858</v>
      </c>
      <c r="F43" s="19" t="s">
        <v>13</v>
      </c>
      <c r="G43" s="29">
        <v>2404</v>
      </c>
      <c r="H43" s="29">
        <v>2236</v>
      </c>
      <c r="I43" s="30">
        <v>4640</v>
      </c>
      <c r="J43" s="19" t="s">
        <v>14</v>
      </c>
      <c r="K43" s="29">
        <v>239</v>
      </c>
      <c r="L43" s="29">
        <v>652</v>
      </c>
      <c r="M43" s="30">
        <v>891</v>
      </c>
      <c r="N43" s="24" t="s">
        <v>15</v>
      </c>
      <c r="O43" s="29">
        <v>27822</v>
      </c>
      <c r="P43" s="29">
        <v>26995</v>
      </c>
      <c r="Q43" s="30">
        <v>54817</v>
      </c>
    </row>
    <row r="44" spans="2:19" s="1" customFormat="1" ht="15" customHeight="1">
      <c r="B44" s="19" t="s">
        <v>16</v>
      </c>
      <c r="C44" s="29">
        <v>2006</v>
      </c>
      <c r="D44" s="29">
        <v>1965</v>
      </c>
      <c r="E44" s="30">
        <v>3971</v>
      </c>
      <c r="F44" s="19" t="s">
        <v>17</v>
      </c>
      <c r="G44" s="29">
        <v>2285</v>
      </c>
      <c r="H44" s="29">
        <v>2303</v>
      </c>
      <c r="I44" s="30">
        <v>4588</v>
      </c>
      <c r="J44" s="19" t="s">
        <v>18</v>
      </c>
      <c r="K44" s="29">
        <v>93</v>
      </c>
      <c r="L44" s="29">
        <v>316</v>
      </c>
      <c r="M44" s="30">
        <v>409</v>
      </c>
      <c r="N44" s="25" t="s">
        <v>19</v>
      </c>
      <c r="O44" s="31">
        <v>7765</v>
      </c>
      <c r="P44" s="31">
        <v>9063</v>
      </c>
      <c r="Q44" s="32">
        <v>16828</v>
      </c>
      <c r="S44" s="4"/>
    </row>
    <row r="45" spans="2:17" s="1" customFormat="1" ht="15" customHeight="1">
      <c r="B45" s="19" t="s">
        <v>20</v>
      </c>
      <c r="C45" s="29">
        <v>1912</v>
      </c>
      <c r="D45" s="29">
        <v>1881</v>
      </c>
      <c r="E45" s="30">
        <v>3793</v>
      </c>
      <c r="F45" s="19" t="s">
        <v>21</v>
      </c>
      <c r="G45" s="29">
        <v>3177</v>
      </c>
      <c r="H45" s="29">
        <v>3316</v>
      </c>
      <c r="I45" s="30">
        <v>6493</v>
      </c>
      <c r="J45" s="19" t="s">
        <v>22</v>
      </c>
      <c r="K45" s="29">
        <v>20</v>
      </c>
      <c r="L45" s="29">
        <v>110</v>
      </c>
      <c r="M45" s="30">
        <v>130</v>
      </c>
      <c r="N45" s="17" t="s">
        <v>1</v>
      </c>
      <c r="O45" s="33">
        <f>SUM(K42:K49,G42:G49,C42:C49)</f>
        <v>41300</v>
      </c>
      <c r="P45" s="33">
        <f>SUM(L42:L49,H42:H49,D42:D49)</f>
        <v>41763</v>
      </c>
      <c r="Q45" s="34">
        <f>SUM(M42:M49,I42:I49,E42:E49)</f>
        <v>83063</v>
      </c>
    </row>
    <row r="46" spans="2:17" s="1" customFormat="1" ht="15.75" customHeight="1">
      <c r="B46" s="19" t="s">
        <v>23</v>
      </c>
      <c r="C46" s="29">
        <v>2238</v>
      </c>
      <c r="D46" s="29">
        <v>2211</v>
      </c>
      <c r="E46" s="30">
        <v>4449</v>
      </c>
      <c r="F46" s="19" t="s">
        <v>24</v>
      </c>
      <c r="G46" s="29">
        <v>3197</v>
      </c>
      <c r="H46" s="29">
        <v>3485</v>
      </c>
      <c r="I46" s="30">
        <v>6682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2661</v>
      </c>
      <c r="D47" s="29">
        <v>2516</v>
      </c>
      <c r="E47" s="30">
        <v>5177</v>
      </c>
      <c r="F47" s="19" t="s">
        <v>27</v>
      </c>
      <c r="G47" s="29">
        <v>3061</v>
      </c>
      <c r="H47" s="29">
        <v>3092</v>
      </c>
      <c r="I47" s="30">
        <v>6153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3308</v>
      </c>
      <c r="D48" s="29">
        <v>3067</v>
      </c>
      <c r="E48" s="30">
        <v>6375</v>
      </c>
      <c r="F48" s="19" t="s">
        <v>30</v>
      </c>
      <c r="G48" s="29">
        <v>2329</v>
      </c>
      <c r="H48" s="29">
        <v>2324</v>
      </c>
      <c r="I48" s="30">
        <v>4653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3691</v>
      </c>
      <c r="D49" s="31">
        <v>3340</v>
      </c>
      <c r="E49" s="32">
        <v>7031</v>
      </c>
      <c r="F49" s="20" t="s">
        <v>33</v>
      </c>
      <c r="G49" s="31">
        <v>1367</v>
      </c>
      <c r="H49" s="31">
        <v>1527</v>
      </c>
      <c r="I49" s="32">
        <v>2894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40.1981</v>
      </c>
    </row>
    <row r="5" spans="3:14" s="1" customFormat="1" ht="15" customHeight="1">
      <c r="C5" s="3"/>
      <c r="E5" s="44">
        <f>SUM(E10:E39,I10:I39,M10:M39,Q10:Q39)</f>
        <v>136966</v>
      </c>
      <c r="F5" s="45"/>
      <c r="G5" s="44">
        <f>SUM(C10:C39,G10:G39,K10:K39,O10:O39)</f>
        <v>69102</v>
      </c>
      <c r="H5" s="45"/>
      <c r="I5" s="44">
        <f>SUM(D10:D39,H10:H39,L10:L39,P10:P39)</f>
        <v>67864</v>
      </c>
      <c r="J5" s="45"/>
      <c r="L5" s="40"/>
      <c r="M5" s="2" t="s">
        <v>2</v>
      </c>
      <c r="N5" s="26">
        <v>39.2867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689</v>
      </c>
      <c r="D10" s="27">
        <v>679</v>
      </c>
      <c r="E10" s="28">
        <v>1368</v>
      </c>
      <c r="F10" s="9">
        <v>30</v>
      </c>
      <c r="G10" s="27">
        <v>1121</v>
      </c>
      <c r="H10" s="27">
        <v>1007</v>
      </c>
      <c r="I10" s="28">
        <v>2128</v>
      </c>
      <c r="J10" s="9">
        <v>60</v>
      </c>
      <c r="K10" s="27">
        <v>985</v>
      </c>
      <c r="L10" s="27">
        <v>1006</v>
      </c>
      <c r="M10" s="28">
        <v>1991</v>
      </c>
      <c r="N10" s="10">
        <v>90</v>
      </c>
      <c r="O10" s="27">
        <v>54</v>
      </c>
      <c r="P10" s="27">
        <v>124</v>
      </c>
      <c r="Q10" s="28">
        <v>178</v>
      </c>
    </row>
    <row r="11" spans="2:17" s="1" customFormat="1" ht="15" customHeight="1">
      <c r="B11" s="11">
        <v>1</v>
      </c>
      <c r="C11" s="29">
        <v>753</v>
      </c>
      <c r="D11" s="29">
        <v>685</v>
      </c>
      <c r="E11" s="30">
        <v>1438</v>
      </c>
      <c r="F11" s="12">
        <v>31</v>
      </c>
      <c r="G11" s="29">
        <v>1037</v>
      </c>
      <c r="H11" s="29">
        <v>1072</v>
      </c>
      <c r="I11" s="30">
        <v>2109</v>
      </c>
      <c r="J11" s="12">
        <v>61</v>
      </c>
      <c r="K11" s="29">
        <v>875</v>
      </c>
      <c r="L11" s="29">
        <v>940</v>
      </c>
      <c r="M11" s="30">
        <v>1815</v>
      </c>
      <c r="N11" s="13">
        <v>91</v>
      </c>
      <c r="O11" s="29">
        <v>43</v>
      </c>
      <c r="P11" s="29">
        <v>110</v>
      </c>
      <c r="Q11" s="30">
        <v>153</v>
      </c>
    </row>
    <row r="12" spans="2:17" s="1" customFormat="1" ht="15" customHeight="1">
      <c r="B12" s="9">
        <v>2</v>
      </c>
      <c r="C12" s="29">
        <v>715</v>
      </c>
      <c r="D12" s="29">
        <v>638</v>
      </c>
      <c r="E12" s="30">
        <v>1353</v>
      </c>
      <c r="F12" s="12">
        <v>32</v>
      </c>
      <c r="G12" s="29">
        <v>1201</v>
      </c>
      <c r="H12" s="29">
        <v>1161</v>
      </c>
      <c r="I12" s="30">
        <v>2362</v>
      </c>
      <c r="J12" s="12">
        <v>62</v>
      </c>
      <c r="K12" s="29">
        <v>604</v>
      </c>
      <c r="L12" s="29">
        <v>609</v>
      </c>
      <c r="M12" s="30">
        <v>1213</v>
      </c>
      <c r="N12" s="13">
        <v>92</v>
      </c>
      <c r="O12" s="29">
        <v>32</v>
      </c>
      <c r="P12" s="29">
        <v>88</v>
      </c>
      <c r="Q12" s="30">
        <v>120</v>
      </c>
    </row>
    <row r="13" spans="2:17" s="1" customFormat="1" ht="15" customHeight="1">
      <c r="B13" s="11">
        <v>3</v>
      </c>
      <c r="C13" s="29">
        <v>729</v>
      </c>
      <c r="D13" s="29">
        <v>666</v>
      </c>
      <c r="E13" s="30">
        <v>1395</v>
      </c>
      <c r="F13" s="12">
        <v>33</v>
      </c>
      <c r="G13" s="29">
        <v>1256</v>
      </c>
      <c r="H13" s="29">
        <v>1196</v>
      </c>
      <c r="I13" s="30">
        <v>2452</v>
      </c>
      <c r="J13" s="12">
        <v>63</v>
      </c>
      <c r="K13" s="29">
        <v>653</v>
      </c>
      <c r="L13" s="29">
        <v>703</v>
      </c>
      <c r="M13" s="30">
        <v>1356</v>
      </c>
      <c r="N13" s="13">
        <v>93</v>
      </c>
      <c r="O13" s="29">
        <v>30</v>
      </c>
      <c r="P13" s="29">
        <v>64</v>
      </c>
      <c r="Q13" s="30">
        <v>94</v>
      </c>
    </row>
    <row r="14" spans="2:17" s="1" customFormat="1" ht="15" customHeight="1">
      <c r="B14" s="9">
        <v>4</v>
      </c>
      <c r="C14" s="29">
        <v>730</v>
      </c>
      <c r="D14" s="29">
        <v>684</v>
      </c>
      <c r="E14" s="30">
        <v>1414</v>
      </c>
      <c r="F14" s="12">
        <v>34</v>
      </c>
      <c r="G14" s="29">
        <v>1346</v>
      </c>
      <c r="H14" s="29">
        <v>1281</v>
      </c>
      <c r="I14" s="30">
        <v>2627</v>
      </c>
      <c r="J14" s="12">
        <v>64</v>
      </c>
      <c r="K14" s="29">
        <v>810</v>
      </c>
      <c r="L14" s="29">
        <v>892</v>
      </c>
      <c r="M14" s="30">
        <v>1702</v>
      </c>
      <c r="N14" s="13">
        <v>94</v>
      </c>
      <c r="O14" s="29">
        <v>26</v>
      </c>
      <c r="P14" s="29">
        <v>68</v>
      </c>
      <c r="Q14" s="30">
        <v>94</v>
      </c>
    </row>
    <row r="15" spans="2:17" s="1" customFormat="1" ht="15" customHeight="1">
      <c r="B15" s="11">
        <v>5</v>
      </c>
      <c r="C15" s="29">
        <v>652</v>
      </c>
      <c r="D15" s="29">
        <v>670</v>
      </c>
      <c r="E15" s="30">
        <v>1322</v>
      </c>
      <c r="F15" s="12">
        <v>35</v>
      </c>
      <c r="G15" s="29">
        <v>1329</v>
      </c>
      <c r="H15" s="29">
        <v>1263</v>
      </c>
      <c r="I15" s="30">
        <v>2592</v>
      </c>
      <c r="J15" s="12">
        <v>65</v>
      </c>
      <c r="K15" s="29">
        <v>714</v>
      </c>
      <c r="L15" s="29">
        <v>770</v>
      </c>
      <c r="M15" s="30">
        <v>1484</v>
      </c>
      <c r="N15" s="13">
        <v>95</v>
      </c>
      <c r="O15" s="29">
        <v>21</v>
      </c>
      <c r="P15" s="29">
        <v>37</v>
      </c>
      <c r="Q15" s="30">
        <v>58</v>
      </c>
    </row>
    <row r="16" spans="2:17" s="1" customFormat="1" ht="15" customHeight="1">
      <c r="B16" s="9">
        <v>6</v>
      </c>
      <c r="C16" s="29">
        <v>716</v>
      </c>
      <c r="D16" s="29">
        <v>702</v>
      </c>
      <c r="E16" s="30">
        <v>1418</v>
      </c>
      <c r="F16" s="12">
        <v>36</v>
      </c>
      <c r="G16" s="29">
        <v>1376</v>
      </c>
      <c r="H16" s="29">
        <v>1318</v>
      </c>
      <c r="I16" s="30">
        <v>2694</v>
      </c>
      <c r="J16" s="12">
        <v>66</v>
      </c>
      <c r="K16" s="29">
        <v>790</v>
      </c>
      <c r="L16" s="29">
        <v>795</v>
      </c>
      <c r="M16" s="30">
        <v>1585</v>
      </c>
      <c r="N16" s="13">
        <v>96</v>
      </c>
      <c r="O16" s="29">
        <v>9</v>
      </c>
      <c r="P16" s="29">
        <v>25</v>
      </c>
      <c r="Q16" s="30">
        <v>34</v>
      </c>
    </row>
    <row r="17" spans="2:17" s="1" customFormat="1" ht="15" customHeight="1">
      <c r="B17" s="11">
        <v>7</v>
      </c>
      <c r="C17" s="29">
        <v>721</v>
      </c>
      <c r="D17" s="29">
        <v>675</v>
      </c>
      <c r="E17" s="30">
        <v>1396</v>
      </c>
      <c r="F17" s="12">
        <v>37</v>
      </c>
      <c r="G17" s="29">
        <v>1407</v>
      </c>
      <c r="H17" s="29">
        <v>1240</v>
      </c>
      <c r="I17" s="30">
        <v>2647</v>
      </c>
      <c r="J17" s="12">
        <v>67</v>
      </c>
      <c r="K17" s="29">
        <v>703</v>
      </c>
      <c r="L17" s="29">
        <v>726</v>
      </c>
      <c r="M17" s="30">
        <v>1429</v>
      </c>
      <c r="N17" s="13">
        <v>97</v>
      </c>
      <c r="O17" s="29">
        <v>4</v>
      </c>
      <c r="P17" s="29">
        <v>23</v>
      </c>
      <c r="Q17" s="30">
        <v>27</v>
      </c>
    </row>
    <row r="18" spans="2:17" s="1" customFormat="1" ht="15" customHeight="1">
      <c r="B18" s="9">
        <v>8</v>
      </c>
      <c r="C18" s="29">
        <v>723</v>
      </c>
      <c r="D18" s="29">
        <v>694</v>
      </c>
      <c r="E18" s="30">
        <v>1417</v>
      </c>
      <c r="F18" s="12">
        <v>38</v>
      </c>
      <c r="G18" s="29">
        <v>1319</v>
      </c>
      <c r="H18" s="29">
        <v>1189</v>
      </c>
      <c r="I18" s="30">
        <v>2508</v>
      </c>
      <c r="J18" s="12">
        <v>68</v>
      </c>
      <c r="K18" s="29">
        <v>577</v>
      </c>
      <c r="L18" s="29">
        <v>665</v>
      </c>
      <c r="M18" s="30">
        <v>1242</v>
      </c>
      <c r="N18" s="13">
        <v>98</v>
      </c>
      <c r="O18" s="29">
        <v>1</v>
      </c>
      <c r="P18" s="29">
        <v>15</v>
      </c>
      <c r="Q18" s="30">
        <v>16</v>
      </c>
    </row>
    <row r="19" spans="2:17" s="1" customFormat="1" ht="15" customHeight="1">
      <c r="B19" s="11">
        <v>9</v>
      </c>
      <c r="C19" s="29">
        <v>666</v>
      </c>
      <c r="D19" s="29">
        <v>703</v>
      </c>
      <c r="E19" s="30">
        <v>1369</v>
      </c>
      <c r="F19" s="12">
        <v>39</v>
      </c>
      <c r="G19" s="29">
        <v>1290</v>
      </c>
      <c r="H19" s="29">
        <v>1179</v>
      </c>
      <c r="I19" s="30">
        <v>2469</v>
      </c>
      <c r="J19" s="12">
        <v>69</v>
      </c>
      <c r="K19" s="29">
        <v>537</v>
      </c>
      <c r="L19" s="29">
        <v>617</v>
      </c>
      <c r="M19" s="30">
        <v>1154</v>
      </c>
      <c r="N19" s="13">
        <v>99</v>
      </c>
      <c r="O19" s="29">
        <v>2</v>
      </c>
      <c r="P19" s="29">
        <v>7</v>
      </c>
      <c r="Q19" s="30">
        <v>9</v>
      </c>
    </row>
    <row r="20" spans="2:17" s="1" customFormat="1" ht="15" customHeight="1">
      <c r="B20" s="9">
        <v>10</v>
      </c>
      <c r="C20" s="29">
        <v>738</v>
      </c>
      <c r="D20" s="29">
        <v>640</v>
      </c>
      <c r="E20" s="30">
        <v>1378</v>
      </c>
      <c r="F20" s="12">
        <v>40</v>
      </c>
      <c r="G20" s="29">
        <v>1239</v>
      </c>
      <c r="H20" s="29">
        <v>1126</v>
      </c>
      <c r="I20" s="30">
        <v>2365</v>
      </c>
      <c r="J20" s="12">
        <v>70</v>
      </c>
      <c r="K20" s="29">
        <v>613</v>
      </c>
      <c r="L20" s="29">
        <v>623</v>
      </c>
      <c r="M20" s="30">
        <v>1236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700</v>
      </c>
      <c r="D21" s="29">
        <v>755</v>
      </c>
      <c r="E21" s="30">
        <v>1455</v>
      </c>
      <c r="F21" s="12">
        <v>41</v>
      </c>
      <c r="G21" s="29">
        <v>1165</v>
      </c>
      <c r="H21" s="29">
        <v>1111</v>
      </c>
      <c r="I21" s="30">
        <v>2276</v>
      </c>
      <c r="J21" s="12">
        <v>71</v>
      </c>
      <c r="K21" s="29">
        <v>540</v>
      </c>
      <c r="L21" s="29">
        <v>623</v>
      </c>
      <c r="M21" s="30">
        <v>1163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672</v>
      </c>
      <c r="D22" s="29">
        <v>630</v>
      </c>
      <c r="E22" s="30">
        <v>1302</v>
      </c>
      <c r="F22" s="12">
        <v>42</v>
      </c>
      <c r="G22" s="29">
        <v>1065</v>
      </c>
      <c r="H22" s="29">
        <v>1027</v>
      </c>
      <c r="I22" s="30">
        <v>2092</v>
      </c>
      <c r="J22" s="12">
        <v>72</v>
      </c>
      <c r="K22" s="29">
        <v>548</v>
      </c>
      <c r="L22" s="29">
        <v>669</v>
      </c>
      <c r="M22" s="30">
        <v>1217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713</v>
      </c>
      <c r="D23" s="29">
        <v>677</v>
      </c>
      <c r="E23" s="30">
        <v>1390</v>
      </c>
      <c r="F23" s="12">
        <v>43</v>
      </c>
      <c r="G23" s="29">
        <v>1145</v>
      </c>
      <c r="H23" s="29">
        <v>1134</v>
      </c>
      <c r="I23" s="30">
        <v>2279</v>
      </c>
      <c r="J23" s="12">
        <v>73</v>
      </c>
      <c r="K23" s="29">
        <v>488</v>
      </c>
      <c r="L23" s="29">
        <v>628</v>
      </c>
      <c r="M23" s="30">
        <v>1116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703</v>
      </c>
      <c r="D24" s="29">
        <v>698</v>
      </c>
      <c r="E24" s="30">
        <v>1401</v>
      </c>
      <c r="F24" s="12">
        <v>44</v>
      </c>
      <c r="G24" s="29">
        <v>1128</v>
      </c>
      <c r="H24" s="29">
        <v>1027</v>
      </c>
      <c r="I24" s="30">
        <v>2155</v>
      </c>
      <c r="J24" s="12">
        <v>74</v>
      </c>
      <c r="K24" s="29">
        <v>468</v>
      </c>
      <c r="L24" s="29">
        <v>516</v>
      </c>
      <c r="M24" s="30">
        <v>984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697</v>
      </c>
      <c r="D25" s="29">
        <v>678</v>
      </c>
      <c r="E25" s="30">
        <v>1375</v>
      </c>
      <c r="F25" s="12">
        <v>45</v>
      </c>
      <c r="G25" s="29">
        <v>1073</v>
      </c>
      <c r="H25" s="29">
        <v>953</v>
      </c>
      <c r="I25" s="30">
        <v>2026</v>
      </c>
      <c r="J25" s="12">
        <v>75</v>
      </c>
      <c r="K25" s="29">
        <v>443</v>
      </c>
      <c r="L25" s="29">
        <v>531</v>
      </c>
      <c r="M25" s="30">
        <v>974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655</v>
      </c>
      <c r="D26" s="29">
        <v>610</v>
      </c>
      <c r="E26" s="30">
        <v>1265</v>
      </c>
      <c r="F26" s="12">
        <v>46</v>
      </c>
      <c r="G26" s="29">
        <v>1059</v>
      </c>
      <c r="H26" s="29">
        <v>889</v>
      </c>
      <c r="I26" s="30">
        <v>1948</v>
      </c>
      <c r="J26" s="12">
        <v>76</v>
      </c>
      <c r="K26" s="29">
        <v>411</v>
      </c>
      <c r="L26" s="29">
        <v>460</v>
      </c>
      <c r="M26" s="30">
        <v>871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661</v>
      </c>
      <c r="D27" s="29">
        <v>657</v>
      </c>
      <c r="E27" s="30">
        <v>1318</v>
      </c>
      <c r="F27" s="12">
        <v>47</v>
      </c>
      <c r="G27" s="29">
        <v>991</v>
      </c>
      <c r="H27" s="29">
        <v>925</v>
      </c>
      <c r="I27" s="30">
        <v>1916</v>
      </c>
      <c r="J27" s="12">
        <v>77</v>
      </c>
      <c r="K27" s="29">
        <v>403</v>
      </c>
      <c r="L27" s="29">
        <v>513</v>
      </c>
      <c r="M27" s="30">
        <v>916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723</v>
      </c>
      <c r="D28" s="29">
        <v>623</v>
      </c>
      <c r="E28" s="30">
        <v>1346</v>
      </c>
      <c r="F28" s="12">
        <v>48</v>
      </c>
      <c r="G28" s="29">
        <v>969</v>
      </c>
      <c r="H28" s="29">
        <v>854</v>
      </c>
      <c r="I28" s="30">
        <v>1823</v>
      </c>
      <c r="J28" s="12">
        <v>78</v>
      </c>
      <c r="K28" s="29">
        <v>346</v>
      </c>
      <c r="L28" s="29">
        <v>419</v>
      </c>
      <c r="M28" s="30">
        <v>765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769</v>
      </c>
      <c r="D29" s="29">
        <v>687</v>
      </c>
      <c r="E29" s="30">
        <v>1456</v>
      </c>
      <c r="F29" s="12">
        <v>49</v>
      </c>
      <c r="G29" s="29">
        <v>911</v>
      </c>
      <c r="H29" s="29">
        <v>876</v>
      </c>
      <c r="I29" s="30">
        <v>1787</v>
      </c>
      <c r="J29" s="12">
        <v>79</v>
      </c>
      <c r="K29" s="29">
        <v>338</v>
      </c>
      <c r="L29" s="29">
        <v>405</v>
      </c>
      <c r="M29" s="30">
        <v>743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750</v>
      </c>
      <c r="D30" s="29">
        <v>701</v>
      </c>
      <c r="E30" s="30">
        <v>1451</v>
      </c>
      <c r="F30" s="12">
        <v>50</v>
      </c>
      <c r="G30" s="29">
        <v>883</v>
      </c>
      <c r="H30" s="29">
        <v>741</v>
      </c>
      <c r="I30" s="30">
        <v>1624</v>
      </c>
      <c r="J30" s="12">
        <v>80</v>
      </c>
      <c r="K30" s="29">
        <v>303</v>
      </c>
      <c r="L30" s="29">
        <v>402</v>
      </c>
      <c r="M30" s="30">
        <v>705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755</v>
      </c>
      <c r="D31" s="29">
        <v>727</v>
      </c>
      <c r="E31" s="30">
        <v>1482</v>
      </c>
      <c r="F31" s="12">
        <v>51</v>
      </c>
      <c r="G31" s="29">
        <v>825</v>
      </c>
      <c r="H31" s="29">
        <v>740</v>
      </c>
      <c r="I31" s="30">
        <v>1565</v>
      </c>
      <c r="J31" s="12">
        <v>81</v>
      </c>
      <c r="K31" s="29">
        <v>261</v>
      </c>
      <c r="L31" s="29">
        <v>345</v>
      </c>
      <c r="M31" s="30">
        <v>606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894</v>
      </c>
      <c r="D32" s="29">
        <v>812</v>
      </c>
      <c r="E32" s="30">
        <v>1706</v>
      </c>
      <c r="F32" s="12">
        <v>52</v>
      </c>
      <c r="G32" s="29">
        <v>842</v>
      </c>
      <c r="H32" s="29">
        <v>715</v>
      </c>
      <c r="I32" s="30">
        <v>1557</v>
      </c>
      <c r="J32" s="12">
        <v>82</v>
      </c>
      <c r="K32" s="29">
        <v>237</v>
      </c>
      <c r="L32" s="29">
        <v>319</v>
      </c>
      <c r="M32" s="30">
        <v>556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935</v>
      </c>
      <c r="D33" s="29">
        <v>743</v>
      </c>
      <c r="E33" s="30">
        <v>1678</v>
      </c>
      <c r="F33" s="12">
        <v>53</v>
      </c>
      <c r="G33" s="29">
        <v>832</v>
      </c>
      <c r="H33" s="29">
        <v>758</v>
      </c>
      <c r="I33" s="30">
        <v>1590</v>
      </c>
      <c r="J33" s="12">
        <v>83</v>
      </c>
      <c r="K33" s="29">
        <v>195</v>
      </c>
      <c r="L33" s="29">
        <v>278</v>
      </c>
      <c r="M33" s="30">
        <v>473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880</v>
      </c>
      <c r="D34" s="29">
        <v>807</v>
      </c>
      <c r="E34" s="30">
        <v>1687</v>
      </c>
      <c r="F34" s="12">
        <v>54</v>
      </c>
      <c r="G34" s="29">
        <v>831</v>
      </c>
      <c r="H34" s="29">
        <v>727</v>
      </c>
      <c r="I34" s="30">
        <v>1558</v>
      </c>
      <c r="J34" s="12">
        <v>84</v>
      </c>
      <c r="K34" s="29">
        <v>150</v>
      </c>
      <c r="L34" s="29">
        <v>240</v>
      </c>
      <c r="M34" s="30">
        <v>390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948</v>
      </c>
      <c r="D35" s="29">
        <v>820</v>
      </c>
      <c r="E35" s="30">
        <v>1768</v>
      </c>
      <c r="F35" s="12">
        <v>55</v>
      </c>
      <c r="G35" s="29">
        <v>871</v>
      </c>
      <c r="H35" s="29">
        <v>766</v>
      </c>
      <c r="I35" s="30">
        <v>1637</v>
      </c>
      <c r="J35" s="12">
        <v>85</v>
      </c>
      <c r="K35" s="29">
        <v>127</v>
      </c>
      <c r="L35" s="29">
        <v>241</v>
      </c>
      <c r="M35" s="30">
        <v>368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965</v>
      </c>
      <c r="D36" s="29">
        <v>840</v>
      </c>
      <c r="E36" s="30">
        <v>1805</v>
      </c>
      <c r="F36" s="12">
        <v>56</v>
      </c>
      <c r="G36" s="29">
        <v>846</v>
      </c>
      <c r="H36" s="29">
        <v>847</v>
      </c>
      <c r="I36" s="30">
        <v>1693</v>
      </c>
      <c r="J36" s="12">
        <v>86</v>
      </c>
      <c r="K36" s="29">
        <v>111</v>
      </c>
      <c r="L36" s="29">
        <v>229</v>
      </c>
      <c r="M36" s="30">
        <v>340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931</v>
      </c>
      <c r="D37" s="29">
        <v>829</v>
      </c>
      <c r="E37" s="30">
        <v>1760</v>
      </c>
      <c r="F37" s="12">
        <v>57</v>
      </c>
      <c r="G37" s="29">
        <v>887</v>
      </c>
      <c r="H37" s="29">
        <v>836</v>
      </c>
      <c r="I37" s="30">
        <v>1723</v>
      </c>
      <c r="J37" s="12">
        <v>87</v>
      </c>
      <c r="K37" s="29">
        <v>95</v>
      </c>
      <c r="L37" s="29">
        <v>246</v>
      </c>
      <c r="M37" s="30">
        <v>341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981</v>
      </c>
      <c r="D38" s="29">
        <v>934</v>
      </c>
      <c r="E38" s="30">
        <v>1915</v>
      </c>
      <c r="F38" s="12">
        <v>58</v>
      </c>
      <c r="G38" s="29">
        <v>970</v>
      </c>
      <c r="H38" s="29">
        <v>931</v>
      </c>
      <c r="I38" s="30">
        <v>1901</v>
      </c>
      <c r="J38" s="12">
        <v>88</v>
      </c>
      <c r="K38" s="29">
        <v>80</v>
      </c>
      <c r="L38" s="29">
        <v>187</v>
      </c>
      <c r="M38" s="30">
        <v>267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1015</v>
      </c>
      <c r="D39" s="31">
        <v>1011</v>
      </c>
      <c r="E39" s="32">
        <v>2026</v>
      </c>
      <c r="F39" s="15">
        <v>59</v>
      </c>
      <c r="G39" s="31">
        <v>1022</v>
      </c>
      <c r="H39" s="31">
        <v>988</v>
      </c>
      <c r="I39" s="32">
        <v>2010</v>
      </c>
      <c r="J39" s="15">
        <v>89</v>
      </c>
      <c r="K39" s="31">
        <v>57</v>
      </c>
      <c r="L39" s="31">
        <v>146</v>
      </c>
      <c r="M39" s="32">
        <v>203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3616</v>
      </c>
      <c r="D42" s="27">
        <v>3352</v>
      </c>
      <c r="E42" s="28">
        <v>6968</v>
      </c>
      <c r="F42" s="18" t="s">
        <v>9</v>
      </c>
      <c r="G42" s="27">
        <v>5742</v>
      </c>
      <c r="H42" s="27">
        <v>5425</v>
      </c>
      <c r="I42" s="28">
        <v>11167</v>
      </c>
      <c r="J42" s="18" t="s">
        <v>10</v>
      </c>
      <c r="K42" s="27">
        <v>1146</v>
      </c>
      <c r="L42" s="27">
        <v>1584</v>
      </c>
      <c r="M42" s="28">
        <v>2730</v>
      </c>
      <c r="N42" s="23" t="s">
        <v>11</v>
      </c>
      <c r="O42" s="27">
        <v>10620</v>
      </c>
      <c r="P42" s="27">
        <v>10196</v>
      </c>
      <c r="Q42" s="28">
        <v>20816</v>
      </c>
    </row>
    <row r="43" spans="2:17" s="1" customFormat="1" ht="15" customHeight="1">
      <c r="B43" s="19" t="s">
        <v>12</v>
      </c>
      <c r="C43" s="29">
        <v>3478</v>
      </c>
      <c r="D43" s="29">
        <v>3444</v>
      </c>
      <c r="E43" s="30">
        <v>6922</v>
      </c>
      <c r="F43" s="19" t="s">
        <v>13</v>
      </c>
      <c r="G43" s="29">
        <v>5003</v>
      </c>
      <c r="H43" s="29">
        <v>4497</v>
      </c>
      <c r="I43" s="30">
        <v>9500</v>
      </c>
      <c r="J43" s="19" t="s">
        <v>14</v>
      </c>
      <c r="K43" s="29">
        <v>470</v>
      </c>
      <c r="L43" s="29">
        <v>1049</v>
      </c>
      <c r="M43" s="30">
        <v>1519</v>
      </c>
      <c r="N43" s="24" t="s">
        <v>15</v>
      </c>
      <c r="O43" s="29">
        <v>48722</v>
      </c>
      <c r="P43" s="29">
        <v>45506</v>
      </c>
      <c r="Q43" s="30">
        <v>94228</v>
      </c>
    </row>
    <row r="44" spans="2:19" s="1" customFormat="1" ht="15" customHeight="1">
      <c r="B44" s="19" t="s">
        <v>16</v>
      </c>
      <c r="C44" s="29">
        <v>3526</v>
      </c>
      <c r="D44" s="29">
        <v>3400</v>
      </c>
      <c r="E44" s="30">
        <v>6926</v>
      </c>
      <c r="F44" s="19" t="s">
        <v>17</v>
      </c>
      <c r="G44" s="29">
        <v>4213</v>
      </c>
      <c r="H44" s="29">
        <v>3681</v>
      </c>
      <c r="I44" s="30">
        <v>7894</v>
      </c>
      <c r="J44" s="19" t="s">
        <v>18</v>
      </c>
      <c r="K44" s="29">
        <v>185</v>
      </c>
      <c r="L44" s="29">
        <v>454</v>
      </c>
      <c r="M44" s="30">
        <v>639</v>
      </c>
      <c r="N44" s="25" t="s">
        <v>19</v>
      </c>
      <c r="O44" s="31">
        <v>9760</v>
      </c>
      <c r="P44" s="31">
        <v>12162</v>
      </c>
      <c r="Q44" s="32">
        <v>21922</v>
      </c>
      <c r="S44" s="4"/>
    </row>
    <row r="45" spans="2:17" s="1" customFormat="1" ht="15" customHeight="1">
      <c r="B45" s="19" t="s">
        <v>20</v>
      </c>
      <c r="C45" s="29">
        <v>3505</v>
      </c>
      <c r="D45" s="29">
        <v>3255</v>
      </c>
      <c r="E45" s="30">
        <v>6760</v>
      </c>
      <c r="F45" s="19" t="s">
        <v>21</v>
      </c>
      <c r="G45" s="29">
        <v>4596</v>
      </c>
      <c r="H45" s="29">
        <v>4368</v>
      </c>
      <c r="I45" s="30">
        <v>8964</v>
      </c>
      <c r="J45" s="19" t="s">
        <v>22</v>
      </c>
      <c r="K45" s="29">
        <v>37</v>
      </c>
      <c r="L45" s="29">
        <v>107</v>
      </c>
      <c r="M45" s="30">
        <v>144</v>
      </c>
      <c r="N45" s="17" t="s">
        <v>1</v>
      </c>
      <c r="O45" s="33">
        <f>SUM(K42:K49,G42:G49,C42:C49)</f>
        <v>69102</v>
      </c>
      <c r="P45" s="33">
        <f>SUM(L42:L49,H42:H49,D42:D49)</f>
        <v>67864</v>
      </c>
      <c r="Q45" s="34">
        <f>SUM(M42:M49,I42:I49,E42:E49)</f>
        <v>136966</v>
      </c>
    </row>
    <row r="46" spans="2:17" s="1" customFormat="1" ht="15.75" customHeight="1">
      <c r="B46" s="19" t="s">
        <v>23</v>
      </c>
      <c r="C46" s="29">
        <v>4214</v>
      </c>
      <c r="D46" s="29">
        <v>3790</v>
      </c>
      <c r="E46" s="30">
        <v>8004</v>
      </c>
      <c r="F46" s="19" t="s">
        <v>24</v>
      </c>
      <c r="G46" s="29">
        <v>3927</v>
      </c>
      <c r="H46" s="29">
        <v>4150</v>
      </c>
      <c r="I46" s="30">
        <v>8077</v>
      </c>
      <c r="J46" s="19" t="s">
        <v>25</v>
      </c>
      <c r="K46" s="29">
        <v>3</v>
      </c>
      <c r="L46" s="29">
        <v>7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4840</v>
      </c>
      <c r="D47" s="29">
        <v>4434</v>
      </c>
      <c r="E47" s="30">
        <v>9274</v>
      </c>
      <c r="F47" s="19" t="s">
        <v>27</v>
      </c>
      <c r="G47" s="29">
        <v>3321</v>
      </c>
      <c r="H47" s="29">
        <v>3573</v>
      </c>
      <c r="I47" s="30">
        <v>6894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5961</v>
      </c>
      <c r="D48" s="29">
        <v>5717</v>
      </c>
      <c r="E48" s="30">
        <v>11678</v>
      </c>
      <c r="F48" s="19" t="s">
        <v>30</v>
      </c>
      <c r="G48" s="29">
        <v>2657</v>
      </c>
      <c r="H48" s="29">
        <v>3059</v>
      </c>
      <c r="I48" s="30">
        <v>5716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6721</v>
      </c>
      <c r="D49" s="31">
        <v>6189</v>
      </c>
      <c r="E49" s="32">
        <v>12910</v>
      </c>
      <c r="F49" s="20" t="s">
        <v>33</v>
      </c>
      <c r="G49" s="31">
        <v>1941</v>
      </c>
      <c r="H49" s="31">
        <v>2328</v>
      </c>
      <c r="I49" s="32">
        <v>4269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C7" sqref="C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42.6899</v>
      </c>
    </row>
    <row r="5" spans="3:14" s="1" customFormat="1" ht="15" customHeight="1">
      <c r="C5" s="3"/>
      <c r="E5" s="44">
        <f>SUM(E10:E39,I10:I39,M10:M39,Q10:Q39)</f>
        <v>107977</v>
      </c>
      <c r="F5" s="45"/>
      <c r="G5" s="44">
        <f>SUM(C10:C39,G10:G39,K10:K39,O10:O39)</f>
        <v>53676</v>
      </c>
      <c r="H5" s="45"/>
      <c r="I5" s="44">
        <f>SUM(D10:D39,H10:H39,L10:L39,P10:P39)</f>
        <v>54301</v>
      </c>
      <c r="J5" s="45"/>
      <c r="L5" s="40"/>
      <c r="M5" s="2" t="s">
        <v>2</v>
      </c>
      <c r="N5" s="26">
        <v>41.4558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43.9098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450</v>
      </c>
      <c r="D10" s="27">
        <v>456</v>
      </c>
      <c r="E10" s="28">
        <v>906</v>
      </c>
      <c r="F10" s="9">
        <v>30</v>
      </c>
      <c r="G10" s="27">
        <v>872</v>
      </c>
      <c r="H10" s="27">
        <v>842</v>
      </c>
      <c r="I10" s="28">
        <v>1714</v>
      </c>
      <c r="J10" s="9">
        <v>60</v>
      </c>
      <c r="K10" s="27">
        <v>896</v>
      </c>
      <c r="L10" s="27">
        <v>882</v>
      </c>
      <c r="M10" s="28">
        <v>1778</v>
      </c>
      <c r="N10" s="10">
        <v>90</v>
      </c>
      <c r="O10" s="27">
        <v>62</v>
      </c>
      <c r="P10" s="27">
        <v>144</v>
      </c>
      <c r="Q10" s="28">
        <v>206</v>
      </c>
    </row>
    <row r="11" spans="2:17" s="1" customFormat="1" ht="15" customHeight="1">
      <c r="B11" s="11">
        <v>1</v>
      </c>
      <c r="C11" s="29">
        <v>464</v>
      </c>
      <c r="D11" s="29">
        <v>412</v>
      </c>
      <c r="E11" s="30">
        <v>876</v>
      </c>
      <c r="F11" s="12">
        <v>31</v>
      </c>
      <c r="G11" s="29">
        <v>864</v>
      </c>
      <c r="H11" s="29">
        <v>785</v>
      </c>
      <c r="I11" s="30">
        <v>1649</v>
      </c>
      <c r="J11" s="12">
        <v>61</v>
      </c>
      <c r="K11" s="29">
        <v>778</v>
      </c>
      <c r="L11" s="29">
        <v>811</v>
      </c>
      <c r="M11" s="30">
        <v>1589</v>
      </c>
      <c r="N11" s="13">
        <v>91</v>
      </c>
      <c r="O11" s="29">
        <v>46</v>
      </c>
      <c r="P11" s="29">
        <v>117</v>
      </c>
      <c r="Q11" s="30">
        <v>163</v>
      </c>
    </row>
    <row r="12" spans="2:17" s="1" customFormat="1" ht="15" customHeight="1">
      <c r="B12" s="9">
        <v>2</v>
      </c>
      <c r="C12" s="29">
        <v>416</v>
      </c>
      <c r="D12" s="29">
        <v>453</v>
      </c>
      <c r="E12" s="30">
        <v>869</v>
      </c>
      <c r="F12" s="12">
        <v>32</v>
      </c>
      <c r="G12" s="29">
        <v>877</v>
      </c>
      <c r="H12" s="29">
        <v>797</v>
      </c>
      <c r="I12" s="30">
        <v>1674</v>
      </c>
      <c r="J12" s="12">
        <v>62</v>
      </c>
      <c r="K12" s="29">
        <v>480</v>
      </c>
      <c r="L12" s="29">
        <v>506</v>
      </c>
      <c r="M12" s="30">
        <v>986</v>
      </c>
      <c r="N12" s="13">
        <v>92</v>
      </c>
      <c r="O12" s="29">
        <v>28</v>
      </c>
      <c r="P12" s="29">
        <v>81</v>
      </c>
      <c r="Q12" s="30">
        <v>109</v>
      </c>
    </row>
    <row r="13" spans="2:17" s="1" customFormat="1" ht="15" customHeight="1">
      <c r="B13" s="11">
        <v>3</v>
      </c>
      <c r="C13" s="29">
        <v>433</v>
      </c>
      <c r="D13" s="29">
        <v>411</v>
      </c>
      <c r="E13" s="30">
        <v>844</v>
      </c>
      <c r="F13" s="12">
        <v>33</v>
      </c>
      <c r="G13" s="29">
        <v>968</v>
      </c>
      <c r="H13" s="29">
        <v>871</v>
      </c>
      <c r="I13" s="30">
        <v>1839</v>
      </c>
      <c r="J13" s="12">
        <v>63</v>
      </c>
      <c r="K13" s="29">
        <v>537</v>
      </c>
      <c r="L13" s="29">
        <v>550</v>
      </c>
      <c r="M13" s="30">
        <v>1087</v>
      </c>
      <c r="N13" s="13">
        <v>93</v>
      </c>
      <c r="O13" s="29">
        <v>32</v>
      </c>
      <c r="P13" s="29">
        <v>71</v>
      </c>
      <c r="Q13" s="30">
        <v>103</v>
      </c>
    </row>
    <row r="14" spans="2:17" s="1" customFormat="1" ht="15" customHeight="1">
      <c r="B14" s="9">
        <v>4</v>
      </c>
      <c r="C14" s="29">
        <v>476</v>
      </c>
      <c r="D14" s="29">
        <v>424</v>
      </c>
      <c r="E14" s="30">
        <v>900</v>
      </c>
      <c r="F14" s="12">
        <v>34</v>
      </c>
      <c r="G14" s="29">
        <v>1000</v>
      </c>
      <c r="H14" s="29">
        <v>913</v>
      </c>
      <c r="I14" s="30">
        <v>1913</v>
      </c>
      <c r="J14" s="12">
        <v>64</v>
      </c>
      <c r="K14" s="29">
        <v>642</v>
      </c>
      <c r="L14" s="29">
        <v>753</v>
      </c>
      <c r="M14" s="30">
        <v>1395</v>
      </c>
      <c r="N14" s="13">
        <v>94</v>
      </c>
      <c r="O14" s="29">
        <v>26</v>
      </c>
      <c r="P14" s="29">
        <v>78</v>
      </c>
      <c r="Q14" s="30">
        <v>104</v>
      </c>
    </row>
    <row r="15" spans="2:17" s="1" customFormat="1" ht="15" customHeight="1">
      <c r="B15" s="11">
        <v>5</v>
      </c>
      <c r="C15" s="29">
        <v>465</v>
      </c>
      <c r="D15" s="29">
        <v>406</v>
      </c>
      <c r="E15" s="30">
        <v>871</v>
      </c>
      <c r="F15" s="12">
        <v>35</v>
      </c>
      <c r="G15" s="29">
        <v>1037</v>
      </c>
      <c r="H15" s="29">
        <v>995</v>
      </c>
      <c r="I15" s="30">
        <v>2032</v>
      </c>
      <c r="J15" s="12">
        <v>65</v>
      </c>
      <c r="K15" s="29">
        <v>639</v>
      </c>
      <c r="L15" s="29">
        <v>641</v>
      </c>
      <c r="M15" s="30">
        <v>1280</v>
      </c>
      <c r="N15" s="13">
        <v>95</v>
      </c>
      <c r="O15" s="29">
        <v>16</v>
      </c>
      <c r="P15" s="29">
        <v>42</v>
      </c>
      <c r="Q15" s="30">
        <v>58</v>
      </c>
    </row>
    <row r="16" spans="2:17" s="1" customFormat="1" ht="15" customHeight="1">
      <c r="B16" s="9">
        <v>6</v>
      </c>
      <c r="C16" s="29">
        <v>493</v>
      </c>
      <c r="D16" s="29">
        <v>442</v>
      </c>
      <c r="E16" s="30">
        <v>935</v>
      </c>
      <c r="F16" s="12">
        <v>36</v>
      </c>
      <c r="G16" s="29">
        <v>996</v>
      </c>
      <c r="H16" s="29">
        <v>897</v>
      </c>
      <c r="I16" s="30">
        <v>1893</v>
      </c>
      <c r="J16" s="12">
        <v>66</v>
      </c>
      <c r="K16" s="29">
        <v>676</v>
      </c>
      <c r="L16" s="29">
        <v>731</v>
      </c>
      <c r="M16" s="30">
        <v>1407</v>
      </c>
      <c r="N16" s="13">
        <v>96</v>
      </c>
      <c r="O16" s="29">
        <v>8</v>
      </c>
      <c r="P16" s="29">
        <v>32</v>
      </c>
      <c r="Q16" s="30">
        <v>40</v>
      </c>
    </row>
    <row r="17" spans="2:17" s="1" customFormat="1" ht="15" customHeight="1">
      <c r="B17" s="11">
        <v>7</v>
      </c>
      <c r="C17" s="29">
        <v>424</v>
      </c>
      <c r="D17" s="29">
        <v>456</v>
      </c>
      <c r="E17" s="30">
        <v>880</v>
      </c>
      <c r="F17" s="12">
        <v>37</v>
      </c>
      <c r="G17" s="29">
        <v>1007</v>
      </c>
      <c r="H17" s="29">
        <v>943</v>
      </c>
      <c r="I17" s="30">
        <v>1950</v>
      </c>
      <c r="J17" s="12">
        <v>67</v>
      </c>
      <c r="K17" s="29">
        <v>581</v>
      </c>
      <c r="L17" s="29">
        <v>669</v>
      </c>
      <c r="M17" s="30">
        <v>1250</v>
      </c>
      <c r="N17" s="13">
        <v>97</v>
      </c>
      <c r="O17" s="29">
        <v>6</v>
      </c>
      <c r="P17" s="29">
        <v>25</v>
      </c>
      <c r="Q17" s="30">
        <v>31</v>
      </c>
    </row>
    <row r="18" spans="2:17" s="1" customFormat="1" ht="15" customHeight="1">
      <c r="B18" s="9">
        <v>8</v>
      </c>
      <c r="C18" s="29">
        <v>466</v>
      </c>
      <c r="D18" s="29">
        <v>439</v>
      </c>
      <c r="E18" s="30">
        <v>905</v>
      </c>
      <c r="F18" s="12">
        <v>38</v>
      </c>
      <c r="G18" s="29">
        <v>930</v>
      </c>
      <c r="H18" s="29">
        <v>835</v>
      </c>
      <c r="I18" s="30">
        <v>1765</v>
      </c>
      <c r="J18" s="12">
        <v>68</v>
      </c>
      <c r="K18" s="29">
        <v>527</v>
      </c>
      <c r="L18" s="29">
        <v>583</v>
      </c>
      <c r="M18" s="30">
        <v>1110</v>
      </c>
      <c r="N18" s="13">
        <v>98</v>
      </c>
      <c r="O18" s="29">
        <v>4</v>
      </c>
      <c r="P18" s="29">
        <v>19</v>
      </c>
      <c r="Q18" s="30">
        <v>23</v>
      </c>
    </row>
    <row r="19" spans="2:17" s="1" customFormat="1" ht="15" customHeight="1">
      <c r="B19" s="11">
        <v>9</v>
      </c>
      <c r="C19" s="29">
        <v>498</v>
      </c>
      <c r="D19" s="29">
        <v>445</v>
      </c>
      <c r="E19" s="30">
        <v>943</v>
      </c>
      <c r="F19" s="12">
        <v>39</v>
      </c>
      <c r="G19" s="29">
        <v>888</v>
      </c>
      <c r="H19" s="29">
        <v>873</v>
      </c>
      <c r="I19" s="30">
        <v>1761</v>
      </c>
      <c r="J19" s="12">
        <v>69</v>
      </c>
      <c r="K19" s="29">
        <v>447</v>
      </c>
      <c r="L19" s="29">
        <v>463</v>
      </c>
      <c r="M19" s="30">
        <v>910</v>
      </c>
      <c r="N19" s="13">
        <v>99</v>
      </c>
      <c r="O19" s="29">
        <v>0</v>
      </c>
      <c r="P19" s="29">
        <v>8</v>
      </c>
      <c r="Q19" s="30">
        <v>8</v>
      </c>
    </row>
    <row r="20" spans="2:17" s="1" customFormat="1" ht="15" customHeight="1">
      <c r="B20" s="9">
        <v>10</v>
      </c>
      <c r="C20" s="29">
        <v>453</v>
      </c>
      <c r="D20" s="29">
        <v>429</v>
      </c>
      <c r="E20" s="30">
        <v>882</v>
      </c>
      <c r="F20" s="12">
        <v>40</v>
      </c>
      <c r="G20" s="29">
        <v>923</v>
      </c>
      <c r="H20" s="29">
        <v>788</v>
      </c>
      <c r="I20" s="30">
        <v>1711</v>
      </c>
      <c r="J20" s="12">
        <v>70</v>
      </c>
      <c r="K20" s="29">
        <v>507</v>
      </c>
      <c r="L20" s="29">
        <v>548</v>
      </c>
      <c r="M20" s="30">
        <v>1055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475</v>
      </c>
      <c r="D21" s="29">
        <v>454</v>
      </c>
      <c r="E21" s="30">
        <v>929</v>
      </c>
      <c r="F21" s="12">
        <v>41</v>
      </c>
      <c r="G21" s="29">
        <v>844</v>
      </c>
      <c r="H21" s="29">
        <v>791</v>
      </c>
      <c r="I21" s="30">
        <v>1635</v>
      </c>
      <c r="J21" s="12">
        <v>71</v>
      </c>
      <c r="K21" s="29">
        <v>501</v>
      </c>
      <c r="L21" s="29">
        <v>607</v>
      </c>
      <c r="M21" s="30">
        <v>1108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414</v>
      </c>
      <c r="D22" s="29">
        <v>401</v>
      </c>
      <c r="E22" s="30">
        <v>815</v>
      </c>
      <c r="F22" s="12">
        <v>42</v>
      </c>
      <c r="G22" s="29">
        <v>725</v>
      </c>
      <c r="H22" s="29">
        <v>686</v>
      </c>
      <c r="I22" s="30">
        <v>1411</v>
      </c>
      <c r="J22" s="12">
        <v>72</v>
      </c>
      <c r="K22" s="29">
        <v>516</v>
      </c>
      <c r="L22" s="29">
        <v>600</v>
      </c>
      <c r="M22" s="30">
        <v>1116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505</v>
      </c>
      <c r="D23" s="29">
        <v>436</v>
      </c>
      <c r="E23" s="30">
        <v>941</v>
      </c>
      <c r="F23" s="12">
        <v>43</v>
      </c>
      <c r="G23" s="29">
        <v>847</v>
      </c>
      <c r="H23" s="29">
        <v>805</v>
      </c>
      <c r="I23" s="30">
        <v>1652</v>
      </c>
      <c r="J23" s="12">
        <v>73</v>
      </c>
      <c r="K23" s="29">
        <v>451</v>
      </c>
      <c r="L23" s="29">
        <v>545</v>
      </c>
      <c r="M23" s="30">
        <v>996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497</v>
      </c>
      <c r="D24" s="29">
        <v>447</v>
      </c>
      <c r="E24" s="30">
        <v>944</v>
      </c>
      <c r="F24" s="12">
        <v>44</v>
      </c>
      <c r="G24" s="29">
        <v>799</v>
      </c>
      <c r="H24" s="29">
        <v>744</v>
      </c>
      <c r="I24" s="30">
        <v>1543</v>
      </c>
      <c r="J24" s="12">
        <v>74</v>
      </c>
      <c r="K24" s="29">
        <v>412</v>
      </c>
      <c r="L24" s="29">
        <v>520</v>
      </c>
      <c r="M24" s="30">
        <v>932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461</v>
      </c>
      <c r="D25" s="29">
        <v>485</v>
      </c>
      <c r="E25" s="30">
        <v>946</v>
      </c>
      <c r="F25" s="12">
        <v>45</v>
      </c>
      <c r="G25" s="29">
        <v>732</v>
      </c>
      <c r="H25" s="29">
        <v>726</v>
      </c>
      <c r="I25" s="30">
        <v>1458</v>
      </c>
      <c r="J25" s="12">
        <v>75</v>
      </c>
      <c r="K25" s="29">
        <v>386</v>
      </c>
      <c r="L25" s="29">
        <v>553</v>
      </c>
      <c r="M25" s="30">
        <v>939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463</v>
      </c>
      <c r="D26" s="29">
        <v>488</v>
      </c>
      <c r="E26" s="30">
        <v>951</v>
      </c>
      <c r="F26" s="12">
        <v>46</v>
      </c>
      <c r="G26" s="29">
        <v>766</v>
      </c>
      <c r="H26" s="29">
        <v>694</v>
      </c>
      <c r="I26" s="30">
        <v>1460</v>
      </c>
      <c r="J26" s="12">
        <v>76</v>
      </c>
      <c r="K26" s="29">
        <v>428</v>
      </c>
      <c r="L26" s="29">
        <v>497</v>
      </c>
      <c r="M26" s="30">
        <v>925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472</v>
      </c>
      <c r="D27" s="29">
        <v>470</v>
      </c>
      <c r="E27" s="30">
        <v>942</v>
      </c>
      <c r="F27" s="12">
        <v>47</v>
      </c>
      <c r="G27" s="29">
        <v>691</v>
      </c>
      <c r="H27" s="29">
        <v>656</v>
      </c>
      <c r="I27" s="30">
        <v>1347</v>
      </c>
      <c r="J27" s="12">
        <v>77</v>
      </c>
      <c r="K27" s="29">
        <v>370</v>
      </c>
      <c r="L27" s="29">
        <v>533</v>
      </c>
      <c r="M27" s="30">
        <v>903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505</v>
      </c>
      <c r="D28" s="29">
        <v>505</v>
      </c>
      <c r="E28" s="30">
        <v>1010</v>
      </c>
      <c r="F28" s="12">
        <v>48</v>
      </c>
      <c r="G28" s="29">
        <v>766</v>
      </c>
      <c r="H28" s="29">
        <v>721</v>
      </c>
      <c r="I28" s="30">
        <v>1487</v>
      </c>
      <c r="J28" s="12">
        <v>78</v>
      </c>
      <c r="K28" s="29">
        <v>337</v>
      </c>
      <c r="L28" s="29">
        <v>504</v>
      </c>
      <c r="M28" s="30">
        <v>841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545</v>
      </c>
      <c r="D29" s="29">
        <v>489</v>
      </c>
      <c r="E29" s="30">
        <v>1034</v>
      </c>
      <c r="F29" s="12">
        <v>49</v>
      </c>
      <c r="G29" s="29">
        <v>726</v>
      </c>
      <c r="H29" s="29">
        <v>662</v>
      </c>
      <c r="I29" s="30">
        <v>1388</v>
      </c>
      <c r="J29" s="12">
        <v>79</v>
      </c>
      <c r="K29" s="29">
        <v>337</v>
      </c>
      <c r="L29" s="29">
        <v>460</v>
      </c>
      <c r="M29" s="30">
        <v>797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545</v>
      </c>
      <c r="D30" s="29">
        <v>572</v>
      </c>
      <c r="E30" s="30">
        <v>1117</v>
      </c>
      <c r="F30" s="12">
        <v>50</v>
      </c>
      <c r="G30" s="29">
        <v>675</v>
      </c>
      <c r="H30" s="29">
        <v>631</v>
      </c>
      <c r="I30" s="30">
        <v>1306</v>
      </c>
      <c r="J30" s="12">
        <v>80</v>
      </c>
      <c r="K30" s="29">
        <v>301</v>
      </c>
      <c r="L30" s="29">
        <v>414</v>
      </c>
      <c r="M30" s="30">
        <v>715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597</v>
      </c>
      <c r="D31" s="29">
        <v>577</v>
      </c>
      <c r="E31" s="30">
        <v>1174</v>
      </c>
      <c r="F31" s="12">
        <v>51</v>
      </c>
      <c r="G31" s="29">
        <v>664</v>
      </c>
      <c r="H31" s="29">
        <v>655</v>
      </c>
      <c r="I31" s="30">
        <v>1319</v>
      </c>
      <c r="J31" s="12">
        <v>81</v>
      </c>
      <c r="K31" s="29">
        <v>279</v>
      </c>
      <c r="L31" s="29">
        <v>379</v>
      </c>
      <c r="M31" s="30">
        <v>658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609</v>
      </c>
      <c r="D32" s="29">
        <v>617</v>
      </c>
      <c r="E32" s="30">
        <v>1226</v>
      </c>
      <c r="F32" s="12">
        <v>52</v>
      </c>
      <c r="G32" s="29">
        <v>698</v>
      </c>
      <c r="H32" s="29">
        <v>647</v>
      </c>
      <c r="I32" s="30">
        <v>1345</v>
      </c>
      <c r="J32" s="12">
        <v>82</v>
      </c>
      <c r="K32" s="29">
        <v>294</v>
      </c>
      <c r="L32" s="29">
        <v>357</v>
      </c>
      <c r="M32" s="30">
        <v>651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704</v>
      </c>
      <c r="D33" s="29">
        <v>755</v>
      </c>
      <c r="E33" s="30">
        <v>1459</v>
      </c>
      <c r="F33" s="12">
        <v>53</v>
      </c>
      <c r="G33" s="29">
        <v>730</v>
      </c>
      <c r="H33" s="29">
        <v>663</v>
      </c>
      <c r="I33" s="30">
        <v>1393</v>
      </c>
      <c r="J33" s="12">
        <v>83</v>
      </c>
      <c r="K33" s="29">
        <v>198</v>
      </c>
      <c r="L33" s="29">
        <v>333</v>
      </c>
      <c r="M33" s="30">
        <v>531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743</v>
      </c>
      <c r="D34" s="29">
        <v>707</v>
      </c>
      <c r="E34" s="30">
        <v>1450</v>
      </c>
      <c r="F34" s="12">
        <v>54</v>
      </c>
      <c r="G34" s="29">
        <v>668</v>
      </c>
      <c r="H34" s="29">
        <v>624</v>
      </c>
      <c r="I34" s="30">
        <v>1292</v>
      </c>
      <c r="J34" s="12">
        <v>84</v>
      </c>
      <c r="K34" s="29">
        <v>165</v>
      </c>
      <c r="L34" s="29">
        <v>280</v>
      </c>
      <c r="M34" s="30">
        <v>445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788</v>
      </c>
      <c r="D35" s="29">
        <v>696</v>
      </c>
      <c r="E35" s="30">
        <v>1484</v>
      </c>
      <c r="F35" s="12">
        <v>55</v>
      </c>
      <c r="G35" s="29">
        <v>710</v>
      </c>
      <c r="H35" s="29">
        <v>701</v>
      </c>
      <c r="I35" s="30">
        <v>1411</v>
      </c>
      <c r="J35" s="12">
        <v>85</v>
      </c>
      <c r="K35" s="29">
        <v>140</v>
      </c>
      <c r="L35" s="29">
        <v>273</v>
      </c>
      <c r="M35" s="30">
        <v>413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817</v>
      </c>
      <c r="D36" s="29">
        <v>686</v>
      </c>
      <c r="E36" s="30">
        <v>1503</v>
      </c>
      <c r="F36" s="12">
        <v>56</v>
      </c>
      <c r="G36" s="29">
        <v>690</v>
      </c>
      <c r="H36" s="29">
        <v>688</v>
      </c>
      <c r="I36" s="30">
        <v>1378</v>
      </c>
      <c r="J36" s="12">
        <v>86</v>
      </c>
      <c r="K36" s="29">
        <v>120</v>
      </c>
      <c r="L36" s="29">
        <v>246</v>
      </c>
      <c r="M36" s="30">
        <v>366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788</v>
      </c>
      <c r="D37" s="29">
        <v>738</v>
      </c>
      <c r="E37" s="30">
        <v>1526</v>
      </c>
      <c r="F37" s="12">
        <v>57</v>
      </c>
      <c r="G37" s="29">
        <v>793</v>
      </c>
      <c r="H37" s="29">
        <v>729</v>
      </c>
      <c r="I37" s="30">
        <v>1522</v>
      </c>
      <c r="J37" s="12">
        <v>87</v>
      </c>
      <c r="K37" s="29">
        <v>98</v>
      </c>
      <c r="L37" s="29">
        <v>220</v>
      </c>
      <c r="M37" s="30">
        <v>318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843</v>
      </c>
      <c r="D38" s="29">
        <v>774</v>
      </c>
      <c r="E38" s="30">
        <v>1617</v>
      </c>
      <c r="F38" s="12">
        <v>58</v>
      </c>
      <c r="G38" s="29">
        <v>862</v>
      </c>
      <c r="H38" s="29">
        <v>788</v>
      </c>
      <c r="I38" s="30">
        <v>1650</v>
      </c>
      <c r="J38" s="12">
        <v>88</v>
      </c>
      <c r="K38" s="29">
        <v>81</v>
      </c>
      <c r="L38" s="29">
        <v>191</v>
      </c>
      <c r="M38" s="30">
        <v>272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858</v>
      </c>
      <c r="D39" s="31">
        <v>796</v>
      </c>
      <c r="E39" s="32">
        <v>1654</v>
      </c>
      <c r="F39" s="15">
        <v>59</v>
      </c>
      <c r="G39" s="31">
        <v>831</v>
      </c>
      <c r="H39" s="31">
        <v>851</v>
      </c>
      <c r="I39" s="32">
        <v>1682</v>
      </c>
      <c r="J39" s="15">
        <v>89</v>
      </c>
      <c r="K39" s="31">
        <v>72</v>
      </c>
      <c r="L39" s="31">
        <v>153</v>
      </c>
      <c r="M39" s="32">
        <v>225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2239</v>
      </c>
      <c r="D42" s="27">
        <v>2156</v>
      </c>
      <c r="E42" s="28">
        <v>4395</v>
      </c>
      <c r="F42" s="18" t="s">
        <v>9</v>
      </c>
      <c r="G42" s="27">
        <v>4138</v>
      </c>
      <c r="H42" s="27">
        <v>3814</v>
      </c>
      <c r="I42" s="28">
        <v>7952</v>
      </c>
      <c r="J42" s="18" t="s">
        <v>10</v>
      </c>
      <c r="K42" s="27">
        <v>1237</v>
      </c>
      <c r="L42" s="27">
        <v>1763</v>
      </c>
      <c r="M42" s="28">
        <v>3000</v>
      </c>
      <c r="N42" s="23" t="s">
        <v>11</v>
      </c>
      <c r="O42" s="27">
        <v>6929</v>
      </c>
      <c r="P42" s="27">
        <v>6511</v>
      </c>
      <c r="Q42" s="28">
        <v>13440</v>
      </c>
    </row>
    <row r="43" spans="2:17" s="1" customFormat="1" ht="15" customHeight="1">
      <c r="B43" s="19" t="s">
        <v>12</v>
      </c>
      <c r="C43" s="29">
        <v>2346</v>
      </c>
      <c r="D43" s="29">
        <v>2188</v>
      </c>
      <c r="E43" s="30">
        <v>4534</v>
      </c>
      <c r="F43" s="19" t="s">
        <v>13</v>
      </c>
      <c r="G43" s="29">
        <v>3681</v>
      </c>
      <c r="H43" s="29">
        <v>3459</v>
      </c>
      <c r="I43" s="30">
        <v>7140</v>
      </c>
      <c r="J43" s="19" t="s">
        <v>14</v>
      </c>
      <c r="K43" s="29">
        <v>511</v>
      </c>
      <c r="L43" s="29">
        <v>1083</v>
      </c>
      <c r="M43" s="30">
        <v>1594</v>
      </c>
      <c r="N43" s="24" t="s">
        <v>15</v>
      </c>
      <c r="O43" s="29">
        <v>37650</v>
      </c>
      <c r="P43" s="29">
        <v>35858</v>
      </c>
      <c r="Q43" s="30">
        <v>73508</v>
      </c>
    </row>
    <row r="44" spans="2:19" s="1" customFormat="1" ht="15" customHeight="1">
      <c r="B44" s="19" t="s">
        <v>16</v>
      </c>
      <c r="C44" s="29">
        <v>2344</v>
      </c>
      <c r="D44" s="29">
        <v>2167</v>
      </c>
      <c r="E44" s="30">
        <v>4511</v>
      </c>
      <c r="F44" s="19" t="s">
        <v>17</v>
      </c>
      <c r="G44" s="29">
        <v>3435</v>
      </c>
      <c r="H44" s="29">
        <v>3220</v>
      </c>
      <c r="I44" s="30">
        <v>6655</v>
      </c>
      <c r="J44" s="19" t="s">
        <v>18</v>
      </c>
      <c r="K44" s="29">
        <v>194</v>
      </c>
      <c r="L44" s="29">
        <v>491</v>
      </c>
      <c r="M44" s="30">
        <v>685</v>
      </c>
      <c r="N44" s="25" t="s">
        <v>19</v>
      </c>
      <c r="O44" s="31">
        <v>9097</v>
      </c>
      <c r="P44" s="31">
        <v>11932</v>
      </c>
      <c r="Q44" s="32">
        <v>21029</v>
      </c>
      <c r="S44" s="4"/>
    </row>
    <row r="45" spans="2:17" s="1" customFormat="1" ht="15" customHeight="1">
      <c r="B45" s="19" t="s">
        <v>20</v>
      </c>
      <c r="C45" s="29">
        <v>2446</v>
      </c>
      <c r="D45" s="29">
        <v>2437</v>
      </c>
      <c r="E45" s="30">
        <v>4883</v>
      </c>
      <c r="F45" s="19" t="s">
        <v>21</v>
      </c>
      <c r="G45" s="29">
        <v>3886</v>
      </c>
      <c r="H45" s="29">
        <v>3757</v>
      </c>
      <c r="I45" s="30">
        <v>7643</v>
      </c>
      <c r="J45" s="19" t="s">
        <v>22</v>
      </c>
      <c r="K45" s="29">
        <v>34</v>
      </c>
      <c r="L45" s="29">
        <v>126</v>
      </c>
      <c r="M45" s="30">
        <v>160</v>
      </c>
      <c r="N45" s="17" t="s">
        <v>1</v>
      </c>
      <c r="O45" s="33">
        <f>SUM(K42:K49,G42:G49,C42:C49)</f>
        <v>53676</v>
      </c>
      <c r="P45" s="33">
        <f>SUM(L42:L49,H42:H49,D42:D49)</f>
        <v>54301</v>
      </c>
      <c r="Q45" s="34">
        <f>SUM(M42:M49,I42:I49,E42:E49)</f>
        <v>107977</v>
      </c>
    </row>
    <row r="46" spans="2:17" s="1" customFormat="1" ht="15.75" customHeight="1">
      <c r="B46" s="19" t="s">
        <v>23</v>
      </c>
      <c r="C46" s="29">
        <v>3198</v>
      </c>
      <c r="D46" s="29">
        <v>3228</v>
      </c>
      <c r="E46" s="30">
        <v>6426</v>
      </c>
      <c r="F46" s="19" t="s">
        <v>24</v>
      </c>
      <c r="G46" s="29">
        <v>3333</v>
      </c>
      <c r="H46" s="29">
        <v>3502</v>
      </c>
      <c r="I46" s="30">
        <v>6835</v>
      </c>
      <c r="J46" s="19" t="s">
        <v>25</v>
      </c>
      <c r="K46" s="29">
        <v>5</v>
      </c>
      <c r="L46" s="29">
        <v>15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4094</v>
      </c>
      <c r="D47" s="29">
        <v>3690</v>
      </c>
      <c r="E47" s="30">
        <v>7784</v>
      </c>
      <c r="F47" s="19" t="s">
        <v>27</v>
      </c>
      <c r="G47" s="29">
        <v>2870</v>
      </c>
      <c r="H47" s="29">
        <v>3087</v>
      </c>
      <c r="I47" s="30">
        <v>5957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4581</v>
      </c>
      <c r="D48" s="29">
        <v>4208</v>
      </c>
      <c r="E48" s="30">
        <v>8789</v>
      </c>
      <c r="F48" s="19" t="s">
        <v>30</v>
      </c>
      <c r="G48" s="29">
        <v>2387</v>
      </c>
      <c r="H48" s="29">
        <v>2820</v>
      </c>
      <c r="I48" s="30">
        <v>5207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4858</v>
      </c>
      <c r="D49" s="31">
        <v>4543</v>
      </c>
      <c r="E49" s="32">
        <v>9401</v>
      </c>
      <c r="F49" s="20" t="s">
        <v>33</v>
      </c>
      <c r="G49" s="31">
        <v>1858</v>
      </c>
      <c r="H49" s="31">
        <v>2547</v>
      </c>
      <c r="I49" s="32">
        <v>4405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8" sqref="D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41.9193</v>
      </c>
    </row>
    <row r="5" spans="3:14" s="1" customFormat="1" ht="15" customHeight="1">
      <c r="C5" s="3"/>
      <c r="E5" s="44">
        <f>SUM(E10:E39,I10:I39,M10:M39,Q10:Q39)</f>
        <v>155403</v>
      </c>
      <c r="F5" s="45"/>
      <c r="G5" s="44">
        <f>SUM(C10:C39,G10:G39,K10:K39,O10:O39)</f>
        <v>77473</v>
      </c>
      <c r="H5" s="45"/>
      <c r="I5" s="44">
        <f>SUM(D10:D39,H10:H39,L10:L39,P10:P39)</f>
        <v>77930</v>
      </c>
      <c r="J5" s="45"/>
      <c r="L5" s="40"/>
      <c r="M5" s="2" t="s">
        <v>2</v>
      </c>
      <c r="N5" s="26">
        <v>40.9204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42.9122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699</v>
      </c>
      <c r="D10" s="27">
        <v>642</v>
      </c>
      <c r="E10" s="28">
        <v>1341</v>
      </c>
      <c r="F10" s="9">
        <v>30</v>
      </c>
      <c r="G10" s="27">
        <v>1091</v>
      </c>
      <c r="H10" s="27">
        <v>993</v>
      </c>
      <c r="I10" s="28">
        <v>2084</v>
      </c>
      <c r="J10" s="9">
        <v>60</v>
      </c>
      <c r="K10" s="27">
        <v>1410</v>
      </c>
      <c r="L10" s="27">
        <v>1514</v>
      </c>
      <c r="M10" s="28">
        <v>2924</v>
      </c>
      <c r="N10" s="10">
        <v>90</v>
      </c>
      <c r="O10" s="27">
        <v>50</v>
      </c>
      <c r="P10" s="27">
        <v>150</v>
      </c>
      <c r="Q10" s="28">
        <v>200</v>
      </c>
    </row>
    <row r="11" spans="2:17" s="1" customFormat="1" ht="15" customHeight="1">
      <c r="B11" s="11">
        <v>1</v>
      </c>
      <c r="C11" s="29">
        <v>741</v>
      </c>
      <c r="D11" s="29">
        <v>643</v>
      </c>
      <c r="E11" s="30">
        <v>1384</v>
      </c>
      <c r="F11" s="12">
        <v>31</v>
      </c>
      <c r="G11" s="29">
        <v>1087</v>
      </c>
      <c r="H11" s="29">
        <v>1081</v>
      </c>
      <c r="I11" s="30">
        <v>2168</v>
      </c>
      <c r="J11" s="12">
        <v>61</v>
      </c>
      <c r="K11" s="29">
        <v>1261</v>
      </c>
      <c r="L11" s="29">
        <v>1320</v>
      </c>
      <c r="M11" s="30">
        <v>2581</v>
      </c>
      <c r="N11" s="13">
        <v>91</v>
      </c>
      <c r="O11" s="29">
        <v>46</v>
      </c>
      <c r="P11" s="29">
        <v>120</v>
      </c>
      <c r="Q11" s="30">
        <v>166</v>
      </c>
    </row>
    <row r="12" spans="2:17" s="1" customFormat="1" ht="15" customHeight="1">
      <c r="B12" s="9">
        <v>2</v>
      </c>
      <c r="C12" s="29">
        <v>696</v>
      </c>
      <c r="D12" s="29">
        <v>628</v>
      </c>
      <c r="E12" s="30">
        <v>1324</v>
      </c>
      <c r="F12" s="12">
        <v>32</v>
      </c>
      <c r="G12" s="29">
        <v>1175</v>
      </c>
      <c r="H12" s="29">
        <v>1144</v>
      </c>
      <c r="I12" s="30">
        <v>2319</v>
      </c>
      <c r="J12" s="12">
        <v>62</v>
      </c>
      <c r="K12" s="29">
        <v>818</v>
      </c>
      <c r="L12" s="29">
        <v>830</v>
      </c>
      <c r="M12" s="30">
        <v>1648</v>
      </c>
      <c r="N12" s="13">
        <v>92</v>
      </c>
      <c r="O12" s="29">
        <v>31</v>
      </c>
      <c r="P12" s="29">
        <v>112</v>
      </c>
      <c r="Q12" s="30">
        <v>143</v>
      </c>
    </row>
    <row r="13" spans="2:17" s="1" customFormat="1" ht="15" customHeight="1">
      <c r="B13" s="11">
        <v>3</v>
      </c>
      <c r="C13" s="29">
        <v>719</v>
      </c>
      <c r="D13" s="29">
        <v>694</v>
      </c>
      <c r="E13" s="30">
        <v>1413</v>
      </c>
      <c r="F13" s="12">
        <v>33</v>
      </c>
      <c r="G13" s="29">
        <v>1327</v>
      </c>
      <c r="H13" s="29">
        <v>1255</v>
      </c>
      <c r="I13" s="30">
        <v>2582</v>
      </c>
      <c r="J13" s="12">
        <v>63</v>
      </c>
      <c r="K13" s="29">
        <v>914</v>
      </c>
      <c r="L13" s="29">
        <v>1001</v>
      </c>
      <c r="M13" s="30">
        <v>1915</v>
      </c>
      <c r="N13" s="13">
        <v>93</v>
      </c>
      <c r="O13" s="29">
        <v>27</v>
      </c>
      <c r="P13" s="29">
        <v>94</v>
      </c>
      <c r="Q13" s="30">
        <v>121</v>
      </c>
    </row>
    <row r="14" spans="2:17" s="1" customFormat="1" ht="15" customHeight="1">
      <c r="B14" s="9">
        <v>4</v>
      </c>
      <c r="C14" s="29">
        <v>690</v>
      </c>
      <c r="D14" s="29">
        <v>724</v>
      </c>
      <c r="E14" s="30">
        <v>1414</v>
      </c>
      <c r="F14" s="12">
        <v>34</v>
      </c>
      <c r="G14" s="29">
        <v>1411</v>
      </c>
      <c r="H14" s="29">
        <v>1291</v>
      </c>
      <c r="I14" s="30">
        <v>2702</v>
      </c>
      <c r="J14" s="12">
        <v>64</v>
      </c>
      <c r="K14" s="29">
        <v>1118</v>
      </c>
      <c r="L14" s="29">
        <v>1311</v>
      </c>
      <c r="M14" s="30">
        <v>2429</v>
      </c>
      <c r="N14" s="13">
        <v>94</v>
      </c>
      <c r="O14" s="29">
        <v>24</v>
      </c>
      <c r="P14" s="29">
        <v>88</v>
      </c>
      <c r="Q14" s="30">
        <v>112</v>
      </c>
    </row>
    <row r="15" spans="2:17" s="1" customFormat="1" ht="15" customHeight="1">
      <c r="B15" s="11">
        <v>5</v>
      </c>
      <c r="C15" s="29">
        <v>774</v>
      </c>
      <c r="D15" s="29">
        <v>725</v>
      </c>
      <c r="E15" s="30">
        <v>1499</v>
      </c>
      <c r="F15" s="12">
        <v>35</v>
      </c>
      <c r="G15" s="29">
        <v>1443</v>
      </c>
      <c r="H15" s="29">
        <v>1324</v>
      </c>
      <c r="I15" s="30">
        <v>2767</v>
      </c>
      <c r="J15" s="12">
        <v>65</v>
      </c>
      <c r="K15" s="29">
        <v>1119</v>
      </c>
      <c r="L15" s="29">
        <v>1150</v>
      </c>
      <c r="M15" s="30">
        <v>2269</v>
      </c>
      <c r="N15" s="13">
        <v>95</v>
      </c>
      <c r="O15" s="29">
        <v>11</v>
      </c>
      <c r="P15" s="29">
        <v>70</v>
      </c>
      <c r="Q15" s="30">
        <v>81</v>
      </c>
    </row>
    <row r="16" spans="2:17" s="1" customFormat="1" ht="15" customHeight="1">
      <c r="B16" s="9">
        <v>6</v>
      </c>
      <c r="C16" s="29">
        <v>778</v>
      </c>
      <c r="D16" s="29">
        <v>734</v>
      </c>
      <c r="E16" s="30">
        <v>1512</v>
      </c>
      <c r="F16" s="12">
        <v>36</v>
      </c>
      <c r="G16" s="29">
        <v>1425</v>
      </c>
      <c r="H16" s="29">
        <v>1331</v>
      </c>
      <c r="I16" s="30">
        <v>2756</v>
      </c>
      <c r="J16" s="12">
        <v>66</v>
      </c>
      <c r="K16" s="29">
        <v>1144</v>
      </c>
      <c r="L16" s="29">
        <v>1183</v>
      </c>
      <c r="M16" s="30">
        <v>2327</v>
      </c>
      <c r="N16" s="13">
        <v>96</v>
      </c>
      <c r="O16" s="29">
        <v>12</v>
      </c>
      <c r="P16" s="29">
        <v>42</v>
      </c>
      <c r="Q16" s="30">
        <v>54</v>
      </c>
    </row>
    <row r="17" spans="2:17" s="1" customFormat="1" ht="15" customHeight="1">
      <c r="B17" s="11">
        <v>7</v>
      </c>
      <c r="C17" s="29">
        <v>787</v>
      </c>
      <c r="D17" s="29">
        <v>685</v>
      </c>
      <c r="E17" s="30">
        <v>1472</v>
      </c>
      <c r="F17" s="12">
        <v>37</v>
      </c>
      <c r="G17" s="29">
        <v>1341</v>
      </c>
      <c r="H17" s="29">
        <v>1282</v>
      </c>
      <c r="I17" s="30">
        <v>2623</v>
      </c>
      <c r="J17" s="12">
        <v>67</v>
      </c>
      <c r="K17" s="29">
        <v>1035</v>
      </c>
      <c r="L17" s="29">
        <v>1053</v>
      </c>
      <c r="M17" s="30">
        <v>2088</v>
      </c>
      <c r="N17" s="13">
        <v>97</v>
      </c>
      <c r="O17" s="29">
        <v>7</v>
      </c>
      <c r="P17" s="29">
        <v>39</v>
      </c>
      <c r="Q17" s="30">
        <v>46</v>
      </c>
    </row>
    <row r="18" spans="2:17" s="1" customFormat="1" ht="15" customHeight="1">
      <c r="B18" s="9">
        <v>8</v>
      </c>
      <c r="C18" s="29">
        <v>769</v>
      </c>
      <c r="D18" s="29">
        <v>719</v>
      </c>
      <c r="E18" s="30">
        <v>1488</v>
      </c>
      <c r="F18" s="12">
        <v>38</v>
      </c>
      <c r="G18" s="29">
        <v>1342</v>
      </c>
      <c r="H18" s="29">
        <v>1298</v>
      </c>
      <c r="I18" s="30">
        <v>2640</v>
      </c>
      <c r="J18" s="12">
        <v>68</v>
      </c>
      <c r="K18" s="29">
        <v>934</v>
      </c>
      <c r="L18" s="29">
        <v>1050</v>
      </c>
      <c r="M18" s="30">
        <v>1984</v>
      </c>
      <c r="N18" s="13">
        <v>98</v>
      </c>
      <c r="O18" s="29">
        <v>3</v>
      </c>
      <c r="P18" s="29">
        <v>20</v>
      </c>
      <c r="Q18" s="30">
        <v>23</v>
      </c>
    </row>
    <row r="19" spans="2:17" s="1" customFormat="1" ht="15" customHeight="1">
      <c r="B19" s="11">
        <v>9</v>
      </c>
      <c r="C19" s="29">
        <v>787</v>
      </c>
      <c r="D19" s="29">
        <v>765</v>
      </c>
      <c r="E19" s="30">
        <v>1552</v>
      </c>
      <c r="F19" s="12">
        <v>39</v>
      </c>
      <c r="G19" s="29">
        <v>1336</v>
      </c>
      <c r="H19" s="29">
        <v>1225</v>
      </c>
      <c r="I19" s="30">
        <v>2561</v>
      </c>
      <c r="J19" s="12">
        <v>69</v>
      </c>
      <c r="K19" s="29">
        <v>854</v>
      </c>
      <c r="L19" s="29">
        <v>835</v>
      </c>
      <c r="M19" s="30">
        <v>1689</v>
      </c>
      <c r="N19" s="13">
        <v>99</v>
      </c>
      <c r="O19" s="29">
        <v>5</v>
      </c>
      <c r="P19" s="29">
        <v>11</v>
      </c>
      <c r="Q19" s="30">
        <v>16</v>
      </c>
    </row>
    <row r="20" spans="2:17" s="1" customFormat="1" ht="15" customHeight="1">
      <c r="B20" s="9">
        <v>10</v>
      </c>
      <c r="C20" s="29">
        <v>816</v>
      </c>
      <c r="D20" s="29">
        <v>734</v>
      </c>
      <c r="E20" s="30">
        <v>1550</v>
      </c>
      <c r="F20" s="12">
        <v>40</v>
      </c>
      <c r="G20" s="29">
        <v>1202</v>
      </c>
      <c r="H20" s="29">
        <v>1196</v>
      </c>
      <c r="I20" s="30">
        <v>2398</v>
      </c>
      <c r="J20" s="12">
        <v>70</v>
      </c>
      <c r="K20" s="29">
        <v>897</v>
      </c>
      <c r="L20" s="29">
        <v>860</v>
      </c>
      <c r="M20" s="30">
        <v>1757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782</v>
      </c>
      <c r="D21" s="29">
        <v>824</v>
      </c>
      <c r="E21" s="30">
        <v>1606</v>
      </c>
      <c r="F21" s="12">
        <v>41</v>
      </c>
      <c r="G21" s="29">
        <v>1199</v>
      </c>
      <c r="H21" s="29">
        <v>1105</v>
      </c>
      <c r="I21" s="30">
        <v>2304</v>
      </c>
      <c r="J21" s="12">
        <v>71</v>
      </c>
      <c r="K21" s="29">
        <v>807</v>
      </c>
      <c r="L21" s="29">
        <v>869</v>
      </c>
      <c r="M21" s="30">
        <v>1676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731</v>
      </c>
      <c r="D22" s="29">
        <v>749</v>
      </c>
      <c r="E22" s="30">
        <v>1480</v>
      </c>
      <c r="F22" s="12">
        <v>42</v>
      </c>
      <c r="G22" s="29">
        <v>1085</v>
      </c>
      <c r="H22" s="29">
        <v>1015</v>
      </c>
      <c r="I22" s="30">
        <v>2100</v>
      </c>
      <c r="J22" s="12">
        <v>72</v>
      </c>
      <c r="K22" s="29">
        <v>801</v>
      </c>
      <c r="L22" s="29">
        <v>826</v>
      </c>
      <c r="M22" s="30">
        <v>1627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853</v>
      </c>
      <c r="D23" s="29">
        <v>766</v>
      </c>
      <c r="E23" s="30">
        <v>1619</v>
      </c>
      <c r="F23" s="12">
        <v>43</v>
      </c>
      <c r="G23" s="29">
        <v>1181</v>
      </c>
      <c r="H23" s="29">
        <v>1145</v>
      </c>
      <c r="I23" s="30">
        <v>2326</v>
      </c>
      <c r="J23" s="12">
        <v>73</v>
      </c>
      <c r="K23" s="29">
        <v>730</v>
      </c>
      <c r="L23" s="29">
        <v>753</v>
      </c>
      <c r="M23" s="30">
        <v>1483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818</v>
      </c>
      <c r="D24" s="29">
        <v>734</v>
      </c>
      <c r="E24" s="30">
        <v>1552</v>
      </c>
      <c r="F24" s="12">
        <v>44</v>
      </c>
      <c r="G24" s="29">
        <v>1104</v>
      </c>
      <c r="H24" s="29">
        <v>1027</v>
      </c>
      <c r="I24" s="30">
        <v>2131</v>
      </c>
      <c r="J24" s="12">
        <v>74</v>
      </c>
      <c r="K24" s="29">
        <v>631</v>
      </c>
      <c r="L24" s="29">
        <v>665</v>
      </c>
      <c r="M24" s="30">
        <v>1296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827</v>
      </c>
      <c r="D25" s="29">
        <v>803</v>
      </c>
      <c r="E25" s="30">
        <v>1630</v>
      </c>
      <c r="F25" s="12">
        <v>45</v>
      </c>
      <c r="G25" s="29">
        <v>1044</v>
      </c>
      <c r="H25" s="29">
        <v>1013</v>
      </c>
      <c r="I25" s="30">
        <v>2057</v>
      </c>
      <c r="J25" s="12">
        <v>75</v>
      </c>
      <c r="K25" s="29">
        <v>588</v>
      </c>
      <c r="L25" s="29">
        <v>650</v>
      </c>
      <c r="M25" s="30">
        <v>1238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792</v>
      </c>
      <c r="D26" s="29">
        <v>762</v>
      </c>
      <c r="E26" s="30">
        <v>1554</v>
      </c>
      <c r="F26" s="12">
        <v>46</v>
      </c>
      <c r="G26" s="29">
        <v>954</v>
      </c>
      <c r="H26" s="29">
        <v>991</v>
      </c>
      <c r="I26" s="30">
        <v>1945</v>
      </c>
      <c r="J26" s="12">
        <v>76</v>
      </c>
      <c r="K26" s="29">
        <v>509</v>
      </c>
      <c r="L26" s="29">
        <v>578</v>
      </c>
      <c r="M26" s="30">
        <v>1087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780</v>
      </c>
      <c r="D27" s="29">
        <v>738</v>
      </c>
      <c r="E27" s="30">
        <v>1518</v>
      </c>
      <c r="F27" s="12">
        <v>47</v>
      </c>
      <c r="G27" s="29">
        <v>931</v>
      </c>
      <c r="H27" s="29">
        <v>931</v>
      </c>
      <c r="I27" s="30">
        <v>1862</v>
      </c>
      <c r="J27" s="12">
        <v>77</v>
      </c>
      <c r="K27" s="29">
        <v>456</v>
      </c>
      <c r="L27" s="29">
        <v>584</v>
      </c>
      <c r="M27" s="30">
        <v>1040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819</v>
      </c>
      <c r="D28" s="29">
        <v>775</v>
      </c>
      <c r="E28" s="30">
        <v>1594</v>
      </c>
      <c r="F28" s="12">
        <v>48</v>
      </c>
      <c r="G28" s="29">
        <v>992</v>
      </c>
      <c r="H28" s="29">
        <v>910</v>
      </c>
      <c r="I28" s="30">
        <v>1902</v>
      </c>
      <c r="J28" s="12">
        <v>78</v>
      </c>
      <c r="K28" s="29">
        <v>411</v>
      </c>
      <c r="L28" s="29">
        <v>456</v>
      </c>
      <c r="M28" s="30">
        <v>867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849</v>
      </c>
      <c r="D29" s="29">
        <v>752</v>
      </c>
      <c r="E29" s="30">
        <v>1601</v>
      </c>
      <c r="F29" s="12">
        <v>49</v>
      </c>
      <c r="G29" s="29">
        <v>983</v>
      </c>
      <c r="H29" s="29">
        <v>889</v>
      </c>
      <c r="I29" s="30">
        <v>1872</v>
      </c>
      <c r="J29" s="12">
        <v>79</v>
      </c>
      <c r="K29" s="29">
        <v>346</v>
      </c>
      <c r="L29" s="29">
        <v>459</v>
      </c>
      <c r="M29" s="30">
        <v>805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856</v>
      </c>
      <c r="D30" s="29">
        <v>773</v>
      </c>
      <c r="E30" s="30">
        <v>1629</v>
      </c>
      <c r="F30" s="12">
        <v>50</v>
      </c>
      <c r="G30" s="29">
        <v>948</v>
      </c>
      <c r="H30" s="29">
        <v>865</v>
      </c>
      <c r="I30" s="30">
        <v>1813</v>
      </c>
      <c r="J30" s="12">
        <v>80</v>
      </c>
      <c r="K30" s="29">
        <v>312</v>
      </c>
      <c r="L30" s="29">
        <v>458</v>
      </c>
      <c r="M30" s="30">
        <v>770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870</v>
      </c>
      <c r="D31" s="29">
        <v>823</v>
      </c>
      <c r="E31" s="30">
        <v>1693</v>
      </c>
      <c r="F31" s="12">
        <v>51</v>
      </c>
      <c r="G31" s="29">
        <v>884</v>
      </c>
      <c r="H31" s="29">
        <v>888</v>
      </c>
      <c r="I31" s="30">
        <v>1772</v>
      </c>
      <c r="J31" s="12">
        <v>81</v>
      </c>
      <c r="K31" s="29">
        <v>303</v>
      </c>
      <c r="L31" s="29">
        <v>416</v>
      </c>
      <c r="M31" s="30">
        <v>719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899</v>
      </c>
      <c r="D32" s="29">
        <v>843</v>
      </c>
      <c r="E32" s="30">
        <v>1742</v>
      </c>
      <c r="F32" s="12">
        <v>52</v>
      </c>
      <c r="G32" s="29">
        <v>926</v>
      </c>
      <c r="H32" s="29">
        <v>886</v>
      </c>
      <c r="I32" s="30">
        <v>1812</v>
      </c>
      <c r="J32" s="12">
        <v>82</v>
      </c>
      <c r="K32" s="29">
        <v>264</v>
      </c>
      <c r="L32" s="29">
        <v>387</v>
      </c>
      <c r="M32" s="30">
        <v>651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911</v>
      </c>
      <c r="D33" s="29">
        <v>891</v>
      </c>
      <c r="E33" s="30">
        <v>1802</v>
      </c>
      <c r="F33" s="12">
        <v>53</v>
      </c>
      <c r="G33" s="29">
        <v>926</v>
      </c>
      <c r="H33" s="29">
        <v>905</v>
      </c>
      <c r="I33" s="30">
        <v>1831</v>
      </c>
      <c r="J33" s="12">
        <v>83</v>
      </c>
      <c r="K33" s="29">
        <v>205</v>
      </c>
      <c r="L33" s="29">
        <v>331</v>
      </c>
      <c r="M33" s="30">
        <v>536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921</v>
      </c>
      <c r="D34" s="29">
        <v>873</v>
      </c>
      <c r="E34" s="30">
        <v>1794</v>
      </c>
      <c r="F34" s="12">
        <v>54</v>
      </c>
      <c r="G34" s="29">
        <v>921</v>
      </c>
      <c r="H34" s="29">
        <v>881</v>
      </c>
      <c r="I34" s="30">
        <v>1802</v>
      </c>
      <c r="J34" s="12">
        <v>84</v>
      </c>
      <c r="K34" s="29">
        <v>177</v>
      </c>
      <c r="L34" s="29">
        <v>294</v>
      </c>
      <c r="M34" s="30">
        <v>471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956</v>
      </c>
      <c r="D35" s="29">
        <v>917</v>
      </c>
      <c r="E35" s="30">
        <v>1873</v>
      </c>
      <c r="F35" s="12">
        <v>55</v>
      </c>
      <c r="G35" s="29">
        <v>1000</v>
      </c>
      <c r="H35" s="29">
        <v>959</v>
      </c>
      <c r="I35" s="30">
        <v>1959</v>
      </c>
      <c r="J35" s="12">
        <v>85</v>
      </c>
      <c r="K35" s="29">
        <v>141</v>
      </c>
      <c r="L35" s="29">
        <v>269</v>
      </c>
      <c r="M35" s="30">
        <v>410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949</v>
      </c>
      <c r="D36" s="29">
        <v>873</v>
      </c>
      <c r="E36" s="30">
        <v>1822</v>
      </c>
      <c r="F36" s="12">
        <v>56</v>
      </c>
      <c r="G36" s="29">
        <v>1052</v>
      </c>
      <c r="H36" s="29">
        <v>1025</v>
      </c>
      <c r="I36" s="30">
        <v>2077</v>
      </c>
      <c r="J36" s="12">
        <v>86</v>
      </c>
      <c r="K36" s="29">
        <v>124</v>
      </c>
      <c r="L36" s="29">
        <v>225</v>
      </c>
      <c r="M36" s="30">
        <v>349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894</v>
      </c>
      <c r="D37" s="29">
        <v>911</v>
      </c>
      <c r="E37" s="30">
        <v>1805</v>
      </c>
      <c r="F37" s="12">
        <v>57</v>
      </c>
      <c r="G37" s="29">
        <v>1128</v>
      </c>
      <c r="H37" s="29">
        <v>1198</v>
      </c>
      <c r="I37" s="30">
        <v>2326</v>
      </c>
      <c r="J37" s="12">
        <v>87</v>
      </c>
      <c r="K37" s="29">
        <v>86</v>
      </c>
      <c r="L37" s="29">
        <v>236</v>
      </c>
      <c r="M37" s="30">
        <v>322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1000</v>
      </c>
      <c r="D38" s="29">
        <v>974</v>
      </c>
      <c r="E38" s="30">
        <v>1974</v>
      </c>
      <c r="F38" s="12">
        <v>58</v>
      </c>
      <c r="G38" s="29">
        <v>1250</v>
      </c>
      <c r="H38" s="29">
        <v>1285</v>
      </c>
      <c r="I38" s="30">
        <v>2535</v>
      </c>
      <c r="J38" s="12">
        <v>88</v>
      </c>
      <c r="K38" s="29">
        <v>77</v>
      </c>
      <c r="L38" s="29">
        <v>226</v>
      </c>
      <c r="M38" s="30">
        <v>303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985</v>
      </c>
      <c r="D39" s="31">
        <v>1014</v>
      </c>
      <c r="E39" s="32">
        <v>1999</v>
      </c>
      <c r="F39" s="15">
        <v>59</v>
      </c>
      <c r="G39" s="31">
        <v>1279</v>
      </c>
      <c r="H39" s="31">
        <v>1371</v>
      </c>
      <c r="I39" s="32">
        <v>2650</v>
      </c>
      <c r="J39" s="15">
        <v>89</v>
      </c>
      <c r="K39" s="31">
        <v>66</v>
      </c>
      <c r="L39" s="31">
        <v>180</v>
      </c>
      <c r="M39" s="32">
        <v>246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3545</v>
      </c>
      <c r="D42" s="27">
        <v>3331</v>
      </c>
      <c r="E42" s="28">
        <v>6876</v>
      </c>
      <c r="F42" s="18" t="s">
        <v>9</v>
      </c>
      <c r="G42" s="27">
        <v>5771</v>
      </c>
      <c r="H42" s="27">
        <v>5488</v>
      </c>
      <c r="I42" s="28">
        <v>11259</v>
      </c>
      <c r="J42" s="18" t="s">
        <v>10</v>
      </c>
      <c r="K42" s="27">
        <v>1261</v>
      </c>
      <c r="L42" s="27">
        <v>1886</v>
      </c>
      <c r="M42" s="28">
        <v>3147</v>
      </c>
      <c r="N42" s="23" t="s">
        <v>11</v>
      </c>
      <c r="O42" s="27">
        <v>11440</v>
      </c>
      <c r="P42" s="27">
        <v>10766</v>
      </c>
      <c r="Q42" s="28">
        <v>22206</v>
      </c>
    </row>
    <row r="43" spans="2:17" s="1" customFormat="1" ht="15" customHeight="1">
      <c r="B43" s="19" t="s">
        <v>12</v>
      </c>
      <c r="C43" s="29">
        <v>3895</v>
      </c>
      <c r="D43" s="29">
        <v>3628</v>
      </c>
      <c r="E43" s="30">
        <v>7523</v>
      </c>
      <c r="F43" s="19" t="s">
        <v>13</v>
      </c>
      <c r="G43" s="29">
        <v>4904</v>
      </c>
      <c r="H43" s="29">
        <v>4734</v>
      </c>
      <c r="I43" s="30">
        <v>9638</v>
      </c>
      <c r="J43" s="19" t="s">
        <v>14</v>
      </c>
      <c r="K43" s="29">
        <v>494</v>
      </c>
      <c r="L43" s="29">
        <v>1136</v>
      </c>
      <c r="M43" s="30">
        <v>1630</v>
      </c>
      <c r="N43" s="24" t="s">
        <v>15</v>
      </c>
      <c r="O43" s="29">
        <v>52796</v>
      </c>
      <c r="P43" s="29">
        <v>51407</v>
      </c>
      <c r="Q43" s="30">
        <v>104203</v>
      </c>
    </row>
    <row r="44" spans="2:19" s="1" customFormat="1" ht="15" customHeight="1">
      <c r="B44" s="19" t="s">
        <v>16</v>
      </c>
      <c r="C44" s="29">
        <v>4000</v>
      </c>
      <c r="D44" s="29">
        <v>3807</v>
      </c>
      <c r="E44" s="30">
        <v>7807</v>
      </c>
      <c r="F44" s="19" t="s">
        <v>17</v>
      </c>
      <c r="G44" s="29">
        <v>4605</v>
      </c>
      <c r="H44" s="29">
        <v>4425</v>
      </c>
      <c r="I44" s="30">
        <v>9030</v>
      </c>
      <c r="J44" s="19" t="s">
        <v>18</v>
      </c>
      <c r="K44" s="29">
        <v>178</v>
      </c>
      <c r="L44" s="29">
        <v>564</v>
      </c>
      <c r="M44" s="30">
        <v>742</v>
      </c>
      <c r="N44" s="25" t="s">
        <v>19</v>
      </c>
      <c r="O44" s="31">
        <v>13237</v>
      </c>
      <c r="P44" s="31">
        <v>15757</v>
      </c>
      <c r="Q44" s="32">
        <v>28994</v>
      </c>
      <c r="S44" s="4"/>
    </row>
    <row r="45" spans="2:17" s="1" customFormat="1" ht="15" customHeight="1">
      <c r="B45" s="19" t="s">
        <v>20</v>
      </c>
      <c r="C45" s="29">
        <v>4067</v>
      </c>
      <c r="D45" s="29">
        <v>3830</v>
      </c>
      <c r="E45" s="30">
        <v>7897</v>
      </c>
      <c r="F45" s="19" t="s">
        <v>21</v>
      </c>
      <c r="G45" s="29">
        <v>5709</v>
      </c>
      <c r="H45" s="29">
        <v>5838</v>
      </c>
      <c r="I45" s="30">
        <v>11547</v>
      </c>
      <c r="J45" s="19" t="s">
        <v>22</v>
      </c>
      <c r="K45" s="29">
        <v>38</v>
      </c>
      <c r="L45" s="29">
        <v>182</v>
      </c>
      <c r="M45" s="30">
        <v>220</v>
      </c>
      <c r="N45" s="17" t="s">
        <v>1</v>
      </c>
      <c r="O45" s="33">
        <f>SUM(K42:K49,G42:G49,C42:C49)</f>
        <v>77473</v>
      </c>
      <c r="P45" s="33">
        <f>SUM(L42:L49,H42:H49,D42:D49)</f>
        <v>77930</v>
      </c>
      <c r="Q45" s="34">
        <f>SUM(M42:M49,I42:I49,E42:E49)</f>
        <v>155403</v>
      </c>
    </row>
    <row r="46" spans="2:17" s="1" customFormat="1" ht="15.75" customHeight="1">
      <c r="B46" s="19" t="s">
        <v>23</v>
      </c>
      <c r="C46" s="29">
        <v>4457</v>
      </c>
      <c r="D46" s="29">
        <v>4203</v>
      </c>
      <c r="E46" s="30">
        <v>8660</v>
      </c>
      <c r="F46" s="19" t="s">
        <v>24</v>
      </c>
      <c r="G46" s="29">
        <v>5521</v>
      </c>
      <c r="H46" s="29">
        <v>5976</v>
      </c>
      <c r="I46" s="30">
        <v>11497</v>
      </c>
      <c r="J46" s="19" t="s">
        <v>25</v>
      </c>
      <c r="K46" s="29">
        <v>4</v>
      </c>
      <c r="L46" s="29">
        <v>18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4784</v>
      </c>
      <c r="D47" s="29">
        <v>4689</v>
      </c>
      <c r="E47" s="30">
        <v>9473</v>
      </c>
      <c r="F47" s="19" t="s">
        <v>27</v>
      </c>
      <c r="G47" s="29">
        <v>5086</v>
      </c>
      <c r="H47" s="29">
        <v>5271</v>
      </c>
      <c r="I47" s="30">
        <v>10357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6091</v>
      </c>
      <c r="D48" s="29">
        <v>5764</v>
      </c>
      <c r="E48" s="30">
        <v>11855</v>
      </c>
      <c r="F48" s="19" t="s">
        <v>30</v>
      </c>
      <c r="G48" s="29">
        <v>3866</v>
      </c>
      <c r="H48" s="29">
        <v>3973</v>
      </c>
      <c r="I48" s="30">
        <v>7839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6887</v>
      </c>
      <c r="D49" s="31">
        <v>6460</v>
      </c>
      <c r="E49" s="32">
        <v>13347</v>
      </c>
      <c r="F49" s="20" t="s">
        <v>33</v>
      </c>
      <c r="G49" s="31">
        <v>2310</v>
      </c>
      <c r="H49" s="31">
        <v>2727</v>
      </c>
      <c r="I49" s="32">
        <v>5037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40.8279</v>
      </c>
    </row>
    <row r="5" spans="3:14" s="1" customFormat="1" ht="15" customHeight="1">
      <c r="C5" s="3"/>
      <c r="E5" s="44">
        <f>SUM(E10:E39,I10:I39,M10:M39,Q10:Q39)</f>
        <v>93830</v>
      </c>
      <c r="F5" s="45"/>
      <c r="G5" s="44">
        <f>SUM(C10:C39,G10:G39,K10:K39,O10:O39)</f>
        <v>47237</v>
      </c>
      <c r="H5" s="45"/>
      <c r="I5" s="44">
        <f>SUM(D10:D39,H10:H39,L10:L39,P10:P39)</f>
        <v>46593</v>
      </c>
      <c r="J5" s="45"/>
      <c r="L5" s="40"/>
      <c r="M5" s="2" t="s">
        <v>2</v>
      </c>
      <c r="N5" s="26">
        <v>39.7426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41.9281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498</v>
      </c>
      <c r="D10" s="27">
        <v>455</v>
      </c>
      <c r="E10" s="28">
        <v>953</v>
      </c>
      <c r="F10" s="9">
        <v>30</v>
      </c>
      <c r="G10" s="27">
        <v>832</v>
      </c>
      <c r="H10" s="27">
        <v>733</v>
      </c>
      <c r="I10" s="28">
        <v>1565</v>
      </c>
      <c r="J10" s="9">
        <v>60</v>
      </c>
      <c r="K10" s="27">
        <v>765</v>
      </c>
      <c r="L10" s="27">
        <v>753</v>
      </c>
      <c r="M10" s="28">
        <v>1518</v>
      </c>
      <c r="N10" s="10">
        <v>90</v>
      </c>
      <c r="O10" s="27">
        <v>34</v>
      </c>
      <c r="P10" s="27">
        <v>104</v>
      </c>
      <c r="Q10" s="28">
        <v>138</v>
      </c>
    </row>
    <row r="11" spans="2:17" s="1" customFormat="1" ht="15" customHeight="1">
      <c r="B11" s="11">
        <v>1</v>
      </c>
      <c r="C11" s="29">
        <v>485</v>
      </c>
      <c r="D11" s="29">
        <v>443</v>
      </c>
      <c r="E11" s="30">
        <v>928</v>
      </c>
      <c r="F11" s="12">
        <v>31</v>
      </c>
      <c r="G11" s="29">
        <v>792</v>
      </c>
      <c r="H11" s="29">
        <v>783</v>
      </c>
      <c r="I11" s="30">
        <v>1575</v>
      </c>
      <c r="J11" s="12">
        <v>61</v>
      </c>
      <c r="K11" s="29">
        <v>654</v>
      </c>
      <c r="L11" s="29">
        <v>625</v>
      </c>
      <c r="M11" s="30">
        <v>1279</v>
      </c>
      <c r="N11" s="13">
        <v>91</v>
      </c>
      <c r="O11" s="29">
        <v>28</v>
      </c>
      <c r="P11" s="29">
        <v>86</v>
      </c>
      <c r="Q11" s="30">
        <v>114</v>
      </c>
    </row>
    <row r="12" spans="2:17" s="1" customFormat="1" ht="15" customHeight="1">
      <c r="B12" s="9">
        <v>2</v>
      </c>
      <c r="C12" s="29">
        <v>505</v>
      </c>
      <c r="D12" s="29">
        <v>463</v>
      </c>
      <c r="E12" s="30">
        <v>968</v>
      </c>
      <c r="F12" s="12">
        <v>32</v>
      </c>
      <c r="G12" s="29">
        <v>909</v>
      </c>
      <c r="H12" s="29">
        <v>810</v>
      </c>
      <c r="I12" s="30">
        <v>1719</v>
      </c>
      <c r="J12" s="12">
        <v>62</v>
      </c>
      <c r="K12" s="29">
        <v>436</v>
      </c>
      <c r="L12" s="29">
        <v>420</v>
      </c>
      <c r="M12" s="30">
        <v>856</v>
      </c>
      <c r="N12" s="13">
        <v>92</v>
      </c>
      <c r="O12" s="29">
        <v>21</v>
      </c>
      <c r="P12" s="29">
        <v>64</v>
      </c>
      <c r="Q12" s="30">
        <v>85</v>
      </c>
    </row>
    <row r="13" spans="2:17" s="1" customFormat="1" ht="15" customHeight="1">
      <c r="B13" s="11">
        <v>3</v>
      </c>
      <c r="C13" s="29">
        <v>474</v>
      </c>
      <c r="D13" s="29">
        <v>433</v>
      </c>
      <c r="E13" s="30">
        <v>907</v>
      </c>
      <c r="F13" s="12">
        <v>33</v>
      </c>
      <c r="G13" s="29">
        <v>816</v>
      </c>
      <c r="H13" s="29">
        <v>890</v>
      </c>
      <c r="I13" s="30">
        <v>1706</v>
      </c>
      <c r="J13" s="12">
        <v>63</v>
      </c>
      <c r="K13" s="29">
        <v>464</v>
      </c>
      <c r="L13" s="29">
        <v>476</v>
      </c>
      <c r="M13" s="30">
        <v>940</v>
      </c>
      <c r="N13" s="13">
        <v>93</v>
      </c>
      <c r="O13" s="29">
        <v>21</v>
      </c>
      <c r="P13" s="29">
        <v>53</v>
      </c>
      <c r="Q13" s="30">
        <v>74</v>
      </c>
    </row>
    <row r="14" spans="2:17" s="1" customFormat="1" ht="15" customHeight="1">
      <c r="B14" s="9">
        <v>4</v>
      </c>
      <c r="C14" s="29">
        <v>472</v>
      </c>
      <c r="D14" s="29">
        <v>458</v>
      </c>
      <c r="E14" s="30">
        <v>930</v>
      </c>
      <c r="F14" s="12">
        <v>34</v>
      </c>
      <c r="G14" s="29">
        <v>961</v>
      </c>
      <c r="H14" s="29">
        <v>886</v>
      </c>
      <c r="I14" s="30">
        <v>1847</v>
      </c>
      <c r="J14" s="12">
        <v>64</v>
      </c>
      <c r="K14" s="29">
        <v>548</v>
      </c>
      <c r="L14" s="29">
        <v>565</v>
      </c>
      <c r="M14" s="30">
        <v>1113</v>
      </c>
      <c r="N14" s="13">
        <v>94</v>
      </c>
      <c r="O14" s="29">
        <v>16</v>
      </c>
      <c r="P14" s="29">
        <v>43</v>
      </c>
      <c r="Q14" s="30">
        <v>59</v>
      </c>
    </row>
    <row r="15" spans="2:17" s="1" customFormat="1" ht="15" customHeight="1">
      <c r="B15" s="11">
        <v>5</v>
      </c>
      <c r="C15" s="29">
        <v>447</v>
      </c>
      <c r="D15" s="29">
        <v>415</v>
      </c>
      <c r="E15" s="30">
        <v>862</v>
      </c>
      <c r="F15" s="12">
        <v>35</v>
      </c>
      <c r="G15" s="29">
        <v>960</v>
      </c>
      <c r="H15" s="29">
        <v>1026</v>
      </c>
      <c r="I15" s="30">
        <v>1986</v>
      </c>
      <c r="J15" s="12">
        <v>65</v>
      </c>
      <c r="K15" s="29">
        <v>536</v>
      </c>
      <c r="L15" s="29">
        <v>550</v>
      </c>
      <c r="M15" s="30">
        <v>1086</v>
      </c>
      <c r="N15" s="13">
        <v>95</v>
      </c>
      <c r="O15" s="29">
        <v>13</v>
      </c>
      <c r="P15" s="29">
        <v>42</v>
      </c>
      <c r="Q15" s="30">
        <v>55</v>
      </c>
    </row>
    <row r="16" spans="2:17" s="1" customFormat="1" ht="15" customHeight="1">
      <c r="B16" s="9">
        <v>6</v>
      </c>
      <c r="C16" s="29">
        <v>439</v>
      </c>
      <c r="D16" s="29">
        <v>471</v>
      </c>
      <c r="E16" s="30">
        <v>910</v>
      </c>
      <c r="F16" s="12">
        <v>36</v>
      </c>
      <c r="G16" s="29">
        <v>1009</v>
      </c>
      <c r="H16" s="29">
        <v>971</v>
      </c>
      <c r="I16" s="30">
        <v>1980</v>
      </c>
      <c r="J16" s="12">
        <v>66</v>
      </c>
      <c r="K16" s="29">
        <v>521</v>
      </c>
      <c r="L16" s="29">
        <v>564</v>
      </c>
      <c r="M16" s="30">
        <v>1085</v>
      </c>
      <c r="N16" s="13">
        <v>96</v>
      </c>
      <c r="O16" s="29">
        <v>7</v>
      </c>
      <c r="P16" s="29">
        <v>22</v>
      </c>
      <c r="Q16" s="30">
        <v>29</v>
      </c>
    </row>
    <row r="17" spans="2:17" s="1" customFormat="1" ht="15" customHeight="1">
      <c r="B17" s="11">
        <v>7</v>
      </c>
      <c r="C17" s="29">
        <v>479</v>
      </c>
      <c r="D17" s="29">
        <v>393</v>
      </c>
      <c r="E17" s="30">
        <v>872</v>
      </c>
      <c r="F17" s="12">
        <v>37</v>
      </c>
      <c r="G17" s="29">
        <v>906</v>
      </c>
      <c r="H17" s="29">
        <v>891</v>
      </c>
      <c r="I17" s="30">
        <v>1797</v>
      </c>
      <c r="J17" s="12">
        <v>67</v>
      </c>
      <c r="K17" s="29">
        <v>509</v>
      </c>
      <c r="L17" s="29">
        <v>509</v>
      </c>
      <c r="M17" s="30">
        <v>1018</v>
      </c>
      <c r="N17" s="13">
        <v>97</v>
      </c>
      <c r="O17" s="29">
        <v>5</v>
      </c>
      <c r="P17" s="29">
        <v>10</v>
      </c>
      <c r="Q17" s="30">
        <v>15</v>
      </c>
    </row>
    <row r="18" spans="2:17" s="1" customFormat="1" ht="15" customHeight="1">
      <c r="B18" s="9">
        <v>8</v>
      </c>
      <c r="C18" s="29">
        <v>422</v>
      </c>
      <c r="D18" s="29">
        <v>435</v>
      </c>
      <c r="E18" s="30">
        <v>857</v>
      </c>
      <c r="F18" s="12">
        <v>38</v>
      </c>
      <c r="G18" s="29">
        <v>967</v>
      </c>
      <c r="H18" s="29">
        <v>835</v>
      </c>
      <c r="I18" s="30">
        <v>1802</v>
      </c>
      <c r="J18" s="12">
        <v>68</v>
      </c>
      <c r="K18" s="29">
        <v>411</v>
      </c>
      <c r="L18" s="29">
        <v>473</v>
      </c>
      <c r="M18" s="30">
        <v>884</v>
      </c>
      <c r="N18" s="13">
        <v>98</v>
      </c>
      <c r="O18" s="29">
        <v>6</v>
      </c>
      <c r="P18" s="29">
        <v>17</v>
      </c>
      <c r="Q18" s="30">
        <v>23</v>
      </c>
    </row>
    <row r="19" spans="2:17" s="1" customFormat="1" ht="15" customHeight="1">
      <c r="B19" s="11">
        <v>9</v>
      </c>
      <c r="C19" s="29">
        <v>428</v>
      </c>
      <c r="D19" s="29">
        <v>435</v>
      </c>
      <c r="E19" s="30">
        <v>863</v>
      </c>
      <c r="F19" s="12">
        <v>39</v>
      </c>
      <c r="G19" s="29">
        <v>934</v>
      </c>
      <c r="H19" s="29">
        <v>864</v>
      </c>
      <c r="I19" s="30">
        <v>1798</v>
      </c>
      <c r="J19" s="12">
        <v>69</v>
      </c>
      <c r="K19" s="29">
        <v>393</v>
      </c>
      <c r="L19" s="29">
        <v>451</v>
      </c>
      <c r="M19" s="30">
        <v>844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443</v>
      </c>
      <c r="D20" s="29">
        <v>450</v>
      </c>
      <c r="E20" s="30">
        <v>893</v>
      </c>
      <c r="F20" s="12">
        <v>40</v>
      </c>
      <c r="G20" s="29">
        <v>924</v>
      </c>
      <c r="H20" s="29">
        <v>765</v>
      </c>
      <c r="I20" s="30">
        <v>1689</v>
      </c>
      <c r="J20" s="12">
        <v>70</v>
      </c>
      <c r="K20" s="29">
        <v>393</v>
      </c>
      <c r="L20" s="29">
        <v>444</v>
      </c>
      <c r="M20" s="30">
        <v>837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419</v>
      </c>
      <c r="D21" s="29">
        <v>387</v>
      </c>
      <c r="E21" s="30">
        <v>806</v>
      </c>
      <c r="F21" s="12">
        <v>41</v>
      </c>
      <c r="G21" s="29">
        <v>805</v>
      </c>
      <c r="H21" s="29">
        <v>714</v>
      </c>
      <c r="I21" s="30">
        <v>1519</v>
      </c>
      <c r="J21" s="12">
        <v>71</v>
      </c>
      <c r="K21" s="29">
        <v>387</v>
      </c>
      <c r="L21" s="29">
        <v>463</v>
      </c>
      <c r="M21" s="30">
        <v>850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401</v>
      </c>
      <c r="D22" s="29">
        <v>394</v>
      </c>
      <c r="E22" s="30">
        <v>795</v>
      </c>
      <c r="F22" s="12">
        <v>42</v>
      </c>
      <c r="G22" s="29">
        <v>739</v>
      </c>
      <c r="H22" s="29">
        <v>647</v>
      </c>
      <c r="I22" s="30">
        <v>1386</v>
      </c>
      <c r="J22" s="12">
        <v>72</v>
      </c>
      <c r="K22" s="29">
        <v>394</v>
      </c>
      <c r="L22" s="29">
        <v>449</v>
      </c>
      <c r="M22" s="30">
        <v>843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417</v>
      </c>
      <c r="D23" s="29">
        <v>377</v>
      </c>
      <c r="E23" s="30">
        <v>794</v>
      </c>
      <c r="F23" s="12">
        <v>43</v>
      </c>
      <c r="G23" s="29">
        <v>842</v>
      </c>
      <c r="H23" s="29">
        <v>692</v>
      </c>
      <c r="I23" s="30">
        <v>1534</v>
      </c>
      <c r="J23" s="12">
        <v>73</v>
      </c>
      <c r="K23" s="29">
        <v>340</v>
      </c>
      <c r="L23" s="29">
        <v>413</v>
      </c>
      <c r="M23" s="30">
        <v>753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430</v>
      </c>
      <c r="D24" s="29">
        <v>392</v>
      </c>
      <c r="E24" s="30">
        <v>822</v>
      </c>
      <c r="F24" s="12">
        <v>44</v>
      </c>
      <c r="G24" s="29">
        <v>754</v>
      </c>
      <c r="H24" s="29">
        <v>660</v>
      </c>
      <c r="I24" s="30">
        <v>1414</v>
      </c>
      <c r="J24" s="12">
        <v>74</v>
      </c>
      <c r="K24" s="29">
        <v>343</v>
      </c>
      <c r="L24" s="29">
        <v>372</v>
      </c>
      <c r="M24" s="30">
        <v>715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397</v>
      </c>
      <c r="D25" s="29">
        <v>374</v>
      </c>
      <c r="E25" s="30">
        <v>771</v>
      </c>
      <c r="F25" s="12">
        <v>45</v>
      </c>
      <c r="G25" s="29">
        <v>696</v>
      </c>
      <c r="H25" s="29">
        <v>633</v>
      </c>
      <c r="I25" s="30">
        <v>1329</v>
      </c>
      <c r="J25" s="12">
        <v>75</v>
      </c>
      <c r="K25" s="29">
        <v>308</v>
      </c>
      <c r="L25" s="29">
        <v>419</v>
      </c>
      <c r="M25" s="30">
        <v>727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383</v>
      </c>
      <c r="D26" s="29">
        <v>363</v>
      </c>
      <c r="E26" s="30">
        <v>746</v>
      </c>
      <c r="F26" s="12">
        <v>46</v>
      </c>
      <c r="G26" s="29">
        <v>626</v>
      </c>
      <c r="H26" s="29">
        <v>582</v>
      </c>
      <c r="I26" s="30">
        <v>1208</v>
      </c>
      <c r="J26" s="12">
        <v>76</v>
      </c>
      <c r="K26" s="29">
        <v>281</v>
      </c>
      <c r="L26" s="29">
        <v>362</v>
      </c>
      <c r="M26" s="30">
        <v>643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404</v>
      </c>
      <c r="D27" s="29">
        <v>386</v>
      </c>
      <c r="E27" s="30">
        <v>790</v>
      </c>
      <c r="F27" s="12">
        <v>47</v>
      </c>
      <c r="G27" s="29">
        <v>577</v>
      </c>
      <c r="H27" s="29">
        <v>609</v>
      </c>
      <c r="I27" s="30">
        <v>1186</v>
      </c>
      <c r="J27" s="12">
        <v>77</v>
      </c>
      <c r="K27" s="29">
        <v>271</v>
      </c>
      <c r="L27" s="29">
        <v>333</v>
      </c>
      <c r="M27" s="30">
        <v>604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434</v>
      </c>
      <c r="D28" s="29">
        <v>409</v>
      </c>
      <c r="E28" s="30">
        <v>843</v>
      </c>
      <c r="F28" s="12">
        <v>48</v>
      </c>
      <c r="G28" s="29">
        <v>597</v>
      </c>
      <c r="H28" s="29">
        <v>591</v>
      </c>
      <c r="I28" s="30">
        <v>1188</v>
      </c>
      <c r="J28" s="12">
        <v>78</v>
      </c>
      <c r="K28" s="29">
        <v>226</v>
      </c>
      <c r="L28" s="29">
        <v>272</v>
      </c>
      <c r="M28" s="30">
        <v>498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427</v>
      </c>
      <c r="D29" s="29">
        <v>435</v>
      </c>
      <c r="E29" s="30">
        <v>862</v>
      </c>
      <c r="F29" s="12">
        <v>49</v>
      </c>
      <c r="G29" s="29">
        <v>626</v>
      </c>
      <c r="H29" s="29">
        <v>577</v>
      </c>
      <c r="I29" s="30">
        <v>1203</v>
      </c>
      <c r="J29" s="12">
        <v>79</v>
      </c>
      <c r="K29" s="29">
        <v>208</v>
      </c>
      <c r="L29" s="29">
        <v>305</v>
      </c>
      <c r="M29" s="30">
        <v>513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493</v>
      </c>
      <c r="D30" s="29">
        <v>465</v>
      </c>
      <c r="E30" s="30">
        <v>958</v>
      </c>
      <c r="F30" s="12">
        <v>50</v>
      </c>
      <c r="G30" s="29">
        <v>594</v>
      </c>
      <c r="H30" s="29">
        <v>515</v>
      </c>
      <c r="I30" s="30">
        <v>1109</v>
      </c>
      <c r="J30" s="12">
        <v>80</v>
      </c>
      <c r="K30" s="29">
        <v>187</v>
      </c>
      <c r="L30" s="29">
        <v>249</v>
      </c>
      <c r="M30" s="30">
        <v>436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509</v>
      </c>
      <c r="D31" s="29">
        <v>455</v>
      </c>
      <c r="E31" s="30">
        <v>964</v>
      </c>
      <c r="F31" s="12">
        <v>51</v>
      </c>
      <c r="G31" s="29">
        <v>578</v>
      </c>
      <c r="H31" s="29">
        <v>525</v>
      </c>
      <c r="I31" s="30">
        <v>1103</v>
      </c>
      <c r="J31" s="12">
        <v>81</v>
      </c>
      <c r="K31" s="29">
        <v>181</v>
      </c>
      <c r="L31" s="29">
        <v>239</v>
      </c>
      <c r="M31" s="30">
        <v>420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578</v>
      </c>
      <c r="D32" s="29">
        <v>512</v>
      </c>
      <c r="E32" s="30">
        <v>1090</v>
      </c>
      <c r="F32" s="12">
        <v>52</v>
      </c>
      <c r="G32" s="29">
        <v>550</v>
      </c>
      <c r="H32" s="29">
        <v>518</v>
      </c>
      <c r="I32" s="30">
        <v>1068</v>
      </c>
      <c r="J32" s="12">
        <v>82</v>
      </c>
      <c r="K32" s="29">
        <v>178</v>
      </c>
      <c r="L32" s="29">
        <v>256</v>
      </c>
      <c r="M32" s="30">
        <v>434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630</v>
      </c>
      <c r="D33" s="29">
        <v>618</v>
      </c>
      <c r="E33" s="30">
        <v>1248</v>
      </c>
      <c r="F33" s="12">
        <v>53</v>
      </c>
      <c r="G33" s="29">
        <v>552</v>
      </c>
      <c r="H33" s="29">
        <v>526</v>
      </c>
      <c r="I33" s="30">
        <v>1078</v>
      </c>
      <c r="J33" s="12">
        <v>83</v>
      </c>
      <c r="K33" s="29">
        <v>161</v>
      </c>
      <c r="L33" s="29">
        <v>242</v>
      </c>
      <c r="M33" s="30">
        <v>403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694</v>
      </c>
      <c r="D34" s="29">
        <v>575</v>
      </c>
      <c r="E34" s="30">
        <v>1269</v>
      </c>
      <c r="F34" s="12">
        <v>54</v>
      </c>
      <c r="G34" s="29">
        <v>520</v>
      </c>
      <c r="H34" s="29">
        <v>470</v>
      </c>
      <c r="I34" s="30">
        <v>990</v>
      </c>
      <c r="J34" s="12">
        <v>84</v>
      </c>
      <c r="K34" s="29">
        <v>100</v>
      </c>
      <c r="L34" s="29">
        <v>181</v>
      </c>
      <c r="M34" s="30">
        <v>281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738</v>
      </c>
      <c r="D35" s="29">
        <v>601</v>
      </c>
      <c r="E35" s="30">
        <v>1339</v>
      </c>
      <c r="F35" s="12">
        <v>55</v>
      </c>
      <c r="G35" s="29">
        <v>570</v>
      </c>
      <c r="H35" s="29">
        <v>565</v>
      </c>
      <c r="I35" s="30">
        <v>1135</v>
      </c>
      <c r="J35" s="12">
        <v>85</v>
      </c>
      <c r="K35" s="29">
        <v>84</v>
      </c>
      <c r="L35" s="29">
        <v>187</v>
      </c>
      <c r="M35" s="30">
        <v>271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691</v>
      </c>
      <c r="D36" s="29">
        <v>601</v>
      </c>
      <c r="E36" s="30">
        <v>1292</v>
      </c>
      <c r="F36" s="12">
        <v>56</v>
      </c>
      <c r="G36" s="29">
        <v>626</v>
      </c>
      <c r="H36" s="29">
        <v>545</v>
      </c>
      <c r="I36" s="30">
        <v>1171</v>
      </c>
      <c r="J36" s="12">
        <v>86</v>
      </c>
      <c r="K36" s="29">
        <v>77</v>
      </c>
      <c r="L36" s="29">
        <v>176</v>
      </c>
      <c r="M36" s="30">
        <v>253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677</v>
      </c>
      <c r="D37" s="29">
        <v>592</v>
      </c>
      <c r="E37" s="30">
        <v>1269</v>
      </c>
      <c r="F37" s="12">
        <v>57</v>
      </c>
      <c r="G37" s="29">
        <v>629</v>
      </c>
      <c r="H37" s="29">
        <v>641</v>
      </c>
      <c r="I37" s="30">
        <v>1270</v>
      </c>
      <c r="J37" s="12">
        <v>87</v>
      </c>
      <c r="K37" s="29">
        <v>69</v>
      </c>
      <c r="L37" s="29">
        <v>148</v>
      </c>
      <c r="M37" s="30">
        <v>217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767</v>
      </c>
      <c r="D38" s="29">
        <v>643</v>
      </c>
      <c r="E38" s="30">
        <v>1410</v>
      </c>
      <c r="F38" s="12">
        <v>58</v>
      </c>
      <c r="G38" s="29">
        <v>665</v>
      </c>
      <c r="H38" s="29">
        <v>671</v>
      </c>
      <c r="I38" s="30">
        <v>1336</v>
      </c>
      <c r="J38" s="12">
        <v>88</v>
      </c>
      <c r="K38" s="29">
        <v>37</v>
      </c>
      <c r="L38" s="29">
        <v>141</v>
      </c>
      <c r="M38" s="30">
        <v>178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734</v>
      </c>
      <c r="D39" s="31">
        <v>718</v>
      </c>
      <c r="E39" s="32">
        <v>1452</v>
      </c>
      <c r="F39" s="15">
        <v>59</v>
      </c>
      <c r="G39" s="31">
        <v>707</v>
      </c>
      <c r="H39" s="31">
        <v>694</v>
      </c>
      <c r="I39" s="32">
        <v>1401</v>
      </c>
      <c r="J39" s="15">
        <v>89</v>
      </c>
      <c r="K39" s="31">
        <v>40</v>
      </c>
      <c r="L39" s="31">
        <v>113</v>
      </c>
      <c r="M39" s="32">
        <v>153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2434</v>
      </c>
      <c r="D42" s="27">
        <v>2252</v>
      </c>
      <c r="E42" s="28">
        <v>4686</v>
      </c>
      <c r="F42" s="18" t="s">
        <v>9</v>
      </c>
      <c r="G42" s="27">
        <v>4064</v>
      </c>
      <c r="H42" s="27">
        <v>3478</v>
      </c>
      <c r="I42" s="28">
        <v>7542</v>
      </c>
      <c r="J42" s="18" t="s">
        <v>10</v>
      </c>
      <c r="K42" s="27">
        <v>807</v>
      </c>
      <c r="L42" s="27">
        <v>1167</v>
      </c>
      <c r="M42" s="28">
        <v>1974</v>
      </c>
      <c r="N42" s="23" t="s">
        <v>11</v>
      </c>
      <c r="O42" s="27">
        <v>6759</v>
      </c>
      <c r="P42" s="27">
        <v>6401</v>
      </c>
      <c r="Q42" s="28">
        <v>13160</v>
      </c>
    </row>
    <row r="43" spans="2:17" s="1" customFormat="1" ht="15" customHeight="1">
      <c r="B43" s="19" t="s">
        <v>12</v>
      </c>
      <c r="C43" s="29">
        <v>2215</v>
      </c>
      <c r="D43" s="29">
        <v>2149</v>
      </c>
      <c r="E43" s="30">
        <v>4364</v>
      </c>
      <c r="F43" s="19" t="s">
        <v>13</v>
      </c>
      <c r="G43" s="29">
        <v>3122</v>
      </c>
      <c r="H43" s="29">
        <v>2992</v>
      </c>
      <c r="I43" s="30">
        <v>6114</v>
      </c>
      <c r="J43" s="19" t="s">
        <v>14</v>
      </c>
      <c r="K43" s="29">
        <v>307</v>
      </c>
      <c r="L43" s="29">
        <v>765</v>
      </c>
      <c r="M43" s="30">
        <v>1072</v>
      </c>
      <c r="N43" s="24" t="s">
        <v>15</v>
      </c>
      <c r="O43" s="29">
        <v>33686</v>
      </c>
      <c r="P43" s="29">
        <v>31415</v>
      </c>
      <c r="Q43" s="30">
        <v>65101</v>
      </c>
    </row>
    <row r="44" spans="2:19" s="1" customFormat="1" ht="15" customHeight="1">
      <c r="B44" s="19" t="s">
        <v>16</v>
      </c>
      <c r="C44" s="29">
        <v>2110</v>
      </c>
      <c r="D44" s="29">
        <v>2000</v>
      </c>
      <c r="E44" s="30">
        <v>4110</v>
      </c>
      <c r="F44" s="19" t="s">
        <v>17</v>
      </c>
      <c r="G44" s="29">
        <v>2794</v>
      </c>
      <c r="H44" s="29">
        <v>2554</v>
      </c>
      <c r="I44" s="30">
        <v>5348</v>
      </c>
      <c r="J44" s="19" t="s">
        <v>18</v>
      </c>
      <c r="K44" s="29">
        <v>120</v>
      </c>
      <c r="L44" s="29">
        <v>350</v>
      </c>
      <c r="M44" s="30">
        <v>470</v>
      </c>
      <c r="N44" s="25" t="s">
        <v>19</v>
      </c>
      <c r="O44" s="31">
        <v>6792</v>
      </c>
      <c r="P44" s="31">
        <v>8777</v>
      </c>
      <c r="Q44" s="32">
        <v>15569</v>
      </c>
      <c r="S44" s="4"/>
    </row>
    <row r="45" spans="2:17" s="1" customFormat="1" ht="15" customHeight="1">
      <c r="B45" s="19" t="s">
        <v>20</v>
      </c>
      <c r="C45" s="29">
        <v>2045</v>
      </c>
      <c r="D45" s="29">
        <v>1967</v>
      </c>
      <c r="E45" s="30">
        <v>4012</v>
      </c>
      <c r="F45" s="19" t="s">
        <v>21</v>
      </c>
      <c r="G45" s="29">
        <v>3197</v>
      </c>
      <c r="H45" s="29">
        <v>3116</v>
      </c>
      <c r="I45" s="30">
        <v>6313</v>
      </c>
      <c r="J45" s="19" t="s">
        <v>22</v>
      </c>
      <c r="K45" s="29">
        <v>33</v>
      </c>
      <c r="L45" s="29">
        <v>101</v>
      </c>
      <c r="M45" s="30">
        <v>134</v>
      </c>
      <c r="N45" s="17" t="s">
        <v>1</v>
      </c>
      <c r="O45" s="33">
        <f>SUM(K42:K49,G42:G49,C42:C49)</f>
        <v>47237</v>
      </c>
      <c r="P45" s="33">
        <f>SUM(L42:L49,H42:H49,D42:D49)</f>
        <v>46593</v>
      </c>
      <c r="Q45" s="34">
        <f>SUM(M42:M49,I42:I49,E42:E49)</f>
        <v>93830</v>
      </c>
    </row>
    <row r="46" spans="2:17" s="1" customFormat="1" ht="15.75" customHeight="1">
      <c r="B46" s="19" t="s">
        <v>23</v>
      </c>
      <c r="C46" s="29">
        <v>2904</v>
      </c>
      <c r="D46" s="29">
        <v>2625</v>
      </c>
      <c r="E46" s="30">
        <v>5529</v>
      </c>
      <c r="F46" s="19" t="s">
        <v>24</v>
      </c>
      <c r="G46" s="29">
        <v>2867</v>
      </c>
      <c r="H46" s="29">
        <v>2839</v>
      </c>
      <c r="I46" s="30">
        <v>5706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3607</v>
      </c>
      <c r="D47" s="29">
        <v>3155</v>
      </c>
      <c r="E47" s="30">
        <v>6762</v>
      </c>
      <c r="F47" s="19" t="s">
        <v>27</v>
      </c>
      <c r="G47" s="29">
        <v>2370</v>
      </c>
      <c r="H47" s="29">
        <v>2547</v>
      </c>
      <c r="I47" s="30">
        <v>4917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4310</v>
      </c>
      <c r="D48" s="29">
        <v>4102</v>
      </c>
      <c r="E48" s="30">
        <v>8412</v>
      </c>
      <c r="F48" s="19" t="s">
        <v>30</v>
      </c>
      <c r="G48" s="29">
        <v>1857</v>
      </c>
      <c r="H48" s="29">
        <v>2141</v>
      </c>
      <c r="I48" s="30">
        <v>3998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4776</v>
      </c>
      <c r="D49" s="31">
        <v>4587</v>
      </c>
      <c r="E49" s="32">
        <v>9363</v>
      </c>
      <c r="F49" s="20" t="s">
        <v>33</v>
      </c>
      <c r="G49" s="31">
        <v>1294</v>
      </c>
      <c r="H49" s="31">
        <v>1691</v>
      </c>
      <c r="I49" s="32">
        <v>2985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8" sqref="C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40.2572</v>
      </c>
    </row>
    <row r="5" spans="3:14" s="1" customFormat="1" ht="15" customHeight="1">
      <c r="C5" s="3"/>
      <c r="E5" s="44">
        <f>SUM(E10:E39,I10:I39,M10:M39,Q10:Q39)</f>
        <v>93195</v>
      </c>
      <c r="F5" s="45"/>
      <c r="G5" s="44">
        <f>SUM(C10:C39,G10:G39,K10:K39,O10:O39)</f>
        <v>47737</v>
      </c>
      <c r="H5" s="45"/>
      <c r="I5" s="44">
        <f>SUM(D10:D39,H10:H39,L10:L39,P10:P39)</f>
        <v>45458</v>
      </c>
      <c r="J5" s="45"/>
      <c r="L5" s="40"/>
      <c r="M5" s="2" t="s">
        <v>2</v>
      </c>
      <c r="N5" s="26">
        <v>39.4378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41.1176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419</v>
      </c>
      <c r="D10" s="27">
        <v>401</v>
      </c>
      <c r="E10" s="28">
        <v>820</v>
      </c>
      <c r="F10" s="9">
        <v>30</v>
      </c>
      <c r="G10" s="27">
        <v>771</v>
      </c>
      <c r="H10" s="27">
        <v>704</v>
      </c>
      <c r="I10" s="28">
        <v>1475</v>
      </c>
      <c r="J10" s="9">
        <v>60</v>
      </c>
      <c r="K10" s="27">
        <v>737</v>
      </c>
      <c r="L10" s="27">
        <v>825</v>
      </c>
      <c r="M10" s="28">
        <v>1562</v>
      </c>
      <c r="N10" s="10">
        <v>90</v>
      </c>
      <c r="O10" s="27">
        <v>24</v>
      </c>
      <c r="P10" s="27">
        <v>69</v>
      </c>
      <c r="Q10" s="28">
        <v>93</v>
      </c>
    </row>
    <row r="11" spans="2:17" s="1" customFormat="1" ht="15" customHeight="1">
      <c r="B11" s="11">
        <v>1</v>
      </c>
      <c r="C11" s="29">
        <v>437</v>
      </c>
      <c r="D11" s="29">
        <v>443</v>
      </c>
      <c r="E11" s="30">
        <v>880</v>
      </c>
      <c r="F11" s="12">
        <v>31</v>
      </c>
      <c r="G11" s="29">
        <v>820</v>
      </c>
      <c r="H11" s="29">
        <v>697</v>
      </c>
      <c r="I11" s="30">
        <v>1517</v>
      </c>
      <c r="J11" s="12">
        <v>61</v>
      </c>
      <c r="K11" s="29">
        <v>687</v>
      </c>
      <c r="L11" s="29">
        <v>755</v>
      </c>
      <c r="M11" s="30">
        <v>1442</v>
      </c>
      <c r="N11" s="13">
        <v>91</v>
      </c>
      <c r="O11" s="29">
        <v>14</v>
      </c>
      <c r="P11" s="29">
        <v>47</v>
      </c>
      <c r="Q11" s="30">
        <v>61</v>
      </c>
    </row>
    <row r="12" spans="2:17" s="1" customFormat="1" ht="15" customHeight="1">
      <c r="B12" s="9">
        <v>2</v>
      </c>
      <c r="C12" s="29">
        <v>405</v>
      </c>
      <c r="D12" s="29">
        <v>423</v>
      </c>
      <c r="E12" s="30">
        <v>828</v>
      </c>
      <c r="F12" s="12">
        <v>32</v>
      </c>
      <c r="G12" s="29">
        <v>853</v>
      </c>
      <c r="H12" s="29">
        <v>780</v>
      </c>
      <c r="I12" s="30">
        <v>1633</v>
      </c>
      <c r="J12" s="12">
        <v>62</v>
      </c>
      <c r="K12" s="29">
        <v>474</v>
      </c>
      <c r="L12" s="29">
        <v>473</v>
      </c>
      <c r="M12" s="30">
        <v>947</v>
      </c>
      <c r="N12" s="13">
        <v>92</v>
      </c>
      <c r="O12" s="29">
        <v>16</v>
      </c>
      <c r="P12" s="29">
        <v>39</v>
      </c>
      <c r="Q12" s="30">
        <v>55</v>
      </c>
    </row>
    <row r="13" spans="2:17" s="1" customFormat="1" ht="15" customHeight="1">
      <c r="B13" s="11">
        <v>3</v>
      </c>
      <c r="C13" s="29">
        <v>444</v>
      </c>
      <c r="D13" s="29">
        <v>431</v>
      </c>
      <c r="E13" s="30">
        <v>875</v>
      </c>
      <c r="F13" s="12">
        <v>33</v>
      </c>
      <c r="G13" s="29">
        <v>932</v>
      </c>
      <c r="H13" s="29">
        <v>745</v>
      </c>
      <c r="I13" s="30">
        <v>1677</v>
      </c>
      <c r="J13" s="12">
        <v>63</v>
      </c>
      <c r="K13" s="29">
        <v>567</v>
      </c>
      <c r="L13" s="29">
        <v>579</v>
      </c>
      <c r="M13" s="30">
        <v>1146</v>
      </c>
      <c r="N13" s="13">
        <v>93</v>
      </c>
      <c r="O13" s="29">
        <v>7</v>
      </c>
      <c r="P13" s="29">
        <v>43</v>
      </c>
      <c r="Q13" s="30">
        <v>50</v>
      </c>
    </row>
    <row r="14" spans="2:17" s="1" customFormat="1" ht="15" customHeight="1">
      <c r="B14" s="9">
        <v>4</v>
      </c>
      <c r="C14" s="29">
        <v>444</v>
      </c>
      <c r="D14" s="29">
        <v>396</v>
      </c>
      <c r="E14" s="30">
        <v>840</v>
      </c>
      <c r="F14" s="12">
        <v>34</v>
      </c>
      <c r="G14" s="29">
        <v>956</v>
      </c>
      <c r="H14" s="29">
        <v>847</v>
      </c>
      <c r="I14" s="30">
        <v>1803</v>
      </c>
      <c r="J14" s="12">
        <v>64</v>
      </c>
      <c r="K14" s="29">
        <v>663</v>
      </c>
      <c r="L14" s="29">
        <v>726</v>
      </c>
      <c r="M14" s="30">
        <v>1389</v>
      </c>
      <c r="N14" s="13">
        <v>94</v>
      </c>
      <c r="O14" s="29">
        <v>9</v>
      </c>
      <c r="P14" s="29">
        <v>35</v>
      </c>
      <c r="Q14" s="30">
        <v>44</v>
      </c>
    </row>
    <row r="15" spans="2:17" s="1" customFormat="1" ht="15" customHeight="1">
      <c r="B15" s="11">
        <v>5</v>
      </c>
      <c r="C15" s="29">
        <v>473</v>
      </c>
      <c r="D15" s="29">
        <v>435</v>
      </c>
      <c r="E15" s="30">
        <v>908</v>
      </c>
      <c r="F15" s="12">
        <v>35</v>
      </c>
      <c r="G15" s="29">
        <v>978</v>
      </c>
      <c r="H15" s="29">
        <v>849</v>
      </c>
      <c r="I15" s="30">
        <v>1827</v>
      </c>
      <c r="J15" s="12">
        <v>65</v>
      </c>
      <c r="K15" s="29">
        <v>609</v>
      </c>
      <c r="L15" s="29">
        <v>640</v>
      </c>
      <c r="M15" s="30">
        <v>1249</v>
      </c>
      <c r="N15" s="13">
        <v>95</v>
      </c>
      <c r="O15" s="29">
        <v>5</v>
      </c>
      <c r="P15" s="29">
        <v>28</v>
      </c>
      <c r="Q15" s="30">
        <v>33</v>
      </c>
    </row>
    <row r="16" spans="2:17" s="1" customFormat="1" ht="15" customHeight="1">
      <c r="B16" s="9">
        <v>6</v>
      </c>
      <c r="C16" s="29">
        <v>466</v>
      </c>
      <c r="D16" s="29">
        <v>409</v>
      </c>
      <c r="E16" s="30">
        <v>875</v>
      </c>
      <c r="F16" s="12">
        <v>36</v>
      </c>
      <c r="G16" s="29">
        <v>1046</v>
      </c>
      <c r="H16" s="29">
        <v>819</v>
      </c>
      <c r="I16" s="30">
        <v>1865</v>
      </c>
      <c r="J16" s="12">
        <v>66</v>
      </c>
      <c r="K16" s="29">
        <v>639</v>
      </c>
      <c r="L16" s="29">
        <v>656</v>
      </c>
      <c r="M16" s="30">
        <v>1295</v>
      </c>
      <c r="N16" s="13">
        <v>96</v>
      </c>
      <c r="O16" s="29">
        <v>5</v>
      </c>
      <c r="P16" s="29">
        <v>13</v>
      </c>
      <c r="Q16" s="30">
        <v>18</v>
      </c>
    </row>
    <row r="17" spans="2:17" s="1" customFormat="1" ht="15" customHeight="1">
      <c r="B17" s="11">
        <v>7</v>
      </c>
      <c r="C17" s="29">
        <v>467</v>
      </c>
      <c r="D17" s="29">
        <v>459</v>
      </c>
      <c r="E17" s="30">
        <v>926</v>
      </c>
      <c r="F17" s="12">
        <v>37</v>
      </c>
      <c r="G17" s="29">
        <v>876</v>
      </c>
      <c r="H17" s="29">
        <v>780</v>
      </c>
      <c r="I17" s="30">
        <v>1656</v>
      </c>
      <c r="J17" s="12">
        <v>67</v>
      </c>
      <c r="K17" s="29">
        <v>604</v>
      </c>
      <c r="L17" s="29">
        <v>661</v>
      </c>
      <c r="M17" s="30">
        <v>1265</v>
      </c>
      <c r="N17" s="13">
        <v>97</v>
      </c>
      <c r="O17" s="29">
        <v>4</v>
      </c>
      <c r="P17" s="29">
        <v>7</v>
      </c>
      <c r="Q17" s="30">
        <v>11</v>
      </c>
    </row>
    <row r="18" spans="2:17" s="1" customFormat="1" ht="15" customHeight="1">
      <c r="B18" s="9">
        <v>8</v>
      </c>
      <c r="C18" s="29">
        <v>449</v>
      </c>
      <c r="D18" s="29">
        <v>457</v>
      </c>
      <c r="E18" s="30">
        <v>906</v>
      </c>
      <c r="F18" s="12">
        <v>38</v>
      </c>
      <c r="G18" s="29">
        <v>892</v>
      </c>
      <c r="H18" s="29">
        <v>766</v>
      </c>
      <c r="I18" s="30">
        <v>1658</v>
      </c>
      <c r="J18" s="12">
        <v>68</v>
      </c>
      <c r="K18" s="29">
        <v>567</v>
      </c>
      <c r="L18" s="29">
        <v>560</v>
      </c>
      <c r="M18" s="30">
        <v>1127</v>
      </c>
      <c r="N18" s="13">
        <v>98</v>
      </c>
      <c r="O18" s="29">
        <v>1</v>
      </c>
      <c r="P18" s="29">
        <v>5</v>
      </c>
      <c r="Q18" s="30">
        <v>6</v>
      </c>
    </row>
    <row r="19" spans="2:17" s="1" customFormat="1" ht="15" customHeight="1">
      <c r="B19" s="11">
        <v>9</v>
      </c>
      <c r="C19" s="29">
        <v>490</v>
      </c>
      <c r="D19" s="29">
        <v>464</v>
      </c>
      <c r="E19" s="30">
        <v>954</v>
      </c>
      <c r="F19" s="12">
        <v>39</v>
      </c>
      <c r="G19" s="29">
        <v>839</v>
      </c>
      <c r="H19" s="29">
        <v>795</v>
      </c>
      <c r="I19" s="30">
        <v>1634</v>
      </c>
      <c r="J19" s="12">
        <v>69</v>
      </c>
      <c r="K19" s="29">
        <v>420</v>
      </c>
      <c r="L19" s="29">
        <v>441</v>
      </c>
      <c r="M19" s="30">
        <v>861</v>
      </c>
      <c r="N19" s="13">
        <v>99</v>
      </c>
      <c r="O19" s="29">
        <v>1</v>
      </c>
      <c r="P19" s="29">
        <v>6</v>
      </c>
      <c r="Q19" s="30">
        <v>7</v>
      </c>
    </row>
    <row r="20" spans="2:17" s="1" customFormat="1" ht="15" customHeight="1">
      <c r="B20" s="9">
        <v>10</v>
      </c>
      <c r="C20" s="29">
        <v>483</v>
      </c>
      <c r="D20" s="29">
        <v>466</v>
      </c>
      <c r="E20" s="30">
        <v>949</v>
      </c>
      <c r="F20" s="12">
        <v>40</v>
      </c>
      <c r="G20" s="29">
        <v>816</v>
      </c>
      <c r="H20" s="29">
        <v>776</v>
      </c>
      <c r="I20" s="30">
        <v>1592</v>
      </c>
      <c r="J20" s="12">
        <v>70</v>
      </c>
      <c r="K20" s="29">
        <v>499</v>
      </c>
      <c r="L20" s="29">
        <v>495</v>
      </c>
      <c r="M20" s="30">
        <v>994</v>
      </c>
      <c r="N20" s="13">
        <v>100</v>
      </c>
      <c r="O20" s="29">
        <v>1</v>
      </c>
      <c r="P20" s="29">
        <v>3</v>
      </c>
      <c r="Q20" s="30">
        <v>4</v>
      </c>
    </row>
    <row r="21" spans="2:17" s="1" customFormat="1" ht="15" customHeight="1">
      <c r="B21" s="11">
        <v>11</v>
      </c>
      <c r="C21" s="29">
        <v>477</v>
      </c>
      <c r="D21" s="29">
        <v>465</v>
      </c>
      <c r="E21" s="30">
        <v>942</v>
      </c>
      <c r="F21" s="12">
        <v>41</v>
      </c>
      <c r="G21" s="29">
        <v>788</v>
      </c>
      <c r="H21" s="29">
        <v>665</v>
      </c>
      <c r="I21" s="30">
        <v>1453</v>
      </c>
      <c r="J21" s="12">
        <v>71</v>
      </c>
      <c r="K21" s="29">
        <v>484</v>
      </c>
      <c r="L21" s="29">
        <v>491</v>
      </c>
      <c r="M21" s="30">
        <v>975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459</v>
      </c>
      <c r="D22" s="29">
        <v>462</v>
      </c>
      <c r="E22" s="30">
        <v>921</v>
      </c>
      <c r="F22" s="12">
        <v>42</v>
      </c>
      <c r="G22" s="29">
        <v>753</v>
      </c>
      <c r="H22" s="29">
        <v>640</v>
      </c>
      <c r="I22" s="30">
        <v>1393</v>
      </c>
      <c r="J22" s="12">
        <v>72</v>
      </c>
      <c r="K22" s="29">
        <v>462</v>
      </c>
      <c r="L22" s="29">
        <v>421</v>
      </c>
      <c r="M22" s="30">
        <v>883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517</v>
      </c>
      <c r="D23" s="29">
        <v>472</v>
      </c>
      <c r="E23" s="30">
        <v>989</v>
      </c>
      <c r="F23" s="12">
        <v>43</v>
      </c>
      <c r="G23" s="29">
        <v>766</v>
      </c>
      <c r="H23" s="29">
        <v>710</v>
      </c>
      <c r="I23" s="30">
        <v>1476</v>
      </c>
      <c r="J23" s="12">
        <v>73</v>
      </c>
      <c r="K23" s="29">
        <v>370</v>
      </c>
      <c r="L23" s="29">
        <v>375</v>
      </c>
      <c r="M23" s="30">
        <v>745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457</v>
      </c>
      <c r="D24" s="29">
        <v>490</v>
      </c>
      <c r="E24" s="30">
        <v>947</v>
      </c>
      <c r="F24" s="12">
        <v>44</v>
      </c>
      <c r="G24" s="29">
        <v>716</v>
      </c>
      <c r="H24" s="29">
        <v>629</v>
      </c>
      <c r="I24" s="30">
        <v>1345</v>
      </c>
      <c r="J24" s="12">
        <v>74</v>
      </c>
      <c r="K24" s="29">
        <v>349</v>
      </c>
      <c r="L24" s="29">
        <v>314</v>
      </c>
      <c r="M24" s="30">
        <v>663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445</v>
      </c>
      <c r="D25" s="29">
        <v>446</v>
      </c>
      <c r="E25" s="30">
        <v>891</v>
      </c>
      <c r="F25" s="12">
        <v>45</v>
      </c>
      <c r="G25" s="29">
        <v>695</v>
      </c>
      <c r="H25" s="29">
        <v>599</v>
      </c>
      <c r="I25" s="30">
        <v>1294</v>
      </c>
      <c r="J25" s="12">
        <v>75</v>
      </c>
      <c r="K25" s="29">
        <v>310</v>
      </c>
      <c r="L25" s="29">
        <v>314</v>
      </c>
      <c r="M25" s="30">
        <v>624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469</v>
      </c>
      <c r="D26" s="29">
        <v>438</v>
      </c>
      <c r="E26" s="30">
        <v>907</v>
      </c>
      <c r="F26" s="12">
        <v>46</v>
      </c>
      <c r="G26" s="29">
        <v>634</v>
      </c>
      <c r="H26" s="29">
        <v>580</v>
      </c>
      <c r="I26" s="30">
        <v>1214</v>
      </c>
      <c r="J26" s="12">
        <v>76</v>
      </c>
      <c r="K26" s="29">
        <v>248</v>
      </c>
      <c r="L26" s="29">
        <v>264</v>
      </c>
      <c r="M26" s="30">
        <v>512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434</v>
      </c>
      <c r="D27" s="29">
        <v>448</v>
      </c>
      <c r="E27" s="30">
        <v>882</v>
      </c>
      <c r="F27" s="12">
        <v>47</v>
      </c>
      <c r="G27" s="29">
        <v>612</v>
      </c>
      <c r="H27" s="29">
        <v>504</v>
      </c>
      <c r="I27" s="30">
        <v>1116</v>
      </c>
      <c r="J27" s="12">
        <v>77</v>
      </c>
      <c r="K27" s="29">
        <v>217</v>
      </c>
      <c r="L27" s="29">
        <v>248</v>
      </c>
      <c r="M27" s="30">
        <v>465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482</v>
      </c>
      <c r="D28" s="29">
        <v>428</v>
      </c>
      <c r="E28" s="30">
        <v>910</v>
      </c>
      <c r="F28" s="12">
        <v>48</v>
      </c>
      <c r="G28" s="29">
        <v>604</v>
      </c>
      <c r="H28" s="29">
        <v>519</v>
      </c>
      <c r="I28" s="30">
        <v>1123</v>
      </c>
      <c r="J28" s="12">
        <v>78</v>
      </c>
      <c r="K28" s="29">
        <v>155</v>
      </c>
      <c r="L28" s="29">
        <v>226</v>
      </c>
      <c r="M28" s="30">
        <v>381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560</v>
      </c>
      <c r="D29" s="29">
        <v>482</v>
      </c>
      <c r="E29" s="30">
        <v>1042</v>
      </c>
      <c r="F29" s="12">
        <v>49</v>
      </c>
      <c r="G29" s="29">
        <v>585</v>
      </c>
      <c r="H29" s="29">
        <v>493</v>
      </c>
      <c r="I29" s="30">
        <v>1078</v>
      </c>
      <c r="J29" s="12">
        <v>79</v>
      </c>
      <c r="K29" s="29">
        <v>178</v>
      </c>
      <c r="L29" s="29">
        <v>213</v>
      </c>
      <c r="M29" s="30">
        <v>391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607</v>
      </c>
      <c r="D30" s="29">
        <v>515</v>
      </c>
      <c r="E30" s="30">
        <v>1122</v>
      </c>
      <c r="F30" s="12">
        <v>50</v>
      </c>
      <c r="G30" s="29">
        <v>550</v>
      </c>
      <c r="H30" s="29">
        <v>486</v>
      </c>
      <c r="I30" s="30">
        <v>1036</v>
      </c>
      <c r="J30" s="12">
        <v>80</v>
      </c>
      <c r="K30" s="29">
        <v>129</v>
      </c>
      <c r="L30" s="29">
        <v>216</v>
      </c>
      <c r="M30" s="30">
        <v>345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637</v>
      </c>
      <c r="D31" s="29">
        <v>567</v>
      </c>
      <c r="E31" s="30">
        <v>1204</v>
      </c>
      <c r="F31" s="12">
        <v>51</v>
      </c>
      <c r="G31" s="29">
        <v>529</v>
      </c>
      <c r="H31" s="29">
        <v>452</v>
      </c>
      <c r="I31" s="30">
        <v>981</v>
      </c>
      <c r="J31" s="12">
        <v>81</v>
      </c>
      <c r="K31" s="29">
        <v>99</v>
      </c>
      <c r="L31" s="29">
        <v>167</v>
      </c>
      <c r="M31" s="30">
        <v>266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637</v>
      </c>
      <c r="D32" s="29">
        <v>544</v>
      </c>
      <c r="E32" s="30">
        <v>1181</v>
      </c>
      <c r="F32" s="12">
        <v>52</v>
      </c>
      <c r="G32" s="29">
        <v>542</v>
      </c>
      <c r="H32" s="29">
        <v>481</v>
      </c>
      <c r="I32" s="30">
        <v>1023</v>
      </c>
      <c r="J32" s="12">
        <v>82</v>
      </c>
      <c r="K32" s="29">
        <v>81</v>
      </c>
      <c r="L32" s="29">
        <v>173</v>
      </c>
      <c r="M32" s="30">
        <v>254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680</v>
      </c>
      <c r="D33" s="29">
        <v>514</v>
      </c>
      <c r="E33" s="30">
        <v>1194</v>
      </c>
      <c r="F33" s="12">
        <v>53</v>
      </c>
      <c r="G33" s="29">
        <v>547</v>
      </c>
      <c r="H33" s="29">
        <v>473</v>
      </c>
      <c r="I33" s="30">
        <v>1020</v>
      </c>
      <c r="J33" s="12">
        <v>83</v>
      </c>
      <c r="K33" s="29">
        <v>96</v>
      </c>
      <c r="L33" s="29">
        <v>148</v>
      </c>
      <c r="M33" s="30">
        <v>244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639</v>
      </c>
      <c r="D34" s="29">
        <v>533</v>
      </c>
      <c r="E34" s="30">
        <v>1172</v>
      </c>
      <c r="F34" s="12">
        <v>54</v>
      </c>
      <c r="G34" s="29">
        <v>527</v>
      </c>
      <c r="H34" s="29">
        <v>448</v>
      </c>
      <c r="I34" s="30">
        <v>975</v>
      </c>
      <c r="J34" s="12">
        <v>84</v>
      </c>
      <c r="K34" s="29">
        <v>76</v>
      </c>
      <c r="L34" s="29">
        <v>127</v>
      </c>
      <c r="M34" s="30">
        <v>203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652</v>
      </c>
      <c r="D35" s="29">
        <v>573</v>
      </c>
      <c r="E35" s="30">
        <v>1225</v>
      </c>
      <c r="F35" s="12">
        <v>55</v>
      </c>
      <c r="G35" s="29">
        <v>549</v>
      </c>
      <c r="H35" s="29">
        <v>549</v>
      </c>
      <c r="I35" s="30">
        <v>1098</v>
      </c>
      <c r="J35" s="12">
        <v>85</v>
      </c>
      <c r="K35" s="29">
        <v>55</v>
      </c>
      <c r="L35" s="29">
        <v>130</v>
      </c>
      <c r="M35" s="30">
        <v>185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663</v>
      </c>
      <c r="D36" s="29">
        <v>547</v>
      </c>
      <c r="E36" s="30">
        <v>1210</v>
      </c>
      <c r="F36" s="12">
        <v>56</v>
      </c>
      <c r="G36" s="29">
        <v>554</v>
      </c>
      <c r="H36" s="29">
        <v>553</v>
      </c>
      <c r="I36" s="30">
        <v>1107</v>
      </c>
      <c r="J36" s="12">
        <v>86</v>
      </c>
      <c r="K36" s="29">
        <v>43</v>
      </c>
      <c r="L36" s="29">
        <v>98</v>
      </c>
      <c r="M36" s="30">
        <v>141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697</v>
      </c>
      <c r="D37" s="29">
        <v>638</v>
      </c>
      <c r="E37" s="30">
        <v>1335</v>
      </c>
      <c r="F37" s="12">
        <v>57</v>
      </c>
      <c r="G37" s="29">
        <v>629</v>
      </c>
      <c r="H37" s="29">
        <v>662</v>
      </c>
      <c r="I37" s="30">
        <v>1291</v>
      </c>
      <c r="J37" s="12">
        <v>87</v>
      </c>
      <c r="K37" s="29">
        <v>35</v>
      </c>
      <c r="L37" s="29">
        <v>108</v>
      </c>
      <c r="M37" s="30">
        <v>143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708</v>
      </c>
      <c r="D38" s="29">
        <v>581</v>
      </c>
      <c r="E38" s="30">
        <v>1289</v>
      </c>
      <c r="F38" s="12">
        <v>58</v>
      </c>
      <c r="G38" s="29">
        <v>697</v>
      </c>
      <c r="H38" s="29">
        <v>774</v>
      </c>
      <c r="I38" s="30">
        <v>1471</v>
      </c>
      <c r="J38" s="12">
        <v>88</v>
      </c>
      <c r="K38" s="29">
        <v>43</v>
      </c>
      <c r="L38" s="29">
        <v>89</v>
      </c>
      <c r="M38" s="30">
        <v>132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713</v>
      </c>
      <c r="D39" s="31">
        <v>666</v>
      </c>
      <c r="E39" s="32">
        <v>1379</v>
      </c>
      <c r="F39" s="15">
        <v>59</v>
      </c>
      <c r="G39" s="31">
        <v>770</v>
      </c>
      <c r="H39" s="31">
        <v>789</v>
      </c>
      <c r="I39" s="32">
        <v>1559</v>
      </c>
      <c r="J39" s="15">
        <v>89</v>
      </c>
      <c r="K39" s="31">
        <v>17</v>
      </c>
      <c r="L39" s="31">
        <v>68</v>
      </c>
      <c r="M39" s="32">
        <v>85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2149</v>
      </c>
      <c r="D42" s="27">
        <v>2094</v>
      </c>
      <c r="E42" s="28">
        <v>4243</v>
      </c>
      <c r="F42" s="18" t="s">
        <v>9</v>
      </c>
      <c r="G42" s="27">
        <v>3839</v>
      </c>
      <c r="H42" s="27">
        <v>3420</v>
      </c>
      <c r="I42" s="28">
        <v>7259</v>
      </c>
      <c r="J42" s="18" t="s">
        <v>10</v>
      </c>
      <c r="K42" s="27">
        <v>481</v>
      </c>
      <c r="L42" s="27">
        <v>831</v>
      </c>
      <c r="M42" s="28">
        <v>1312</v>
      </c>
      <c r="N42" s="23" t="s">
        <v>11</v>
      </c>
      <c r="O42" s="27">
        <v>6887</v>
      </c>
      <c r="P42" s="27">
        <v>6673</v>
      </c>
      <c r="Q42" s="28">
        <v>13560</v>
      </c>
    </row>
    <row r="43" spans="2:17" s="1" customFormat="1" ht="15" customHeight="1">
      <c r="B43" s="19" t="s">
        <v>12</v>
      </c>
      <c r="C43" s="29">
        <v>2345</v>
      </c>
      <c r="D43" s="29">
        <v>2224</v>
      </c>
      <c r="E43" s="30">
        <v>4569</v>
      </c>
      <c r="F43" s="19" t="s">
        <v>13</v>
      </c>
      <c r="G43" s="29">
        <v>3130</v>
      </c>
      <c r="H43" s="29">
        <v>2695</v>
      </c>
      <c r="I43" s="30">
        <v>5825</v>
      </c>
      <c r="J43" s="19" t="s">
        <v>14</v>
      </c>
      <c r="K43" s="29">
        <v>193</v>
      </c>
      <c r="L43" s="29">
        <v>493</v>
      </c>
      <c r="M43" s="30">
        <v>686</v>
      </c>
      <c r="N43" s="24" t="s">
        <v>15</v>
      </c>
      <c r="O43" s="29">
        <v>33977</v>
      </c>
      <c r="P43" s="29">
        <v>30842</v>
      </c>
      <c r="Q43" s="30">
        <v>64819</v>
      </c>
    </row>
    <row r="44" spans="2:19" s="1" customFormat="1" ht="15" customHeight="1">
      <c r="B44" s="19" t="s">
        <v>16</v>
      </c>
      <c r="C44" s="29">
        <v>2393</v>
      </c>
      <c r="D44" s="29">
        <v>2355</v>
      </c>
      <c r="E44" s="30">
        <v>4748</v>
      </c>
      <c r="F44" s="19" t="s">
        <v>17</v>
      </c>
      <c r="G44" s="29">
        <v>2695</v>
      </c>
      <c r="H44" s="29">
        <v>2340</v>
      </c>
      <c r="I44" s="30">
        <v>5035</v>
      </c>
      <c r="J44" s="19" t="s">
        <v>18</v>
      </c>
      <c r="K44" s="29">
        <v>70</v>
      </c>
      <c r="L44" s="29">
        <v>233</v>
      </c>
      <c r="M44" s="30">
        <v>303</v>
      </c>
      <c r="N44" s="25" t="s">
        <v>19</v>
      </c>
      <c r="O44" s="31">
        <v>6873</v>
      </c>
      <c r="P44" s="31">
        <v>7943</v>
      </c>
      <c r="Q44" s="32">
        <v>14816</v>
      </c>
      <c r="S44" s="4"/>
    </row>
    <row r="45" spans="2:17" s="1" customFormat="1" ht="15" customHeight="1">
      <c r="B45" s="19" t="s">
        <v>20</v>
      </c>
      <c r="C45" s="29">
        <v>2390</v>
      </c>
      <c r="D45" s="29">
        <v>2242</v>
      </c>
      <c r="E45" s="30">
        <v>4632</v>
      </c>
      <c r="F45" s="19" t="s">
        <v>21</v>
      </c>
      <c r="G45" s="29">
        <v>3199</v>
      </c>
      <c r="H45" s="29">
        <v>3327</v>
      </c>
      <c r="I45" s="30">
        <v>6526</v>
      </c>
      <c r="J45" s="19" t="s">
        <v>22</v>
      </c>
      <c r="K45" s="29">
        <v>16</v>
      </c>
      <c r="L45" s="29">
        <v>59</v>
      </c>
      <c r="M45" s="30">
        <v>75</v>
      </c>
      <c r="N45" s="17" t="s">
        <v>1</v>
      </c>
      <c r="O45" s="33">
        <f>SUM(K42:K49,G42:G49,C42:C49)</f>
        <v>47737</v>
      </c>
      <c r="P45" s="33">
        <f>SUM(L42:L49,H42:H49,D42:D49)</f>
        <v>45458</v>
      </c>
      <c r="Q45" s="34">
        <f>SUM(M42:M49,I42:I49,E42:E49)</f>
        <v>93195</v>
      </c>
    </row>
    <row r="46" spans="2:17" s="1" customFormat="1" ht="15.75" customHeight="1">
      <c r="B46" s="19" t="s">
        <v>23</v>
      </c>
      <c r="C46" s="29">
        <v>3200</v>
      </c>
      <c r="D46" s="29">
        <v>2673</v>
      </c>
      <c r="E46" s="30">
        <v>5873</v>
      </c>
      <c r="F46" s="19" t="s">
        <v>24</v>
      </c>
      <c r="G46" s="29">
        <v>3128</v>
      </c>
      <c r="H46" s="29">
        <v>3358</v>
      </c>
      <c r="I46" s="30">
        <v>6486</v>
      </c>
      <c r="J46" s="19" t="s">
        <v>25</v>
      </c>
      <c r="K46" s="29">
        <v>2</v>
      </c>
      <c r="L46" s="29">
        <v>7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3433</v>
      </c>
      <c r="D47" s="29">
        <v>3005</v>
      </c>
      <c r="E47" s="30">
        <v>6438</v>
      </c>
      <c r="F47" s="19" t="s">
        <v>27</v>
      </c>
      <c r="G47" s="29">
        <v>2839</v>
      </c>
      <c r="H47" s="29">
        <v>2958</v>
      </c>
      <c r="I47" s="30">
        <v>5797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4332</v>
      </c>
      <c r="D48" s="29">
        <v>3773</v>
      </c>
      <c r="E48" s="30">
        <v>8105</v>
      </c>
      <c r="F48" s="19" t="s">
        <v>30</v>
      </c>
      <c r="G48" s="29">
        <v>2164</v>
      </c>
      <c r="H48" s="29">
        <v>2096</v>
      </c>
      <c r="I48" s="30">
        <v>4260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4631</v>
      </c>
      <c r="D49" s="31">
        <v>4009</v>
      </c>
      <c r="E49" s="32">
        <v>8640</v>
      </c>
      <c r="F49" s="20" t="s">
        <v>33</v>
      </c>
      <c r="G49" s="31">
        <v>1108</v>
      </c>
      <c r="H49" s="31">
        <v>1265</v>
      </c>
      <c r="I49" s="32">
        <v>2373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41.6891</v>
      </c>
    </row>
    <row r="5" spans="3:14" s="1" customFormat="1" ht="15" customHeight="1">
      <c r="C5" s="3"/>
      <c r="E5" s="44">
        <f>SUM(E10:E39,I10:I39,M10:M39,Q10:Q39)</f>
        <v>145309</v>
      </c>
      <c r="F5" s="45"/>
      <c r="G5" s="44">
        <f>SUM(C10:C39,G10:G39,K10:K39,O10:O39)</f>
        <v>71461</v>
      </c>
      <c r="H5" s="45"/>
      <c r="I5" s="44">
        <f>SUM(D10:D39,H10:H39,L10:L39,P10:P39)</f>
        <v>73848</v>
      </c>
      <c r="J5" s="45"/>
      <c r="L5" s="40"/>
      <c r="M5" s="2" t="s">
        <v>2</v>
      </c>
      <c r="N5" s="26">
        <v>40.524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42.8165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605</v>
      </c>
      <c r="D10" s="27">
        <v>547</v>
      </c>
      <c r="E10" s="28">
        <v>1152</v>
      </c>
      <c r="F10" s="9">
        <v>30</v>
      </c>
      <c r="G10" s="27">
        <v>1049</v>
      </c>
      <c r="H10" s="27">
        <v>955</v>
      </c>
      <c r="I10" s="28">
        <v>2004</v>
      </c>
      <c r="J10" s="9">
        <v>60</v>
      </c>
      <c r="K10" s="27">
        <v>1158</v>
      </c>
      <c r="L10" s="27">
        <v>1108</v>
      </c>
      <c r="M10" s="28">
        <v>2266</v>
      </c>
      <c r="N10" s="10">
        <v>90</v>
      </c>
      <c r="O10" s="27">
        <v>62</v>
      </c>
      <c r="P10" s="27">
        <v>172</v>
      </c>
      <c r="Q10" s="28">
        <v>234</v>
      </c>
    </row>
    <row r="11" spans="2:17" s="1" customFormat="1" ht="15" customHeight="1">
      <c r="B11" s="11">
        <v>1</v>
      </c>
      <c r="C11" s="29">
        <v>581</v>
      </c>
      <c r="D11" s="29">
        <v>640</v>
      </c>
      <c r="E11" s="30">
        <v>1221</v>
      </c>
      <c r="F11" s="12">
        <v>31</v>
      </c>
      <c r="G11" s="29">
        <v>1064</v>
      </c>
      <c r="H11" s="29">
        <v>1071</v>
      </c>
      <c r="I11" s="30">
        <v>2135</v>
      </c>
      <c r="J11" s="12">
        <v>61</v>
      </c>
      <c r="K11" s="29">
        <v>919</v>
      </c>
      <c r="L11" s="29">
        <v>988</v>
      </c>
      <c r="M11" s="30">
        <v>1907</v>
      </c>
      <c r="N11" s="13">
        <v>91</v>
      </c>
      <c r="O11" s="29">
        <v>53</v>
      </c>
      <c r="P11" s="29">
        <v>154</v>
      </c>
      <c r="Q11" s="30">
        <v>207</v>
      </c>
    </row>
    <row r="12" spans="2:17" s="1" customFormat="1" ht="15" customHeight="1">
      <c r="B12" s="9">
        <v>2</v>
      </c>
      <c r="C12" s="29">
        <v>597</v>
      </c>
      <c r="D12" s="29">
        <v>568</v>
      </c>
      <c r="E12" s="30">
        <v>1165</v>
      </c>
      <c r="F12" s="12">
        <v>32</v>
      </c>
      <c r="G12" s="29">
        <v>1055</v>
      </c>
      <c r="H12" s="29">
        <v>1071</v>
      </c>
      <c r="I12" s="30">
        <v>2126</v>
      </c>
      <c r="J12" s="12">
        <v>62</v>
      </c>
      <c r="K12" s="29">
        <v>630</v>
      </c>
      <c r="L12" s="29">
        <v>672</v>
      </c>
      <c r="M12" s="30">
        <v>1302</v>
      </c>
      <c r="N12" s="13">
        <v>92</v>
      </c>
      <c r="O12" s="29">
        <v>61</v>
      </c>
      <c r="P12" s="29">
        <v>103</v>
      </c>
      <c r="Q12" s="30">
        <v>164</v>
      </c>
    </row>
    <row r="13" spans="2:17" s="1" customFormat="1" ht="15" customHeight="1">
      <c r="B13" s="11">
        <v>3</v>
      </c>
      <c r="C13" s="29">
        <v>612</v>
      </c>
      <c r="D13" s="29">
        <v>610</v>
      </c>
      <c r="E13" s="30">
        <v>1222</v>
      </c>
      <c r="F13" s="12">
        <v>33</v>
      </c>
      <c r="G13" s="29">
        <v>1144</v>
      </c>
      <c r="H13" s="29">
        <v>1075</v>
      </c>
      <c r="I13" s="30">
        <v>2219</v>
      </c>
      <c r="J13" s="12">
        <v>63</v>
      </c>
      <c r="K13" s="29">
        <v>688</v>
      </c>
      <c r="L13" s="29">
        <v>724</v>
      </c>
      <c r="M13" s="30">
        <v>1412</v>
      </c>
      <c r="N13" s="13">
        <v>93</v>
      </c>
      <c r="O13" s="29">
        <v>44</v>
      </c>
      <c r="P13" s="29">
        <v>93</v>
      </c>
      <c r="Q13" s="30">
        <v>137</v>
      </c>
    </row>
    <row r="14" spans="2:17" s="1" customFormat="1" ht="15" customHeight="1">
      <c r="B14" s="9">
        <v>4</v>
      </c>
      <c r="C14" s="29">
        <v>619</v>
      </c>
      <c r="D14" s="29">
        <v>613</v>
      </c>
      <c r="E14" s="30">
        <v>1232</v>
      </c>
      <c r="F14" s="12">
        <v>34</v>
      </c>
      <c r="G14" s="29">
        <v>1256</v>
      </c>
      <c r="H14" s="29">
        <v>1279</v>
      </c>
      <c r="I14" s="30">
        <v>2535</v>
      </c>
      <c r="J14" s="12">
        <v>64</v>
      </c>
      <c r="K14" s="29">
        <v>876</v>
      </c>
      <c r="L14" s="29">
        <v>887</v>
      </c>
      <c r="M14" s="30">
        <v>1763</v>
      </c>
      <c r="N14" s="13">
        <v>94</v>
      </c>
      <c r="O14" s="29">
        <v>31</v>
      </c>
      <c r="P14" s="29">
        <v>72</v>
      </c>
      <c r="Q14" s="30">
        <v>103</v>
      </c>
    </row>
    <row r="15" spans="2:17" s="1" customFormat="1" ht="15" customHeight="1">
      <c r="B15" s="11">
        <v>5</v>
      </c>
      <c r="C15" s="29">
        <v>662</v>
      </c>
      <c r="D15" s="29">
        <v>679</v>
      </c>
      <c r="E15" s="30">
        <v>1341</v>
      </c>
      <c r="F15" s="12">
        <v>35</v>
      </c>
      <c r="G15" s="29">
        <v>1289</v>
      </c>
      <c r="H15" s="29">
        <v>1327</v>
      </c>
      <c r="I15" s="30">
        <v>2616</v>
      </c>
      <c r="J15" s="12">
        <v>65</v>
      </c>
      <c r="K15" s="29">
        <v>805</v>
      </c>
      <c r="L15" s="29">
        <v>876</v>
      </c>
      <c r="M15" s="30">
        <v>1681</v>
      </c>
      <c r="N15" s="13">
        <v>95</v>
      </c>
      <c r="O15" s="29">
        <v>14</v>
      </c>
      <c r="P15" s="29">
        <v>61</v>
      </c>
      <c r="Q15" s="30">
        <v>75</v>
      </c>
    </row>
    <row r="16" spans="2:17" s="1" customFormat="1" ht="15" customHeight="1">
      <c r="B16" s="9">
        <v>6</v>
      </c>
      <c r="C16" s="29">
        <v>686</v>
      </c>
      <c r="D16" s="29">
        <v>652</v>
      </c>
      <c r="E16" s="30">
        <v>1338</v>
      </c>
      <c r="F16" s="12">
        <v>36</v>
      </c>
      <c r="G16" s="29">
        <v>1330</v>
      </c>
      <c r="H16" s="29">
        <v>1303</v>
      </c>
      <c r="I16" s="30">
        <v>2633</v>
      </c>
      <c r="J16" s="12">
        <v>66</v>
      </c>
      <c r="K16" s="29">
        <v>795</v>
      </c>
      <c r="L16" s="29">
        <v>866</v>
      </c>
      <c r="M16" s="30">
        <v>1661</v>
      </c>
      <c r="N16" s="13">
        <v>96</v>
      </c>
      <c r="O16" s="29">
        <v>20</v>
      </c>
      <c r="P16" s="29">
        <v>43</v>
      </c>
      <c r="Q16" s="30">
        <v>63</v>
      </c>
    </row>
    <row r="17" spans="2:17" s="1" customFormat="1" ht="15" customHeight="1">
      <c r="B17" s="11">
        <v>7</v>
      </c>
      <c r="C17" s="29">
        <v>747</v>
      </c>
      <c r="D17" s="29">
        <v>656</v>
      </c>
      <c r="E17" s="30">
        <v>1403</v>
      </c>
      <c r="F17" s="12">
        <v>37</v>
      </c>
      <c r="G17" s="29">
        <v>1215</v>
      </c>
      <c r="H17" s="29">
        <v>1286</v>
      </c>
      <c r="I17" s="30">
        <v>2501</v>
      </c>
      <c r="J17" s="12">
        <v>67</v>
      </c>
      <c r="K17" s="29">
        <v>723</v>
      </c>
      <c r="L17" s="29">
        <v>793</v>
      </c>
      <c r="M17" s="30">
        <v>1516</v>
      </c>
      <c r="N17" s="13">
        <v>97</v>
      </c>
      <c r="O17" s="29">
        <v>14</v>
      </c>
      <c r="P17" s="29">
        <v>31</v>
      </c>
      <c r="Q17" s="30">
        <v>45</v>
      </c>
    </row>
    <row r="18" spans="2:17" s="1" customFormat="1" ht="15" customHeight="1">
      <c r="B18" s="9">
        <v>8</v>
      </c>
      <c r="C18" s="29">
        <v>784</v>
      </c>
      <c r="D18" s="29">
        <v>762</v>
      </c>
      <c r="E18" s="30">
        <v>1546</v>
      </c>
      <c r="F18" s="12">
        <v>38</v>
      </c>
      <c r="G18" s="29">
        <v>1259</v>
      </c>
      <c r="H18" s="29">
        <v>1320</v>
      </c>
      <c r="I18" s="30">
        <v>2579</v>
      </c>
      <c r="J18" s="12">
        <v>68</v>
      </c>
      <c r="K18" s="29">
        <v>606</v>
      </c>
      <c r="L18" s="29">
        <v>726</v>
      </c>
      <c r="M18" s="30">
        <v>1332</v>
      </c>
      <c r="N18" s="13">
        <v>98</v>
      </c>
      <c r="O18" s="29">
        <v>9</v>
      </c>
      <c r="P18" s="29">
        <v>34</v>
      </c>
      <c r="Q18" s="30">
        <v>43</v>
      </c>
    </row>
    <row r="19" spans="2:17" s="1" customFormat="1" ht="15" customHeight="1">
      <c r="B19" s="11">
        <v>9</v>
      </c>
      <c r="C19" s="29">
        <v>765</v>
      </c>
      <c r="D19" s="29">
        <v>697</v>
      </c>
      <c r="E19" s="30">
        <v>1462</v>
      </c>
      <c r="F19" s="12">
        <v>39</v>
      </c>
      <c r="G19" s="29">
        <v>1318</v>
      </c>
      <c r="H19" s="29">
        <v>1310</v>
      </c>
      <c r="I19" s="30">
        <v>2628</v>
      </c>
      <c r="J19" s="12">
        <v>69</v>
      </c>
      <c r="K19" s="29">
        <v>566</v>
      </c>
      <c r="L19" s="29">
        <v>682</v>
      </c>
      <c r="M19" s="30">
        <v>1248</v>
      </c>
      <c r="N19" s="13">
        <v>99</v>
      </c>
      <c r="O19" s="29">
        <v>4</v>
      </c>
      <c r="P19" s="29">
        <v>18</v>
      </c>
      <c r="Q19" s="30">
        <v>22</v>
      </c>
    </row>
    <row r="20" spans="2:17" s="1" customFormat="1" ht="15" customHeight="1">
      <c r="B20" s="9">
        <v>10</v>
      </c>
      <c r="C20" s="29">
        <v>776</v>
      </c>
      <c r="D20" s="29">
        <v>697</v>
      </c>
      <c r="E20" s="30">
        <v>1473</v>
      </c>
      <c r="F20" s="12">
        <v>40</v>
      </c>
      <c r="G20" s="29">
        <v>1298</v>
      </c>
      <c r="H20" s="29">
        <v>1313</v>
      </c>
      <c r="I20" s="30">
        <v>2611</v>
      </c>
      <c r="J20" s="12">
        <v>70</v>
      </c>
      <c r="K20" s="29">
        <v>576</v>
      </c>
      <c r="L20" s="29">
        <v>709</v>
      </c>
      <c r="M20" s="30">
        <v>1285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762</v>
      </c>
      <c r="D21" s="29">
        <v>755</v>
      </c>
      <c r="E21" s="30">
        <v>1517</v>
      </c>
      <c r="F21" s="12">
        <v>41</v>
      </c>
      <c r="G21" s="29">
        <v>1230</v>
      </c>
      <c r="H21" s="29">
        <v>1265</v>
      </c>
      <c r="I21" s="30">
        <v>2495</v>
      </c>
      <c r="J21" s="12">
        <v>71</v>
      </c>
      <c r="K21" s="29">
        <v>591</v>
      </c>
      <c r="L21" s="29">
        <v>763</v>
      </c>
      <c r="M21" s="30">
        <v>1354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752</v>
      </c>
      <c r="D22" s="29">
        <v>730</v>
      </c>
      <c r="E22" s="30">
        <v>1482</v>
      </c>
      <c r="F22" s="12">
        <v>42</v>
      </c>
      <c r="G22" s="29">
        <v>1125</v>
      </c>
      <c r="H22" s="29">
        <v>1137</v>
      </c>
      <c r="I22" s="30">
        <v>2262</v>
      </c>
      <c r="J22" s="12">
        <v>72</v>
      </c>
      <c r="K22" s="29">
        <v>612</v>
      </c>
      <c r="L22" s="29">
        <v>762</v>
      </c>
      <c r="M22" s="30">
        <v>1374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725</v>
      </c>
      <c r="D23" s="29">
        <v>780</v>
      </c>
      <c r="E23" s="30">
        <v>1505</v>
      </c>
      <c r="F23" s="12">
        <v>43</v>
      </c>
      <c r="G23" s="29">
        <v>1283</v>
      </c>
      <c r="H23" s="29">
        <v>1258</v>
      </c>
      <c r="I23" s="30">
        <v>2541</v>
      </c>
      <c r="J23" s="12">
        <v>73</v>
      </c>
      <c r="K23" s="29">
        <v>581</v>
      </c>
      <c r="L23" s="29">
        <v>659</v>
      </c>
      <c r="M23" s="30">
        <v>1240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770</v>
      </c>
      <c r="D24" s="29">
        <v>694</v>
      </c>
      <c r="E24" s="30">
        <v>1464</v>
      </c>
      <c r="F24" s="12">
        <v>44</v>
      </c>
      <c r="G24" s="29">
        <v>1236</v>
      </c>
      <c r="H24" s="29">
        <v>1215</v>
      </c>
      <c r="I24" s="30">
        <v>2451</v>
      </c>
      <c r="J24" s="12">
        <v>74</v>
      </c>
      <c r="K24" s="29">
        <v>503</v>
      </c>
      <c r="L24" s="29">
        <v>622</v>
      </c>
      <c r="M24" s="30">
        <v>1125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788</v>
      </c>
      <c r="D25" s="29">
        <v>686</v>
      </c>
      <c r="E25" s="30">
        <v>1474</v>
      </c>
      <c r="F25" s="12">
        <v>45</v>
      </c>
      <c r="G25" s="29">
        <v>1186</v>
      </c>
      <c r="H25" s="29">
        <v>1131</v>
      </c>
      <c r="I25" s="30">
        <v>2317</v>
      </c>
      <c r="J25" s="12">
        <v>75</v>
      </c>
      <c r="K25" s="29">
        <v>525</v>
      </c>
      <c r="L25" s="29">
        <v>664</v>
      </c>
      <c r="M25" s="30">
        <v>1189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695</v>
      </c>
      <c r="D26" s="29">
        <v>697</v>
      </c>
      <c r="E26" s="30">
        <v>1392</v>
      </c>
      <c r="F26" s="12">
        <v>46</v>
      </c>
      <c r="G26" s="29">
        <v>1128</v>
      </c>
      <c r="H26" s="29">
        <v>1074</v>
      </c>
      <c r="I26" s="30">
        <v>2202</v>
      </c>
      <c r="J26" s="12">
        <v>76</v>
      </c>
      <c r="K26" s="29">
        <v>472</v>
      </c>
      <c r="L26" s="29">
        <v>608</v>
      </c>
      <c r="M26" s="30">
        <v>1080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709</v>
      </c>
      <c r="D27" s="29">
        <v>651</v>
      </c>
      <c r="E27" s="30">
        <v>1360</v>
      </c>
      <c r="F27" s="12">
        <v>47</v>
      </c>
      <c r="G27" s="29">
        <v>1103</v>
      </c>
      <c r="H27" s="29">
        <v>1022</v>
      </c>
      <c r="I27" s="30">
        <v>2125</v>
      </c>
      <c r="J27" s="12">
        <v>77</v>
      </c>
      <c r="K27" s="29">
        <v>447</v>
      </c>
      <c r="L27" s="29">
        <v>617</v>
      </c>
      <c r="M27" s="30">
        <v>1064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693</v>
      </c>
      <c r="D28" s="29">
        <v>684</v>
      </c>
      <c r="E28" s="30">
        <v>1377</v>
      </c>
      <c r="F28" s="12">
        <v>48</v>
      </c>
      <c r="G28" s="29">
        <v>1065</v>
      </c>
      <c r="H28" s="29">
        <v>943</v>
      </c>
      <c r="I28" s="30">
        <v>2008</v>
      </c>
      <c r="J28" s="12">
        <v>78</v>
      </c>
      <c r="K28" s="29">
        <v>423</v>
      </c>
      <c r="L28" s="29">
        <v>609</v>
      </c>
      <c r="M28" s="30">
        <v>1032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708</v>
      </c>
      <c r="D29" s="29">
        <v>700</v>
      </c>
      <c r="E29" s="30">
        <v>1408</v>
      </c>
      <c r="F29" s="12">
        <v>49</v>
      </c>
      <c r="G29" s="29">
        <v>999</v>
      </c>
      <c r="H29" s="29">
        <v>1048</v>
      </c>
      <c r="I29" s="30">
        <v>2047</v>
      </c>
      <c r="J29" s="12">
        <v>79</v>
      </c>
      <c r="K29" s="29">
        <v>384</v>
      </c>
      <c r="L29" s="29">
        <v>590</v>
      </c>
      <c r="M29" s="30">
        <v>974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726</v>
      </c>
      <c r="D30" s="29">
        <v>731</v>
      </c>
      <c r="E30" s="30">
        <v>1457</v>
      </c>
      <c r="F30" s="12">
        <v>50</v>
      </c>
      <c r="G30" s="29">
        <v>1103</v>
      </c>
      <c r="H30" s="29">
        <v>936</v>
      </c>
      <c r="I30" s="30">
        <v>2039</v>
      </c>
      <c r="J30" s="12">
        <v>80</v>
      </c>
      <c r="K30" s="29">
        <v>351</v>
      </c>
      <c r="L30" s="29">
        <v>536</v>
      </c>
      <c r="M30" s="30">
        <v>887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720</v>
      </c>
      <c r="D31" s="29">
        <v>750</v>
      </c>
      <c r="E31" s="30">
        <v>1470</v>
      </c>
      <c r="F31" s="12">
        <v>51</v>
      </c>
      <c r="G31" s="29">
        <v>975</v>
      </c>
      <c r="H31" s="29">
        <v>915</v>
      </c>
      <c r="I31" s="30">
        <v>1890</v>
      </c>
      <c r="J31" s="12">
        <v>81</v>
      </c>
      <c r="K31" s="29">
        <v>319</v>
      </c>
      <c r="L31" s="29">
        <v>417</v>
      </c>
      <c r="M31" s="30">
        <v>736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878</v>
      </c>
      <c r="D32" s="29">
        <v>787</v>
      </c>
      <c r="E32" s="30">
        <v>1665</v>
      </c>
      <c r="F32" s="12">
        <v>52</v>
      </c>
      <c r="G32" s="29">
        <v>920</v>
      </c>
      <c r="H32" s="29">
        <v>864</v>
      </c>
      <c r="I32" s="30">
        <v>1784</v>
      </c>
      <c r="J32" s="12">
        <v>82</v>
      </c>
      <c r="K32" s="29">
        <v>321</v>
      </c>
      <c r="L32" s="29">
        <v>459</v>
      </c>
      <c r="M32" s="30">
        <v>780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913</v>
      </c>
      <c r="D33" s="29">
        <v>805</v>
      </c>
      <c r="E33" s="30">
        <v>1718</v>
      </c>
      <c r="F33" s="12">
        <v>53</v>
      </c>
      <c r="G33" s="29">
        <v>926</v>
      </c>
      <c r="H33" s="29">
        <v>882</v>
      </c>
      <c r="I33" s="30">
        <v>1808</v>
      </c>
      <c r="J33" s="12">
        <v>83</v>
      </c>
      <c r="K33" s="29">
        <v>253</v>
      </c>
      <c r="L33" s="29">
        <v>433</v>
      </c>
      <c r="M33" s="30">
        <v>686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920</v>
      </c>
      <c r="D34" s="29">
        <v>851</v>
      </c>
      <c r="E34" s="30">
        <v>1771</v>
      </c>
      <c r="F34" s="12">
        <v>54</v>
      </c>
      <c r="G34" s="29">
        <v>844</v>
      </c>
      <c r="H34" s="29">
        <v>780</v>
      </c>
      <c r="I34" s="30">
        <v>1624</v>
      </c>
      <c r="J34" s="12">
        <v>84</v>
      </c>
      <c r="K34" s="29">
        <v>225</v>
      </c>
      <c r="L34" s="29">
        <v>329</v>
      </c>
      <c r="M34" s="30">
        <v>554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937</v>
      </c>
      <c r="D35" s="29">
        <v>880</v>
      </c>
      <c r="E35" s="30">
        <v>1817</v>
      </c>
      <c r="F35" s="12">
        <v>55</v>
      </c>
      <c r="G35" s="29">
        <v>898</v>
      </c>
      <c r="H35" s="29">
        <v>813</v>
      </c>
      <c r="I35" s="30">
        <v>1711</v>
      </c>
      <c r="J35" s="12">
        <v>85</v>
      </c>
      <c r="K35" s="29">
        <v>173</v>
      </c>
      <c r="L35" s="29">
        <v>329</v>
      </c>
      <c r="M35" s="30">
        <v>502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884</v>
      </c>
      <c r="D36" s="29">
        <v>881</v>
      </c>
      <c r="E36" s="30">
        <v>1765</v>
      </c>
      <c r="F36" s="12">
        <v>56</v>
      </c>
      <c r="G36" s="29">
        <v>898</v>
      </c>
      <c r="H36" s="29">
        <v>918</v>
      </c>
      <c r="I36" s="30">
        <v>1816</v>
      </c>
      <c r="J36" s="12">
        <v>86</v>
      </c>
      <c r="K36" s="29">
        <v>139</v>
      </c>
      <c r="L36" s="29">
        <v>318</v>
      </c>
      <c r="M36" s="30">
        <v>457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920</v>
      </c>
      <c r="D37" s="29">
        <v>903</v>
      </c>
      <c r="E37" s="30">
        <v>1823</v>
      </c>
      <c r="F37" s="12">
        <v>57</v>
      </c>
      <c r="G37" s="29">
        <v>1011</v>
      </c>
      <c r="H37" s="29">
        <v>931</v>
      </c>
      <c r="I37" s="30">
        <v>1942</v>
      </c>
      <c r="J37" s="12">
        <v>87</v>
      </c>
      <c r="K37" s="29">
        <v>138</v>
      </c>
      <c r="L37" s="29">
        <v>268</v>
      </c>
      <c r="M37" s="30">
        <v>406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979</v>
      </c>
      <c r="D38" s="29">
        <v>927</v>
      </c>
      <c r="E38" s="30">
        <v>1906</v>
      </c>
      <c r="F38" s="12">
        <v>58</v>
      </c>
      <c r="G38" s="29">
        <v>1061</v>
      </c>
      <c r="H38" s="29">
        <v>1072</v>
      </c>
      <c r="I38" s="30">
        <v>2133</v>
      </c>
      <c r="J38" s="12">
        <v>88</v>
      </c>
      <c r="K38" s="29">
        <v>95</v>
      </c>
      <c r="L38" s="29">
        <v>235</v>
      </c>
      <c r="M38" s="30">
        <v>330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959</v>
      </c>
      <c r="D39" s="31">
        <v>956</v>
      </c>
      <c r="E39" s="32">
        <v>1915</v>
      </c>
      <c r="F39" s="15">
        <v>59</v>
      </c>
      <c r="G39" s="31">
        <v>1034</v>
      </c>
      <c r="H39" s="31">
        <v>1134</v>
      </c>
      <c r="I39" s="32">
        <v>2168</v>
      </c>
      <c r="J39" s="15">
        <v>89</v>
      </c>
      <c r="K39" s="31">
        <v>79</v>
      </c>
      <c r="L39" s="31">
        <v>187</v>
      </c>
      <c r="M39" s="32">
        <v>266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3014</v>
      </c>
      <c r="D42" s="27">
        <v>2978</v>
      </c>
      <c r="E42" s="28">
        <v>5992</v>
      </c>
      <c r="F42" s="18" t="s">
        <v>9</v>
      </c>
      <c r="G42" s="27">
        <v>6172</v>
      </c>
      <c r="H42" s="27">
        <v>6188</v>
      </c>
      <c r="I42" s="28">
        <v>12360</v>
      </c>
      <c r="J42" s="18" t="s">
        <v>10</v>
      </c>
      <c r="K42" s="27">
        <v>1469</v>
      </c>
      <c r="L42" s="27">
        <v>2174</v>
      </c>
      <c r="M42" s="28">
        <v>3643</v>
      </c>
      <c r="N42" s="23" t="s">
        <v>11</v>
      </c>
      <c r="O42" s="27">
        <v>10443</v>
      </c>
      <c r="P42" s="27">
        <v>10080</v>
      </c>
      <c r="Q42" s="28">
        <v>20523</v>
      </c>
    </row>
    <row r="43" spans="2:17" s="1" customFormat="1" ht="15" customHeight="1">
      <c r="B43" s="19" t="s">
        <v>12</v>
      </c>
      <c r="C43" s="29">
        <v>3644</v>
      </c>
      <c r="D43" s="29">
        <v>3446</v>
      </c>
      <c r="E43" s="30">
        <v>7090</v>
      </c>
      <c r="F43" s="19" t="s">
        <v>13</v>
      </c>
      <c r="G43" s="29">
        <v>5481</v>
      </c>
      <c r="H43" s="29">
        <v>5218</v>
      </c>
      <c r="I43" s="30">
        <v>10699</v>
      </c>
      <c r="J43" s="19" t="s">
        <v>14</v>
      </c>
      <c r="K43" s="29">
        <v>624</v>
      </c>
      <c r="L43" s="29">
        <v>1337</v>
      </c>
      <c r="M43" s="30">
        <v>1961</v>
      </c>
      <c r="N43" s="24" t="s">
        <v>15</v>
      </c>
      <c r="O43" s="29">
        <v>50002</v>
      </c>
      <c r="P43" s="29">
        <v>48916</v>
      </c>
      <c r="Q43" s="30">
        <v>98918</v>
      </c>
    </row>
    <row r="44" spans="2:19" s="1" customFormat="1" ht="15" customHeight="1">
      <c r="B44" s="19" t="s">
        <v>16</v>
      </c>
      <c r="C44" s="29">
        <v>3785</v>
      </c>
      <c r="D44" s="29">
        <v>3656</v>
      </c>
      <c r="E44" s="30">
        <v>7441</v>
      </c>
      <c r="F44" s="19" t="s">
        <v>17</v>
      </c>
      <c r="G44" s="29">
        <v>4768</v>
      </c>
      <c r="H44" s="29">
        <v>4377</v>
      </c>
      <c r="I44" s="30">
        <v>9145</v>
      </c>
      <c r="J44" s="19" t="s">
        <v>18</v>
      </c>
      <c r="K44" s="29">
        <v>251</v>
      </c>
      <c r="L44" s="29">
        <v>594</v>
      </c>
      <c r="M44" s="30">
        <v>845</v>
      </c>
      <c r="N44" s="25" t="s">
        <v>19</v>
      </c>
      <c r="O44" s="31">
        <v>11016</v>
      </c>
      <c r="P44" s="31">
        <v>14852</v>
      </c>
      <c r="Q44" s="32">
        <v>25868</v>
      </c>
      <c r="S44" s="4"/>
    </row>
    <row r="45" spans="2:17" s="1" customFormat="1" ht="15" customHeight="1">
      <c r="B45" s="19" t="s">
        <v>20</v>
      </c>
      <c r="C45" s="29">
        <v>3593</v>
      </c>
      <c r="D45" s="29">
        <v>3418</v>
      </c>
      <c r="E45" s="30">
        <v>7011</v>
      </c>
      <c r="F45" s="19" t="s">
        <v>21</v>
      </c>
      <c r="G45" s="29">
        <v>4902</v>
      </c>
      <c r="H45" s="29">
        <v>4868</v>
      </c>
      <c r="I45" s="30">
        <v>9770</v>
      </c>
      <c r="J45" s="19" t="s">
        <v>22</v>
      </c>
      <c r="K45" s="29">
        <v>61</v>
      </c>
      <c r="L45" s="29">
        <v>187</v>
      </c>
      <c r="M45" s="30">
        <v>248</v>
      </c>
      <c r="N45" s="17" t="s">
        <v>1</v>
      </c>
      <c r="O45" s="33">
        <f>SUM(K42:K49,G42:G49,C42:C49)</f>
        <v>71461</v>
      </c>
      <c r="P45" s="33">
        <f>SUM(L42:L49,H42:H49,D42:D49)</f>
        <v>73848</v>
      </c>
      <c r="Q45" s="34">
        <f>SUM(M42:M49,I42:I49,E42:E49)</f>
        <v>145309</v>
      </c>
    </row>
    <row r="46" spans="2:17" s="1" customFormat="1" ht="15.75" customHeight="1">
      <c r="B46" s="19" t="s">
        <v>23</v>
      </c>
      <c r="C46" s="29">
        <v>4157</v>
      </c>
      <c r="D46" s="29">
        <v>3924</v>
      </c>
      <c r="E46" s="30">
        <v>8081</v>
      </c>
      <c r="F46" s="19" t="s">
        <v>24</v>
      </c>
      <c r="G46" s="29">
        <v>4271</v>
      </c>
      <c r="H46" s="29">
        <v>4379</v>
      </c>
      <c r="I46" s="30">
        <v>8650</v>
      </c>
      <c r="J46" s="19" t="s">
        <v>25</v>
      </c>
      <c r="K46" s="29">
        <v>2</v>
      </c>
      <c r="L46" s="29">
        <v>13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4679</v>
      </c>
      <c r="D47" s="29">
        <v>4547</v>
      </c>
      <c r="E47" s="30">
        <v>9226</v>
      </c>
      <c r="F47" s="19" t="s">
        <v>27</v>
      </c>
      <c r="G47" s="29">
        <v>3495</v>
      </c>
      <c r="H47" s="29">
        <v>3943</v>
      </c>
      <c r="I47" s="30">
        <v>7438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5568</v>
      </c>
      <c r="D48" s="29">
        <v>5451</v>
      </c>
      <c r="E48" s="30">
        <v>11019</v>
      </c>
      <c r="F48" s="19" t="s">
        <v>30</v>
      </c>
      <c r="G48" s="29">
        <v>2863</v>
      </c>
      <c r="H48" s="29">
        <v>3515</v>
      </c>
      <c r="I48" s="30">
        <v>6378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6411</v>
      </c>
      <c r="D49" s="31">
        <v>6546</v>
      </c>
      <c r="E49" s="32">
        <v>12957</v>
      </c>
      <c r="F49" s="20" t="s">
        <v>33</v>
      </c>
      <c r="G49" s="31">
        <v>2251</v>
      </c>
      <c r="H49" s="31">
        <v>3088</v>
      </c>
      <c r="I49" s="32">
        <v>5339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7" sqref="D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39630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39.7888</v>
      </c>
    </row>
    <row r="5" spans="3:14" s="1" customFormat="1" ht="15" customHeight="1">
      <c r="C5" s="3"/>
      <c r="E5" s="44">
        <f>SUM(E10:E39,I10:I39,M10:M39,Q10:Q39)</f>
        <v>171456</v>
      </c>
      <c r="F5" s="45"/>
      <c r="G5" s="44">
        <f>SUM(C10:C39,G10:G39,K10:K39,O10:O39)</f>
        <v>87106</v>
      </c>
      <c r="H5" s="45"/>
      <c r="I5" s="44">
        <f>SUM(D10:D39,H10:H39,L10:L39,P10:P39)</f>
        <v>84350</v>
      </c>
      <c r="J5" s="45"/>
      <c r="L5" s="40"/>
      <c r="M5" s="2" t="s">
        <v>2</v>
      </c>
      <c r="N5" s="26">
        <v>38.9813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40.6228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880</v>
      </c>
      <c r="D10" s="27">
        <v>833</v>
      </c>
      <c r="E10" s="28">
        <v>1713</v>
      </c>
      <c r="F10" s="9">
        <v>30</v>
      </c>
      <c r="G10" s="27">
        <v>1519</v>
      </c>
      <c r="H10" s="27">
        <v>1365</v>
      </c>
      <c r="I10" s="28">
        <v>2884</v>
      </c>
      <c r="J10" s="9">
        <v>60</v>
      </c>
      <c r="K10" s="27">
        <v>1332</v>
      </c>
      <c r="L10" s="27">
        <v>1332</v>
      </c>
      <c r="M10" s="28">
        <v>2664</v>
      </c>
      <c r="N10" s="10">
        <v>90</v>
      </c>
      <c r="O10" s="27">
        <v>40</v>
      </c>
      <c r="P10" s="27">
        <v>131</v>
      </c>
      <c r="Q10" s="28">
        <v>171</v>
      </c>
    </row>
    <row r="11" spans="2:17" s="1" customFormat="1" ht="15" customHeight="1">
      <c r="B11" s="11">
        <v>1</v>
      </c>
      <c r="C11" s="29">
        <v>871</v>
      </c>
      <c r="D11" s="29">
        <v>804</v>
      </c>
      <c r="E11" s="30">
        <v>1675</v>
      </c>
      <c r="F11" s="12">
        <v>31</v>
      </c>
      <c r="G11" s="29">
        <v>1539</v>
      </c>
      <c r="H11" s="29">
        <v>1368</v>
      </c>
      <c r="I11" s="30">
        <v>2907</v>
      </c>
      <c r="J11" s="12">
        <v>61</v>
      </c>
      <c r="K11" s="29">
        <v>1117</v>
      </c>
      <c r="L11" s="29">
        <v>1131</v>
      </c>
      <c r="M11" s="30">
        <v>2248</v>
      </c>
      <c r="N11" s="13">
        <v>91</v>
      </c>
      <c r="O11" s="29">
        <v>40</v>
      </c>
      <c r="P11" s="29">
        <v>108</v>
      </c>
      <c r="Q11" s="30">
        <v>148</v>
      </c>
    </row>
    <row r="12" spans="2:17" s="1" customFormat="1" ht="15" customHeight="1">
      <c r="B12" s="9">
        <v>2</v>
      </c>
      <c r="C12" s="29">
        <v>839</v>
      </c>
      <c r="D12" s="29">
        <v>744</v>
      </c>
      <c r="E12" s="30">
        <v>1583</v>
      </c>
      <c r="F12" s="12">
        <v>32</v>
      </c>
      <c r="G12" s="29">
        <v>1585</v>
      </c>
      <c r="H12" s="29">
        <v>1543</v>
      </c>
      <c r="I12" s="30">
        <v>3128</v>
      </c>
      <c r="J12" s="12">
        <v>62</v>
      </c>
      <c r="K12" s="29">
        <v>693</v>
      </c>
      <c r="L12" s="29">
        <v>725</v>
      </c>
      <c r="M12" s="30">
        <v>1418</v>
      </c>
      <c r="N12" s="13">
        <v>92</v>
      </c>
      <c r="O12" s="29">
        <v>37</v>
      </c>
      <c r="P12" s="29">
        <v>84</v>
      </c>
      <c r="Q12" s="30">
        <v>121</v>
      </c>
    </row>
    <row r="13" spans="2:17" s="1" customFormat="1" ht="15" customHeight="1">
      <c r="B13" s="11">
        <v>3</v>
      </c>
      <c r="C13" s="29">
        <v>847</v>
      </c>
      <c r="D13" s="29">
        <v>761</v>
      </c>
      <c r="E13" s="30">
        <v>1608</v>
      </c>
      <c r="F13" s="12">
        <v>33</v>
      </c>
      <c r="G13" s="29">
        <v>1688</v>
      </c>
      <c r="H13" s="29">
        <v>1522</v>
      </c>
      <c r="I13" s="30">
        <v>3210</v>
      </c>
      <c r="J13" s="12">
        <v>63</v>
      </c>
      <c r="K13" s="29">
        <v>838</v>
      </c>
      <c r="L13" s="29">
        <v>882</v>
      </c>
      <c r="M13" s="30">
        <v>1720</v>
      </c>
      <c r="N13" s="13">
        <v>93</v>
      </c>
      <c r="O13" s="29">
        <v>17</v>
      </c>
      <c r="P13" s="29">
        <v>60</v>
      </c>
      <c r="Q13" s="30">
        <v>77</v>
      </c>
    </row>
    <row r="14" spans="2:17" s="1" customFormat="1" ht="15" customHeight="1">
      <c r="B14" s="9">
        <v>4</v>
      </c>
      <c r="C14" s="29">
        <v>836</v>
      </c>
      <c r="D14" s="29">
        <v>781</v>
      </c>
      <c r="E14" s="30">
        <v>1617</v>
      </c>
      <c r="F14" s="12">
        <v>34</v>
      </c>
      <c r="G14" s="29">
        <v>1699</v>
      </c>
      <c r="H14" s="29">
        <v>1608</v>
      </c>
      <c r="I14" s="30">
        <v>3307</v>
      </c>
      <c r="J14" s="12">
        <v>64</v>
      </c>
      <c r="K14" s="29">
        <v>942</v>
      </c>
      <c r="L14" s="29">
        <v>1072</v>
      </c>
      <c r="M14" s="30">
        <v>2014</v>
      </c>
      <c r="N14" s="13">
        <v>94</v>
      </c>
      <c r="O14" s="29">
        <v>20</v>
      </c>
      <c r="P14" s="29">
        <v>56</v>
      </c>
      <c r="Q14" s="30">
        <v>76</v>
      </c>
    </row>
    <row r="15" spans="2:17" s="1" customFormat="1" ht="15" customHeight="1">
      <c r="B15" s="11">
        <v>5</v>
      </c>
      <c r="C15" s="29">
        <v>803</v>
      </c>
      <c r="D15" s="29">
        <v>812</v>
      </c>
      <c r="E15" s="30">
        <v>1615</v>
      </c>
      <c r="F15" s="12">
        <v>35</v>
      </c>
      <c r="G15" s="29">
        <v>1909</v>
      </c>
      <c r="H15" s="29">
        <v>1641</v>
      </c>
      <c r="I15" s="30">
        <v>3550</v>
      </c>
      <c r="J15" s="12">
        <v>65</v>
      </c>
      <c r="K15" s="29">
        <v>925</v>
      </c>
      <c r="L15" s="29">
        <v>957</v>
      </c>
      <c r="M15" s="30">
        <v>1882</v>
      </c>
      <c r="N15" s="13">
        <v>95</v>
      </c>
      <c r="O15" s="29">
        <v>13</v>
      </c>
      <c r="P15" s="29">
        <v>51</v>
      </c>
      <c r="Q15" s="30">
        <v>64</v>
      </c>
    </row>
    <row r="16" spans="2:17" s="1" customFormat="1" ht="15" customHeight="1">
      <c r="B16" s="9">
        <v>6</v>
      </c>
      <c r="C16" s="29">
        <v>854</v>
      </c>
      <c r="D16" s="29">
        <v>831</v>
      </c>
      <c r="E16" s="30">
        <v>1685</v>
      </c>
      <c r="F16" s="12">
        <v>36</v>
      </c>
      <c r="G16" s="29">
        <v>1795</v>
      </c>
      <c r="H16" s="29">
        <v>1757</v>
      </c>
      <c r="I16" s="30">
        <v>3552</v>
      </c>
      <c r="J16" s="12">
        <v>66</v>
      </c>
      <c r="K16" s="29">
        <v>980</v>
      </c>
      <c r="L16" s="29">
        <v>998</v>
      </c>
      <c r="M16" s="30">
        <v>1978</v>
      </c>
      <c r="N16" s="13">
        <v>96</v>
      </c>
      <c r="O16" s="29">
        <v>3</v>
      </c>
      <c r="P16" s="29">
        <v>28</v>
      </c>
      <c r="Q16" s="30">
        <v>31</v>
      </c>
    </row>
    <row r="17" spans="2:17" s="1" customFormat="1" ht="15" customHeight="1">
      <c r="B17" s="11">
        <v>7</v>
      </c>
      <c r="C17" s="29">
        <v>847</v>
      </c>
      <c r="D17" s="29">
        <v>893</v>
      </c>
      <c r="E17" s="30">
        <v>1740</v>
      </c>
      <c r="F17" s="12">
        <v>37</v>
      </c>
      <c r="G17" s="29">
        <v>1754</v>
      </c>
      <c r="H17" s="29">
        <v>1636</v>
      </c>
      <c r="I17" s="30">
        <v>3390</v>
      </c>
      <c r="J17" s="12">
        <v>67</v>
      </c>
      <c r="K17" s="29">
        <v>893</v>
      </c>
      <c r="L17" s="29">
        <v>992</v>
      </c>
      <c r="M17" s="30">
        <v>1885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906</v>
      </c>
      <c r="D18" s="29">
        <v>828</v>
      </c>
      <c r="E18" s="30">
        <v>1734</v>
      </c>
      <c r="F18" s="12">
        <v>38</v>
      </c>
      <c r="G18" s="29">
        <v>1660</v>
      </c>
      <c r="H18" s="29">
        <v>1642</v>
      </c>
      <c r="I18" s="30">
        <v>3302</v>
      </c>
      <c r="J18" s="12">
        <v>68</v>
      </c>
      <c r="K18" s="29">
        <v>775</v>
      </c>
      <c r="L18" s="29">
        <v>860</v>
      </c>
      <c r="M18" s="30">
        <v>1635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875</v>
      </c>
      <c r="D19" s="29">
        <v>876</v>
      </c>
      <c r="E19" s="30">
        <v>1751</v>
      </c>
      <c r="F19" s="12">
        <v>39</v>
      </c>
      <c r="G19" s="29">
        <v>1757</v>
      </c>
      <c r="H19" s="29">
        <v>1564</v>
      </c>
      <c r="I19" s="30">
        <v>3321</v>
      </c>
      <c r="J19" s="12">
        <v>69</v>
      </c>
      <c r="K19" s="29">
        <v>699</v>
      </c>
      <c r="L19" s="29">
        <v>762</v>
      </c>
      <c r="M19" s="30">
        <v>1461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858</v>
      </c>
      <c r="D20" s="29">
        <v>827</v>
      </c>
      <c r="E20" s="30">
        <v>1685</v>
      </c>
      <c r="F20" s="12">
        <v>40</v>
      </c>
      <c r="G20" s="29">
        <v>1681</v>
      </c>
      <c r="H20" s="29">
        <v>1548</v>
      </c>
      <c r="I20" s="30">
        <v>3229</v>
      </c>
      <c r="J20" s="12">
        <v>70</v>
      </c>
      <c r="K20" s="29">
        <v>743</v>
      </c>
      <c r="L20" s="29">
        <v>801</v>
      </c>
      <c r="M20" s="30">
        <v>1544</v>
      </c>
      <c r="N20" s="13">
        <v>100</v>
      </c>
      <c r="O20" s="29">
        <v>5</v>
      </c>
      <c r="P20" s="29">
        <v>4</v>
      </c>
      <c r="Q20" s="30">
        <v>9</v>
      </c>
    </row>
    <row r="21" spans="2:17" s="1" customFormat="1" ht="15" customHeight="1">
      <c r="B21" s="11">
        <v>11</v>
      </c>
      <c r="C21" s="29">
        <v>903</v>
      </c>
      <c r="D21" s="29">
        <v>860</v>
      </c>
      <c r="E21" s="30">
        <v>1763</v>
      </c>
      <c r="F21" s="12">
        <v>41</v>
      </c>
      <c r="G21" s="29">
        <v>1567</v>
      </c>
      <c r="H21" s="29">
        <v>1485</v>
      </c>
      <c r="I21" s="30">
        <v>3052</v>
      </c>
      <c r="J21" s="12">
        <v>71</v>
      </c>
      <c r="K21" s="29">
        <v>696</v>
      </c>
      <c r="L21" s="29">
        <v>752</v>
      </c>
      <c r="M21" s="30">
        <v>1448</v>
      </c>
      <c r="N21" s="13">
        <v>101</v>
      </c>
      <c r="O21" s="29">
        <v>2</v>
      </c>
      <c r="P21" s="29">
        <v>2</v>
      </c>
      <c r="Q21" s="30">
        <v>4</v>
      </c>
    </row>
    <row r="22" spans="2:17" s="1" customFormat="1" ht="15" customHeight="1">
      <c r="B22" s="9">
        <v>12</v>
      </c>
      <c r="C22" s="29">
        <v>926</v>
      </c>
      <c r="D22" s="29">
        <v>790</v>
      </c>
      <c r="E22" s="30">
        <v>1716</v>
      </c>
      <c r="F22" s="12">
        <v>42</v>
      </c>
      <c r="G22" s="29">
        <v>1364</v>
      </c>
      <c r="H22" s="29">
        <v>1298</v>
      </c>
      <c r="I22" s="30">
        <v>2662</v>
      </c>
      <c r="J22" s="12">
        <v>72</v>
      </c>
      <c r="K22" s="29">
        <v>707</v>
      </c>
      <c r="L22" s="29">
        <v>766</v>
      </c>
      <c r="M22" s="30">
        <v>1473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889</v>
      </c>
      <c r="D23" s="29">
        <v>846</v>
      </c>
      <c r="E23" s="30">
        <v>1735</v>
      </c>
      <c r="F23" s="12">
        <v>43</v>
      </c>
      <c r="G23" s="29">
        <v>1660</v>
      </c>
      <c r="H23" s="29">
        <v>1430</v>
      </c>
      <c r="I23" s="30">
        <v>3090</v>
      </c>
      <c r="J23" s="12">
        <v>73</v>
      </c>
      <c r="K23" s="29">
        <v>582</v>
      </c>
      <c r="L23" s="29">
        <v>693</v>
      </c>
      <c r="M23" s="30">
        <v>1275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825</v>
      </c>
      <c r="D24" s="29">
        <v>824</v>
      </c>
      <c r="E24" s="30">
        <v>1649</v>
      </c>
      <c r="F24" s="12">
        <v>44</v>
      </c>
      <c r="G24" s="29">
        <v>1538</v>
      </c>
      <c r="H24" s="29">
        <v>1297</v>
      </c>
      <c r="I24" s="30">
        <v>2835</v>
      </c>
      <c r="J24" s="12">
        <v>74</v>
      </c>
      <c r="K24" s="29">
        <v>519</v>
      </c>
      <c r="L24" s="29">
        <v>606</v>
      </c>
      <c r="M24" s="30">
        <v>1125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830</v>
      </c>
      <c r="D25" s="29">
        <v>793</v>
      </c>
      <c r="E25" s="30">
        <v>1623</v>
      </c>
      <c r="F25" s="12">
        <v>45</v>
      </c>
      <c r="G25" s="29">
        <v>1416</v>
      </c>
      <c r="H25" s="29">
        <v>1284</v>
      </c>
      <c r="I25" s="30">
        <v>2700</v>
      </c>
      <c r="J25" s="12">
        <v>75</v>
      </c>
      <c r="K25" s="29">
        <v>545</v>
      </c>
      <c r="L25" s="29">
        <v>601</v>
      </c>
      <c r="M25" s="30">
        <v>1146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770</v>
      </c>
      <c r="D26" s="29">
        <v>809</v>
      </c>
      <c r="E26" s="30">
        <v>1579</v>
      </c>
      <c r="F26" s="12">
        <v>46</v>
      </c>
      <c r="G26" s="29">
        <v>1273</v>
      </c>
      <c r="H26" s="29">
        <v>1148</v>
      </c>
      <c r="I26" s="30">
        <v>2421</v>
      </c>
      <c r="J26" s="12">
        <v>76</v>
      </c>
      <c r="K26" s="29">
        <v>472</v>
      </c>
      <c r="L26" s="29">
        <v>557</v>
      </c>
      <c r="M26" s="30">
        <v>1029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759</v>
      </c>
      <c r="D27" s="29">
        <v>767</v>
      </c>
      <c r="E27" s="30">
        <v>1526</v>
      </c>
      <c r="F27" s="12">
        <v>47</v>
      </c>
      <c r="G27" s="29">
        <v>1279</v>
      </c>
      <c r="H27" s="29">
        <v>1117</v>
      </c>
      <c r="I27" s="30">
        <v>2396</v>
      </c>
      <c r="J27" s="12">
        <v>77</v>
      </c>
      <c r="K27" s="29">
        <v>423</v>
      </c>
      <c r="L27" s="29">
        <v>482</v>
      </c>
      <c r="M27" s="30">
        <v>905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799</v>
      </c>
      <c r="D28" s="29">
        <v>776</v>
      </c>
      <c r="E28" s="30">
        <v>1575</v>
      </c>
      <c r="F28" s="12">
        <v>48</v>
      </c>
      <c r="G28" s="29">
        <v>1214</v>
      </c>
      <c r="H28" s="29">
        <v>1083</v>
      </c>
      <c r="I28" s="30">
        <v>2297</v>
      </c>
      <c r="J28" s="12">
        <v>78</v>
      </c>
      <c r="K28" s="29">
        <v>357</v>
      </c>
      <c r="L28" s="29">
        <v>428</v>
      </c>
      <c r="M28" s="30">
        <v>785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871</v>
      </c>
      <c r="D29" s="29">
        <v>839</v>
      </c>
      <c r="E29" s="30">
        <v>1710</v>
      </c>
      <c r="F29" s="12">
        <v>49</v>
      </c>
      <c r="G29" s="29">
        <v>1127</v>
      </c>
      <c r="H29" s="29">
        <v>1061</v>
      </c>
      <c r="I29" s="30">
        <v>2188</v>
      </c>
      <c r="J29" s="12">
        <v>79</v>
      </c>
      <c r="K29" s="29">
        <v>316</v>
      </c>
      <c r="L29" s="29">
        <v>455</v>
      </c>
      <c r="M29" s="30">
        <v>771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899</v>
      </c>
      <c r="D30" s="29">
        <v>847</v>
      </c>
      <c r="E30" s="30">
        <v>1746</v>
      </c>
      <c r="F30" s="12">
        <v>50</v>
      </c>
      <c r="G30" s="29">
        <v>1148</v>
      </c>
      <c r="H30" s="29">
        <v>908</v>
      </c>
      <c r="I30" s="30">
        <v>2056</v>
      </c>
      <c r="J30" s="12">
        <v>80</v>
      </c>
      <c r="K30" s="29">
        <v>311</v>
      </c>
      <c r="L30" s="29">
        <v>384</v>
      </c>
      <c r="M30" s="30">
        <v>695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954</v>
      </c>
      <c r="D31" s="29">
        <v>901</v>
      </c>
      <c r="E31" s="30">
        <v>1855</v>
      </c>
      <c r="F31" s="12">
        <v>51</v>
      </c>
      <c r="G31" s="29">
        <v>1052</v>
      </c>
      <c r="H31" s="29">
        <v>943</v>
      </c>
      <c r="I31" s="30">
        <v>1995</v>
      </c>
      <c r="J31" s="12">
        <v>81</v>
      </c>
      <c r="K31" s="29">
        <v>270</v>
      </c>
      <c r="L31" s="29">
        <v>400</v>
      </c>
      <c r="M31" s="30">
        <v>670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1038</v>
      </c>
      <c r="D32" s="29">
        <v>885</v>
      </c>
      <c r="E32" s="30">
        <v>1923</v>
      </c>
      <c r="F32" s="12">
        <v>52</v>
      </c>
      <c r="G32" s="29">
        <v>1037</v>
      </c>
      <c r="H32" s="29">
        <v>885</v>
      </c>
      <c r="I32" s="30">
        <v>1922</v>
      </c>
      <c r="J32" s="12">
        <v>82</v>
      </c>
      <c r="K32" s="29">
        <v>250</v>
      </c>
      <c r="L32" s="29">
        <v>370</v>
      </c>
      <c r="M32" s="30">
        <v>620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1103</v>
      </c>
      <c r="D33" s="29">
        <v>982</v>
      </c>
      <c r="E33" s="30">
        <v>2085</v>
      </c>
      <c r="F33" s="12">
        <v>53</v>
      </c>
      <c r="G33" s="29">
        <v>1039</v>
      </c>
      <c r="H33" s="29">
        <v>976</v>
      </c>
      <c r="I33" s="30">
        <v>2015</v>
      </c>
      <c r="J33" s="12">
        <v>83</v>
      </c>
      <c r="K33" s="29">
        <v>201</v>
      </c>
      <c r="L33" s="29">
        <v>278</v>
      </c>
      <c r="M33" s="30">
        <v>479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1219</v>
      </c>
      <c r="D34" s="29">
        <v>1016</v>
      </c>
      <c r="E34" s="30">
        <v>2235</v>
      </c>
      <c r="F34" s="12">
        <v>54</v>
      </c>
      <c r="G34" s="29">
        <v>1030</v>
      </c>
      <c r="H34" s="29">
        <v>910</v>
      </c>
      <c r="I34" s="30">
        <v>1940</v>
      </c>
      <c r="J34" s="12">
        <v>84</v>
      </c>
      <c r="K34" s="29">
        <v>149</v>
      </c>
      <c r="L34" s="29">
        <v>286</v>
      </c>
      <c r="M34" s="30">
        <v>435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1237</v>
      </c>
      <c r="D35" s="29">
        <v>1060</v>
      </c>
      <c r="E35" s="30">
        <v>2297</v>
      </c>
      <c r="F35" s="12">
        <v>55</v>
      </c>
      <c r="G35" s="29">
        <v>1035</v>
      </c>
      <c r="H35" s="29">
        <v>989</v>
      </c>
      <c r="I35" s="30">
        <v>2024</v>
      </c>
      <c r="J35" s="12">
        <v>85</v>
      </c>
      <c r="K35" s="29">
        <v>109</v>
      </c>
      <c r="L35" s="29">
        <v>240</v>
      </c>
      <c r="M35" s="30">
        <v>349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1295</v>
      </c>
      <c r="D36" s="29">
        <v>1048</v>
      </c>
      <c r="E36" s="30">
        <v>2343</v>
      </c>
      <c r="F36" s="12">
        <v>56</v>
      </c>
      <c r="G36" s="29">
        <v>1012</v>
      </c>
      <c r="H36" s="29">
        <v>1022</v>
      </c>
      <c r="I36" s="30">
        <v>2034</v>
      </c>
      <c r="J36" s="12">
        <v>86</v>
      </c>
      <c r="K36" s="29">
        <v>104</v>
      </c>
      <c r="L36" s="29">
        <v>205</v>
      </c>
      <c r="M36" s="30">
        <v>309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1303</v>
      </c>
      <c r="D37" s="29">
        <v>1161</v>
      </c>
      <c r="E37" s="30">
        <v>2464</v>
      </c>
      <c r="F37" s="12">
        <v>57</v>
      </c>
      <c r="G37" s="29">
        <v>1096</v>
      </c>
      <c r="H37" s="29">
        <v>1066</v>
      </c>
      <c r="I37" s="30">
        <v>2162</v>
      </c>
      <c r="J37" s="12">
        <v>87</v>
      </c>
      <c r="K37" s="29">
        <v>68</v>
      </c>
      <c r="L37" s="29">
        <v>195</v>
      </c>
      <c r="M37" s="30">
        <v>263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1339</v>
      </c>
      <c r="D38" s="29">
        <v>1263</v>
      </c>
      <c r="E38" s="30">
        <v>2602</v>
      </c>
      <c r="F38" s="12">
        <v>58</v>
      </c>
      <c r="G38" s="29">
        <v>1220</v>
      </c>
      <c r="H38" s="29">
        <v>1191</v>
      </c>
      <c r="I38" s="30">
        <v>2411</v>
      </c>
      <c r="J38" s="12">
        <v>88</v>
      </c>
      <c r="K38" s="29">
        <v>61</v>
      </c>
      <c r="L38" s="29">
        <v>160</v>
      </c>
      <c r="M38" s="30">
        <v>221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1423</v>
      </c>
      <c r="D39" s="31">
        <v>1325</v>
      </c>
      <c r="E39" s="32">
        <v>2748</v>
      </c>
      <c r="F39" s="15">
        <v>59</v>
      </c>
      <c r="G39" s="31">
        <v>1287</v>
      </c>
      <c r="H39" s="31">
        <v>1205</v>
      </c>
      <c r="I39" s="32">
        <v>2492</v>
      </c>
      <c r="J39" s="15">
        <v>89</v>
      </c>
      <c r="K39" s="31">
        <v>61</v>
      </c>
      <c r="L39" s="31">
        <v>127</v>
      </c>
      <c r="M39" s="32">
        <v>188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4273</v>
      </c>
      <c r="D42" s="27">
        <v>3923</v>
      </c>
      <c r="E42" s="28">
        <v>8196</v>
      </c>
      <c r="F42" s="18" t="s">
        <v>9</v>
      </c>
      <c r="G42" s="27">
        <v>7810</v>
      </c>
      <c r="H42" s="27">
        <v>7058</v>
      </c>
      <c r="I42" s="28">
        <v>14868</v>
      </c>
      <c r="J42" s="18" t="s">
        <v>10</v>
      </c>
      <c r="K42" s="27">
        <v>1181</v>
      </c>
      <c r="L42" s="27">
        <v>1718</v>
      </c>
      <c r="M42" s="28">
        <v>2899</v>
      </c>
      <c r="N42" s="23" t="s">
        <v>11</v>
      </c>
      <c r="O42" s="27">
        <v>12959</v>
      </c>
      <c r="P42" s="27">
        <v>12310</v>
      </c>
      <c r="Q42" s="28">
        <v>25269</v>
      </c>
    </row>
    <row r="43" spans="2:17" s="1" customFormat="1" ht="15" customHeight="1">
      <c r="B43" s="19" t="s">
        <v>12</v>
      </c>
      <c r="C43" s="29">
        <v>4285</v>
      </c>
      <c r="D43" s="29">
        <v>4240</v>
      </c>
      <c r="E43" s="30">
        <v>8525</v>
      </c>
      <c r="F43" s="19" t="s">
        <v>13</v>
      </c>
      <c r="G43" s="29">
        <v>6309</v>
      </c>
      <c r="H43" s="29">
        <v>5693</v>
      </c>
      <c r="I43" s="30">
        <v>12002</v>
      </c>
      <c r="J43" s="19" t="s">
        <v>14</v>
      </c>
      <c r="K43" s="29">
        <v>403</v>
      </c>
      <c r="L43" s="29">
        <v>927</v>
      </c>
      <c r="M43" s="30">
        <v>1330</v>
      </c>
      <c r="N43" s="24" t="s">
        <v>15</v>
      </c>
      <c r="O43" s="29">
        <v>62741</v>
      </c>
      <c r="P43" s="29">
        <v>58106</v>
      </c>
      <c r="Q43" s="30">
        <v>120847</v>
      </c>
    </row>
    <row r="44" spans="2:19" s="1" customFormat="1" ht="15" customHeight="1">
      <c r="B44" s="19" t="s">
        <v>16</v>
      </c>
      <c r="C44" s="29">
        <v>4401</v>
      </c>
      <c r="D44" s="29">
        <v>4147</v>
      </c>
      <c r="E44" s="30">
        <v>8548</v>
      </c>
      <c r="F44" s="19" t="s">
        <v>17</v>
      </c>
      <c r="G44" s="29">
        <v>5306</v>
      </c>
      <c r="H44" s="29">
        <v>4622</v>
      </c>
      <c r="I44" s="30">
        <v>9928</v>
      </c>
      <c r="J44" s="19" t="s">
        <v>18</v>
      </c>
      <c r="K44" s="29">
        <v>154</v>
      </c>
      <c r="L44" s="29">
        <v>439</v>
      </c>
      <c r="M44" s="30">
        <v>593</v>
      </c>
      <c r="N44" s="25" t="s">
        <v>19</v>
      </c>
      <c r="O44" s="31">
        <v>11406</v>
      </c>
      <c r="P44" s="31">
        <v>13934</v>
      </c>
      <c r="Q44" s="32">
        <v>25340</v>
      </c>
      <c r="S44" s="4"/>
    </row>
    <row r="45" spans="2:17" s="1" customFormat="1" ht="15" customHeight="1">
      <c r="B45" s="19" t="s">
        <v>20</v>
      </c>
      <c r="C45" s="29">
        <v>4029</v>
      </c>
      <c r="D45" s="29">
        <v>3984</v>
      </c>
      <c r="E45" s="30">
        <v>8013</v>
      </c>
      <c r="F45" s="19" t="s">
        <v>21</v>
      </c>
      <c r="G45" s="29">
        <v>5650</v>
      </c>
      <c r="H45" s="29">
        <v>5473</v>
      </c>
      <c r="I45" s="30">
        <v>11123</v>
      </c>
      <c r="J45" s="19" t="s">
        <v>22</v>
      </c>
      <c r="K45" s="29">
        <v>29</v>
      </c>
      <c r="L45" s="29">
        <v>130</v>
      </c>
      <c r="M45" s="30">
        <v>159</v>
      </c>
      <c r="N45" s="17" t="s">
        <v>1</v>
      </c>
      <c r="O45" s="33">
        <f>SUM(K42:K49,G42:G49,C42:C49)</f>
        <v>87106</v>
      </c>
      <c r="P45" s="33">
        <f>SUM(L42:L49,H42:H49,D42:D49)</f>
        <v>84350</v>
      </c>
      <c r="Q45" s="34">
        <f>SUM(M42:M49,I42:I49,E42:E49)</f>
        <v>171456</v>
      </c>
    </row>
    <row r="46" spans="2:17" s="1" customFormat="1" ht="15.75" customHeight="1">
      <c r="B46" s="19" t="s">
        <v>23</v>
      </c>
      <c r="C46" s="29">
        <v>5213</v>
      </c>
      <c r="D46" s="29">
        <v>4631</v>
      </c>
      <c r="E46" s="30">
        <v>9844</v>
      </c>
      <c r="F46" s="19" t="s">
        <v>24</v>
      </c>
      <c r="G46" s="29">
        <v>4922</v>
      </c>
      <c r="H46" s="29">
        <v>5142</v>
      </c>
      <c r="I46" s="30">
        <v>10064</v>
      </c>
      <c r="J46" s="19" t="s">
        <v>25</v>
      </c>
      <c r="K46" s="29">
        <v>7</v>
      </c>
      <c r="L46" s="29">
        <v>9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6597</v>
      </c>
      <c r="D47" s="29">
        <v>5857</v>
      </c>
      <c r="E47" s="30">
        <v>12454</v>
      </c>
      <c r="F47" s="19" t="s">
        <v>27</v>
      </c>
      <c r="G47" s="29">
        <v>4272</v>
      </c>
      <c r="H47" s="29">
        <v>4569</v>
      </c>
      <c r="I47" s="30">
        <v>8841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8030</v>
      </c>
      <c r="D48" s="29">
        <v>7406</v>
      </c>
      <c r="E48" s="30">
        <v>15436</v>
      </c>
      <c r="F48" s="19" t="s">
        <v>30</v>
      </c>
      <c r="G48" s="29">
        <v>3247</v>
      </c>
      <c r="H48" s="29">
        <v>3618</v>
      </c>
      <c r="I48" s="30">
        <v>6865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8875</v>
      </c>
      <c r="D49" s="31">
        <v>8240</v>
      </c>
      <c r="E49" s="32">
        <v>17115</v>
      </c>
      <c r="F49" s="20" t="s">
        <v>33</v>
      </c>
      <c r="G49" s="31">
        <v>2113</v>
      </c>
      <c r="H49" s="31">
        <v>2523</v>
      </c>
      <c r="I49" s="32">
        <v>4636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2008-07-01T06:35:03Z</dcterms:modified>
  <cp:category/>
  <cp:version/>
  <cp:contentType/>
  <cp:contentStatus/>
</cp:coreProperties>
</file>