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<sst xmlns="http://schemas.openxmlformats.org/spreadsheetml/2006/main" count="781" uniqueCount="48">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</sst>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41.4689</v>
      </c>
    </row>
    <row r="5" spans="3:14" s="1" customFormat="1" ht="15" customHeight="1">
      <c r="C5" s="3"/>
      <c r="E5" s="44">
        <f>SUM(E10:E39,I10:I39,M10:M39,Q10:Q39)</f>
        <v>1211427</v>
      </c>
      <c r="F5" s="45"/>
      <c r="G5" s="44">
        <f>SUM(C10:C39,G10:G39,K10:K39,O10:O39)</f>
        <v>607386</v>
      </c>
      <c r="H5" s="45"/>
      <c r="I5" s="44">
        <f>SUM(D10:D39,H10:H39,L10:L39,P10:P39)</f>
        <v>604041</v>
      </c>
      <c r="J5" s="45"/>
      <c r="L5" s="40"/>
      <c r="M5" s="2" t="s">
        <v>2</v>
      </c>
      <c r="N5" s="26">
        <v>40.4956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42.4477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5512</v>
      </c>
      <c r="D10" s="27">
        <v>5264</v>
      </c>
      <c r="E10" s="28">
        <v>10776</v>
      </c>
      <c r="F10" s="9">
        <v>30</v>
      </c>
      <c r="G10" s="27">
        <v>9115</v>
      </c>
      <c r="H10" s="27">
        <v>8575</v>
      </c>
      <c r="I10" s="28">
        <v>17690</v>
      </c>
      <c r="J10" s="9">
        <v>60</v>
      </c>
      <c r="K10" s="27">
        <v>9730</v>
      </c>
      <c r="L10" s="27">
        <v>9937</v>
      </c>
      <c r="M10" s="28">
        <v>19667</v>
      </c>
      <c r="N10" s="10">
        <v>90</v>
      </c>
      <c r="O10" s="27">
        <v>434</v>
      </c>
      <c r="P10" s="27">
        <v>1213</v>
      </c>
      <c r="Q10" s="28">
        <v>1647</v>
      </c>
    </row>
    <row r="11" spans="2:17" s="1" customFormat="1" ht="15" customHeight="1">
      <c r="B11" s="11">
        <v>1</v>
      </c>
      <c r="C11" s="29">
        <v>5753</v>
      </c>
      <c r="D11" s="29">
        <v>5456</v>
      </c>
      <c r="E11" s="30">
        <v>11209</v>
      </c>
      <c r="F11" s="12">
        <v>31</v>
      </c>
      <c r="G11" s="29">
        <v>9321</v>
      </c>
      <c r="H11" s="29">
        <v>8783</v>
      </c>
      <c r="I11" s="30">
        <v>18104</v>
      </c>
      <c r="J11" s="12">
        <v>61</v>
      </c>
      <c r="K11" s="29">
        <v>9641</v>
      </c>
      <c r="L11" s="29">
        <v>10214</v>
      </c>
      <c r="M11" s="30">
        <v>19855</v>
      </c>
      <c r="N11" s="13">
        <v>91</v>
      </c>
      <c r="O11" s="29">
        <v>386</v>
      </c>
      <c r="P11" s="29">
        <v>1011</v>
      </c>
      <c r="Q11" s="30">
        <v>1397</v>
      </c>
    </row>
    <row r="12" spans="2:17" s="1" customFormat="1" ht="15" customHeight="1">
      <c r="B12" s="9">
        <v>2</v>
      </c>
      <c r="C12" s="29">
        <v>5604</v>
      </c>
      <c r="D12" s="29">
        <v>5330</v>
      </c>
      <c r="E12" s="30">
        <v>10934</v>
      </c>
      <c r="F12" s="12">
        <v>32</v>
      </c>
      <c r="G12" s="29">
        <v>9890</v>
      </c>
      <c r="H12" s="29">
        <v>9293</v>
      </c>
      <c r="I12" s="30">
        <v>19183</v>
      </c>
      <c r="J12" s="12">
        <v>62</v>
      </c>
      <c r="K12" s="29">
        <v>6776</v>
      </c>
      <c r="L12" s="29">
        <v>7065</v>
      </c>
      <c r="M12" s="30">
        <v>13841</v>
      </c>
      <c r="N12" s="13">
        <v>92</v>
      </c>
      <c r="O12" s="29">
        <v>293</v>
      </c>
      <c r="P12" s="29">
        <v>818</v>
      </c>
      <c r="Q12" s="30">
        <v>1111</v>
      </c>
    </row>
    <row r="13" spans="2:17" s="1" customFormat="1" ht="15" customHeight="1">
      <c r="B13" s="11">
        <v>3</v>
      </c>
      <c r="C13" s="29">
        <v>5544</v>
      </c>
      <c r="D13" s="29">
        <v>5216</v>
      </c>
      <c r="E13" s="30">
        <v>10760</v>
      </c>
      <c r="F13" s="12">
        <v>33</v>
      </c>
      <c r="G13" s="29">
        <v>10448</v>
      </c>
      <c r="H13" s="29">
        <v>9593</v>
      </c>
      <c r="I13" s="30">
        <v>20041</v>
      </c>
      <c r="J13" s="12">
        <v>63</v>
      </c>
      <c r="K13" s="29">
        <v>6075</v>
      </c>
      <c r="L13" s="29">
        <v>6365</v>
      </c>
      <c r="M13" s="30">
        <v>12440</v>
      </c>
      <c r="N13" s="13">
        <v>93</v>
      </c>
      <c r="O13" s="29">
        <v>221</v>
      </c>
      <c r="P13" s="29">
        <v>638</v>
      </c>
      <c r="Q13" s="30">
        <v>859</v>
      </c>
    </row>
    <row r="14" spans="2:17" s="1" customFormat="1" ht="15" customHeight="1">
      <c r="B14" s="9">
        <v>4</v>
      </c>
      <c r="C14" s="29">
        <v>5783</v>
      </c>
      <c r="D14" s="29">
        <v>5483</v>
      </c>
      <c r="E14" s="30">
        <v>11266</v>
      </c>
      <c r="F14" s="12">
        <v>34</v>
      </c>
      <c r="G14" s="29">
        <v>11300</v>
      </c>
      <c r="H14" s="29">
        <v>10510</v>
      </c>
      <c r="I14" s="30">
        <v>21810</v>
      </c>
      <c r="J14" s="12">
        <v>64</v>
      </c>
      <c r="K14" s="29">
        <v>7627</v>
      </c>
      <c r="L14" s="29">
        <v>8176</v>
      </c>
      <c r="M14" s="30">
        <v>15803</v>
      </c>
      <c r="N14" s="13">
        <v>94</v>
      </c>
      <c r="O14" s="29">
        <v>179</v>
      </c>
      <c r="P14" s="29">
        <v>581</v>
      </c>
      <c r="Q14" s="30">
        <v>760</v>
      </c>
    </row>
    <row r="15" spans="2:17" s="1" customFormat="1" ht="15" customHeight="1">
      <c r="B15" s="11">
        <v>5</v>
      </c>
      <c r="C15" s="29">
        <v>5583</v>
      </c>
      <c r="D15" s="29">
        <v>5438</v>
      </c>
      <c r="E15" s="30">
        <v>11021</v>
      </c>
      <c r="F15" s="12">
        <v>35</v>
      </c>
      <c r="G15" s="29">
        <v>11691</v>
      </c>
      <c r="H15" s="29">
        <v>11027</v>
      </c>
      <c r="I15" s="30">
        <v>22718</v>
      </c>
      <c r="J15" s="12">
        <v>65</v>
      </c>
      <c r="K15" s="29">
        <v>7950</v>
      </c>
      <c r="L15" s="29">
        <v>8376</v>
      </c>
      <c r="M15" s="30">
        <v>16326</v>
      </c>
      <c r="N15" s="13">
        <v>95</v>
      </c>
      <c r="O15" s="29">
        <v>137</v>
      </c>
      <c r="P15" s="29">
        <v>473</v>
      </c>
      <c r="Q15" s="30">
        <v>610</v>
      </c>
    </row>
    <row r="16" spans="2:17" s="1" customFormat="1" ht="15" customHeight="1">
      <c r="B16" s="9">
        <v>6</v>
      </c>
      <c r="C16" s="29">
        <v>5818</v>
      </c>
      <c r="D16" s="29">
        <v>5655</v>
      </c>
      <c r="E16" s="30">
        <v>11473</v>
      </c>
      <c r="F16" s="12">
        <v>36</v>
      </c>
      <c r="G16" s="29">
        <v>11807</v>
      </c>
      <c r="H16" s="29">
        <v>11067</v>
      </c>
      <c r="I16" s="30">
        <v>22874</v>
      </c>
      <c r="J16" s="12">
        <v>66</v>
      </c>
      <c r="K16" s="29">
        <v>7759</v>
      </c>
      <c r="L16" s="29">
        <v>8041</v>
      </c>
      <c r="M16" s="30">
        <v>15800</v>
      </c>
      <c r="N16" s="13">
        <v>96</v>
      </c>
      <c r="O16" s="29">
        <v>89</v>
      </c>
      <c r="P16" s="29">
        <v>317</v>
      </c>
      <c r="Q16" s="30">
        <v>406</v>
      </c>
    </row>
    <row r="17" spans="2:17" s="1" customFormat="1" ht="15" customHeight="1">
      <c r="B17" s="11">
        <v>7</v>
      </c>
      <c r="C17" s="29">
        <v>6040</v>
      </c>
      <c r="D17" s="29">
        <v>5654</v>
      </c>
      <c r="E17" s="30">
        <v>11694</v>
      </c>
      <c r="F17" s="12">
        <v>37</v>
      </c>
      <c r="G17" s="29">
        <v>11626</v>
      </c>
      <c r="H17" s="29">
        <v>10736</v>
      </c>
      <c r="I17" s="30">
        <v>22362</v>
      </c>
      <c r="J17" s="12">
        <v>67</v>
      </c>
      <c r="K17" s="29">
        <v>7577</v>
      </c>
      <c r="L17" s="29">
        <v>7932</v>
      </c>
      <c r="M17" s="30">
        <v>15509</v>
      </c>
      <c r="N17" s="13">
        <v>97</v>
      </c>
      <c r="O17" s="29">
        <v>52</v>
      </c>
      <c r="P17" s="29">
        <v>228</v>
      </c>
      <c r="Q17" s="30">
        <v>280</v>
      </c>
    </row>
    <row r="18" spans="2:17" s="1" customFormat="1" ht="15" customHeight="1">
      <c r="B18" s="9">
        <v>8</v>
      </c>
      <c r="C18" s="29">
        <v>6070</v>
      </c>
      <c r="D18" s="29">
        <v>5766</v>
      </c>
      <c r="E18" s="30">
        <v>11836</v>
      </c>
      <c r="F18" s="12">
        <v>38</v>
      </c>
      <c r="G18" s="29">
        <v>11066</v>
      </c>
      <c r="H18" s="29">
        <v>10422</v>
      </c>
      <c r="I18" s="30">
        <v>21488</v>
      </c>
      <c r="J18" s="12">
        <v>68</v>
      </c>
      <c r="K18" s="29">
        <v>6752</v>
      </c>
      <c r="L18" s="29">
        <v>7066</v>
      </c>
      <c r="M18" s="30">
        <v>13818</v>
      </c>
      <c r="N18" s="13">
        <v>98</v>
      </c>
      <c r="O18" s="29">
        <v>40</v>
      </c>
      <c r="P18" s="29">
        <v>185</v>
      </c>
      <c r="Q18" s="30">
        <v>225</v>
      </c>
    </row>
    <row r="19" spans="2:17" s="1" customFormat="1" ht="15" customHeight="1">
      <c r="B19" s="11">
        <v>9</v>
      </c>
      <c r="C19" s="29">
        <v>5919</v>
      </c>
      <c r="D19" s="29">
        <v>5790</v>
      </c>
      <c r="E19" s="30">
        <v>11709</v>
      </c>
      <c r="F19" s="12">
        <v>39</v>
      </c>
      <c r="G19" s="29">
        <v>10938</v>
      </c>
      <c r="H19" s="29">
        <v>10134</v>
      </c>
      <c r="I19" s="30">
        <v>21072</v>
      </c>
      <c r="J19" s="12">
        <v>69</v>
      </c>
      <c r="K19" s="29">
        <v>5766</v>
      </c>
      <c r="L19" s="29">
        <v>6250</v>
      </c>
      <c r="M19" s="30">
        <v>12016</v>
      </c>
      <c r="N19" s="13">
        <v>99</v>
      </c>
      <c r="O19" s="29">
        <v>19</v>
      </c>
      <c r="P19" s="29">
        <v>99</v>
      </c>
      <c r="Q19" s="30">
        <v>118</v>
      </c>
    </row>
    <row r="20" spans="2:17" s="1" customFormat="1" ht="15" customHeight="1">
      <c r="B20" s="9">
        <v>10</v>
      </c>
      <c r="C20" s="29">
        <v>6068</v>
      </c>
      <c r="D20" s="29">
        <v>5881</v>
      </c>
      <c r="E20" s="30">
        <v>11949</v>
      </c>
      <c r="F20" s="12">
        <v>40</v>
      </c>
      <c r="G20" s="29">
        <v>10581</v>
      </c>
      <c r="H20" s="29">
        <v>9757</v>
      </c>
      <c r="I20" s="30">
        <v>20338</v>
      </c>
      <c r="J20" s="12">
        <v>70</v>
      </c>
      <c r="K20" s="29">
        <v>5732</v>
      </c>
      <c r="L20" s="29">
        <v>5981</v>
      </c>
      <c r="M20" s="30">
        <v>11713</v>
      </c>
      <c r="N20" s="13">
        <v>100</v>
      </c>
      <c r="O20" s="29">
        <v>15</v>
      </c>
      <c r="P20" s="29">
        <v>66</v>
      </c>
      <c r="Q20" s="30">
        <v>81</v>
      </c>
    </row>
    <row r="21" spans="2:17" s="1" customFormat="1" ht="15" customHeight="1">
      <c r="B21" s="11">
        <v>11</v>
      </c>
      <c r="C21" s="29">
        <v>6134</v>
      </c>
      <c r="D21" s="29">
        <v>5817</v>
      </c>
      <c r="E21" s="30">
        <v>11951</v>
      </c>
      <c r="F21" s="12">
        <v>41</v>
      </c>
      <c r="G21" s="29">
        <v>10858</v>
      </c>
      <c r="H21" s="29">
        <v>10322</v>
      </c>
      <c r="I21" s="30">
        <v>21180</v>
      </c>
      <c r="J21" s="12">
        <v>71</v>
      </c>
      <c r="K21" s="29">
        <v>5902</v>
      </c>
      <c r="L21" s="29">
        <v>6260</v>
      </c>
      <c r="M21" s="30">
        <v>12162</v>
      </c>
      <c r="N21" s="13">
        <v>101</v>
      </c>
      <c r="O21" s="29">
        <v>7</v>
      </c>
      <c r="P21" s="29">
        <v>46</v>
      </c>
      <c r="Q21" s="30">
        <v>53</v>
      </c>
    </row>
    <row r="22" spans="2:17" s="1" customFormat="1" ht="15" customHeight="1">
      <c r="B22" s="9">
        <v>12</v>
      </c>
      <c r="C22" s="29">
        <v>6079</v>
      </c>
      <c r="D22" s="29">
        <v>5814</v>
      </c>
      <c r="E22" s="30">
        <v>11893</v>
      </c>
      <c r="F22" s="12">
        <v>42</v>
      </c>
      <c r="G22" s="29">
        <v>7894</v>
      </c>
      <c r="H22" s="29">
        <v>7506</v>
      </c>
      <c r="I22" s="30">
        <v>15400</v>
      </c>
      <c r="J22" s="12">
        <v>72</v>
      </c>
      <c r="K22" s="29">
        <v>5541</v>
      </c>
      <c r="L22" s="29">
        <v>6043</v>
      </c>
      <c r="M22" s="30">
        <v>11584</v>
      </c>
      <c r="N22" s="13">
        <v>102</v>
      </c>
      <c r="O22" s="29">
        <v>4</v>
      </c>
      <c r="P22" s="29">
        <v>10</v>
      </c>
      <c r="Q22" s="30">
        <v>14</v>
      </c>
    </row>
    <row r="23" spans="2:17" s="1" customFormat="1" ht="15" customHeight="1">
      <c r="B23" s="11">
        <v>13</v>
      </c>
      <c r="C23" s="29">
        <v>5962</v>
      </c>
      <c r="D23" s="29">
        <v>5809</v>
      </c>
      <c r="E23" s="30">
        <v>11771</v>
      </c>
      <c r="F23" s="12">
        <v>43</v>
      </c>
      <c r="G23" s="29">
        <v>10334</v>
      </c>
      <c r="H23" s="29">
        <v>9455</v>
      </c>
      <c r="I23" s="30">
        <v>19789</v>
      </c>
      <c r="J23" s="12">
        <v>73</v>
      </c>
      <c r="K23" s="29">
        <v>5264</v>
      </c>
      <c r="L23" s="29">
        <v>5851</v>
      </c>
      <c r="M23" s="30">
        <v>11115</v>
      </c>
      <c r="N23" s="13">
        <v>103</v>
      </c>
      <c r="O23" s="29">
        <v>2</v>
      </c>
      <c r="P23" s="29">
        <v>9</v>
      </c>
      <c r="Q23" s="30">
        <v>11</v>
      </c>
    </row>
    <row r="24" spans="2:17" s="1" customFormat="1" ht="15" customHeight="1">
      <c r="B24" s="9">
        <v>14</v>
      </c>
      <c r="C24" s="29">
        <v>6214</v>
      </c>
      <c r="D24" s="29">
        <v>5910</v>
      </c>
      <c r="E24" s="30">
        <v>12124</v>
      </c>
      <c r="F24" s="12">
        <v>44</v>
      </c>
      <c r="G24" s="29">
        <v>9606</v>
      </c>
      <c r="H24" s="29">
        <v>8772</v>
      </c>
      <c r="I24" s="30">
        <v>18378</v>
      </c>
      <c r="J24" s="12">
        <v>74</v>
      </c>
      <c r="K24" s="29">
        <v>4446</v>
      </c>
      <c r="L24" s="29">
        <v>5086</v>
      </c>
      <c r="M24" s="30">
        <v>9532</v>
      </c>
      <c r="N24" s="13">
        <v>104</v>
      </c>
      <c r="O24" s="29">
        <v>2</v>
      </c>
      <c r="P24" s="29">
        <v>11</v>
      </c>
      <c r="Q24" s="30">
        <v>13</v>
      </c>
    </row>
    <row r="25" spans="2:17" s="1" customFormat="1" ht="15" customHeight="1">
      <c r="B25" s="11">
        <v>15</v>
      </c>
      <c r="C25" s="29">
        <v>6034</v>
      </c>
      <c r="D25" s="29">
        <v>5738</v>
      </c>
      <c r="E25" s="30">
        <v>11772</v>
      </c>
      <c r="F25" s="12">
        <v>45</v>
      </c>
      <c r="G25" s="29">
        <v>9157</v>
      </c>
      <c r="H25" s="29">
        <v>8399</v>
      </c>
      <c r="I25" s="30">
        <v>17556</v>
      </c>
      <c r="J25" s="12">
        <v>75</v>
      </c>
      <c r="K25" s="29">
        <v>4298</v>
      </c>
      <c r="L25" s="29">
        <v>4828</v>
      </c>
      <c r="M25" s="30">
        <v>9126</v>
      </c>
      <c r="N25" s="13">
        <v>105</v>
      </c>
      <c r="O25" s="29">
        <v>2</v>
      </c>
      <c r="P25" s="29">
        <v>2</v>
      </c>
      <c r="Q25" s="30">
        <v>4</v>
      </c>
    </row>
    <row r="26" spans="2:17" s="1" customFormat="1" ht="15" customHeight="1">
      <c r="B26" s="9">
        <v>16</v>
      </c>
      <c r="C26" s="29">
        <v>5757</v>
      </c>
      <c r="D26" s="29">
        <v>5627</v>
      </c>
      <c r="E26" s="30">
        <v>11384</v>
      </c>
      <c r="F26" s="12">
        <v>46</v>
      </c>
      <c r="G26" s="29">
        <v>8316</v>
      </c>
      <c r="H26" s="29">
        <v>7851</v>
      </c>
      <c r="I26" s="30">
        <v>16167</v>
      </c>
      <c r="J26" s="12">
        <v>76</v>
      </c>
      <c r="K26" s="29">
        <v>3974</v>
      </c>
      <c r="L26" s="29">
        <v>4730</v>
      </c>
      <c r="M26" s="30">
        <v>8704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5842</v>
      </c>
      <c r="D27" s="29">
        <v>5567</v>
      </c>
      <c r="E27" s="30">
        <v>11409</v>
      </c>
      <c r="F27" s="12">
        <v>47</v>
      </c>
      <c r="G27" s="29">
        <v>8167</v>
      </c>
      <c r="H27" s="29">
        <v>7471</v>
      </c>
      <c r="I27" s="30">
        <v>15638</v>
      </c>
      <c r="J27" s="12">
        <v>77</v>
      </c>
      <c r="K27" s="29">
        <v>3555</v>
      </c>
      <c r="L27" s="29">
        <v>4363</v>
      </c>
      <c r="M27" s="30">
        <v>7918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5713</v>
      </c>
      <c r="D28" s="29">
        <v>5501</v>
      </c>
      <c r="E28" s="30">
        <v>11214</v>
      </c>
      <c r="F28" s="12">
        <v>48</v>
      </c>
      <c r="G28" s="29">
        <v>8059</v>
      </c>
      <c r="H28" s="29">
        <v>7377</v>
      </c>
      <c r="I28" s="30">
        <v>15436</v>
      </c>
      <c r="J28" s="12">
        <v>78</v>
      </c>
      <c r="K28" s="29">
        <v>3197</v>
      </c>
      <c r="L28" s="29">
        <v>4103</v>
      </c>
      <c r="M28" s="30">
        <v>7300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6122</v>
      </c>
      <c r="D29" s="29">
        <v>5639</v>
      </c>
      <c r="E29" s="30">
        <v>11761</v>
      </c>
      <c r="F29" s="12">
        <v>49</v>
      </c>
      <c r="G29" s="29">
        <v>7781</v>
      </c>
      <c r="H29" s="29">
        <v>7245</v>
      </c>
      <c r="I29" s="30">
        <v>15026</v>
      </c>
      <c r="J29" s="12">
        <v>79</v>
      </c>
      <c r="K29" s="29">
        <v>2879</v>
      </c>
      <c r="L29" s="29">
        <v>3737</v>
      </c>
      <c r="M29" s="30">
        <v>6616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6547</v>
      </c>
      <c r="D30" s="29">
        <v>6113</v>
      </c>
      <c r="E30" s="30">
        <v>12660</v>
      </c>
      <c r="F30" s="12">
        <v>50</v>
      </c>
      <c r="G30" s="29">
        <v>7761</v>
      </c>
      <c r="H30" s="29">
        <v>6952</v>
      </c>
      <c r="I30" s="30">
        <v>14713</v>
      </c>
      <c r="J30" s="12">
        <v>80</v>
      </c>
      <c r="K30" s="29">
        <v>2674</v>
      </c>
      <c r="L30" s="29">
        <v>3684</v>
      </c>
      <c r="M30" s="30">
        <v>6358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6589</v>
      </c>
      <c r="D31" s="29">
        <v>6276</v>
      </c>
      <c r="E31" s="30">
        <v>12865</v>
      </c>
      <c r="F31" s="12">
        <v>51</v>
      </c>
      <c r="G31" s="29">
        <v>7176</v>
      </c>
      <c r="H31" s="29">
        <v>6688</v>
      </c>
      <c r="I31" s="30">
        <v>13864</v>
      </c>
      <c r="J31" s="12">
        <v>81</v>
      </c>
      <c r="K31" s="29">
        <v>2304</v>
      </c>
      <c r="L31" s="29">
        <v>3229</v>
      </c>
      <c r="M31" s="30">
        <v>5533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6920</v>
      </c>
      <c r="D32" s="29">
        <v>6563</v>
      </c>
      <c r="E32" s="30">
        <v>13483</v>
      </c>
      <c r="F32" s="12">
        <v>52</v>
      </c>
      <c r="G32" s="29">
        <v>7329</v>
      </c>
      <c r="H32" s="29">
        <v>6648</v>
      </c>
      <c r="I32" s="30">
        <v>13977</v>
      </c>
      <c r="J32" s="12">
        <v>82</v>
      </c>
      <c r="K32" s="29">
        <v>2174</v>
      </c>
      <c r="L32" s="29">
        <v>3167</v>
      </c>
      <c r="M32" s="30">
        <v>5341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7456</v>
      </c>
      <c r="D33" s="29">
        <v>6858</v>
      </c>
      <c r="E33" s="30">
        <v>14314</v>
      </c>
      <c r="F33" s="12">
        <v>53</v>
      </c>
      <c r="G33" s="29">
        <v>7393</v>
      </c>
      <c r="H33" s="29">
        <v>6931</v>
      </c>
      <c r="I33" s="30">
        <v>14324</v>
      </c>
      <c r="J33" s="12">
        <v>83</v>
      </c>
      <c r="K33" s="29">
        <v>1810</v>
      </c>
      <c r="L33" s="29">
        <v>2809</v>
      </c>
      <c r="M33" s="30">
        <v>4619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7699</v>
      </c>
      <c r="D34" s="29">
        <v>7228</v>
      </c>
      <c r="E34" s="30">
        <v>14927</v>
      </c>
      <c r="F34" s="12">
        <v>54</v>
      </c>
      <c r="G34" s="29">
        <v>7312</v>
      </c>
      <c r="H34" s="29">
        <v>6880</v>
      </c>
      <c r="I34" s="30">
        <v>14192</v>
      </c>
      <c r="J34" s="12">
        <v>84</v>
      </c>
      <c r="K34" s="29">
        <v>1426</v>
      </c>
      <c r="L34" s="29">
        <v>2419</v>
      </c>
      <c r="M34" s="30">
        <v>3845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7907</v>
      </c>
      <c r="D35" s="29">
        <v>7349</v>
      </c>
      <c r="E35" s="30">
        <v>15256</v>
      </c>
      <c r="F35" s="12">
        <v>55</v>
      </c>
      <c r="G35" s="29">
        <v>7324</v>
      </c>
      <c r="H35" s="29">
        <v>6985</v>
      </c>
      <c r="I35" s="30">
        <v>14309</v>
      </c>
      <c r="J35" s="12">
        <v>85</v>
      </c>
      <c r="K35" s="29">
        <v>1119</v>
      </c>
      <c r="L35" s="29">
        <v>2295</v>
      </c>
      <c r="M35" s="30">
        <v>3414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8143</v>
      </c>
      <c r="D36" s="29">
        <v>7353</v>
      </c>
      <c r="E36" s="30">
        <v>15496</v>
      </c>
      <c r="F36" s="12">
        <v>56</v>
      </c>
      <c r="G36" s="29">
        <v>7762</v>
      </c>
      <c r="H36" s="29">
        <v>7683</v>
      </c>
      <c r="I36" s="30">
        <v>15445</v>
      </c>
      <c r="J36" s="12">
        <v>86</v>
      </c>
      <c r="K36" s="29">
        <v>918</v>
      </c>
      <c r="L36" s="29">
        <v>2096</v>
      </c>
      <c r="M36" s="30">
        <v>3014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8103</v>
      </c>
      <c r="D37" s="29">
        <v>7378</v>
      </c>
      <c r="E37" s="30">
        <v>15481</v>
      </c>
      <c r="F37" s="12">
        <v>57</v>
      </c>
      <c r="G37" s="29">
        <v>8081</v>
      </c>
      <c r="H37" s="29">
        <v>7865</v>
      </c>
      <c r="I37" s="30">
        <v>15946</v>
      </c>
      <c r="J37" s="12">
        <v>87</v>
      </c>
      <c r="K37" s="29">
        <v>804</v>
      </c>
      <c r="L37" s="29">
        <v>1888</v>
      </c>
      <c r="M37" s="30">
        <v>2692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8419</v>
      </c>
      <c r="D38" s="29">
        <v>7857</v>
      </c>
      <c r="E38" s="30">
        <v>16276</v>
      </c>
      <c r="F38" s="12">
        <v>58</v>
      </c>
      <c r="G38" s="29">
        <v>8794</v>
      </c>
      <c r="H38" s="29">
        <v>8833</v>
      </c>
      <c r="I38" s="30">
        <v>17627</v>
      </c>
      <c r="J38" s="12">
        <v>88</v>
      </c>
      <c r="K38" s="29">
        <v>667</v>
      </c>
      <c r="L38" s="29">
        <v>1739</v>
      </c>
      <c r="M38" s="30">
        <v>2406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8714</v>
      </c>
      <c r="D39" s="31">
        <v>8245</v>
      </c>
      <c r="E39" s="32">
        <v>16959</v>
      </c>
      <c r="F39" s="15">
        <v>59</v>
      </c>
      <c r="G39" s="31">
        <v>9710</v>
      </c>
      <c r="H39" s="31">
        <v>9941</v>
      </c>
      <c r="I39" s="32">
        <v>19651</v>
      </c>
      <c r="J39" s="15">
        <v>89</v>
      </c>
      <c r="K39" s="31">
        <v>522</v>
      </c>
      <c r="L39" s="31">
        <v>1326</v>
      </c>
      <c r="M39" s="32">
        <v>1848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28196</v>
      </c>
      <c r="D42" s="27">
        <v>26749</v>
      </c>
      <c r="E42" s="28">
        <v>54945</v>
      </c>
      <c r="F42" s="18" t="s">
        <v>9</v>
      </c>
      <c r="G42" s="27">
        <v>49273</v>
      </c>
      <c r="H42" s="27">
        <v>45812</v>
      </c>
      <c r="I42" s="28">
        <v>95085</v>
      </c>
      <c r="J42" s="18" t="s">
        <v>10</v>
      </c>
      <c r="K42" s="27">
        <v>10388</v>
      </c>
      <c r="L42" s="27">
        <v>15308</v>
      </c>
      <c r="M42" s="28">
        <v>25696</v>
      </c>
      <c r="N42" s="23" t="s">
        <v>11</v>
      </c>
      <c r="O42" s="27">
        <v>88083</v>
      </c>
      <c r="P42" s="27">
        <v>84283</v>
      </c>
      <c r="Q42" s="28">
        <v>172366</v>
      </c>
    </row>
    <row r="43" spans="2:17" s="1" customFormat="1" ht="15" customHeight="1">
      <c r="B43" s="19" t="s">
        <v>12</v>
      </c>
      <c r="C43" s="29">
        <v>29430</v>
      </c>
      <c r="D43" s="29">
        <v>28303</v>
      </c>
      <c r="E43" s="30">
        <v>57733</v>
      </c>
      <c r="F43" s="19" t="s">
        <v>13</v>
      </c>
      <c r="G43" s="29">
        <v>41480</v>
      </c>
      <c r="H43" s="29">
        <v>38343</v>
      </c>
      <c r="I43" s="30">
        <v>79823</v>
      </c>
      <c r="J43" s="19" t="s">
        <v>14</v>
      </c>
      <c r="K43" s="29">
        <v>4030</v>
      </c>
      <c r="L43" s="29">
        <v>9344</v>
      </c>
      <c r="M43" s="30">
        <v>13374</v>
      </c>
      <c r="N43" s="24" t="s">
        <v>15</v>
      </c>
      <c r="O43" s="29">
        <v>422411</v>
      </c>
      <c r="P43" s="29">
        <v>400750</v>
      </c>
      <c r="Q43" s="30">
        <v>823161</v>
      </c>
    </row>
    <row r="44" spans="2:19" s="1" customFormat="1" ht="15" customHeight="1">
      <c r="B44" s="19" t="s">
        <v>16</v>
      </c>
      <c r="C44" s="29">
        <v>30457</v>
      </c>
      <c r="D44" s="29">
        <v>29231</v>
      </c>
      <c r="E44" s="30">
        <v>59688</v>
      </c>
      <c r="F44" s="19" t="s">
        <v>17</v>
      </c>
      <c r="G44" s="29">
        <v>36971</v>
      </c>
      <c r="H44" s="29">
        <v>34099</v>
      </c>
      <c r="I44" s="30">
        <v>71070</v>
      </c>
      <c r="J44" s="19" t="s">
        <v>18</v>
      </c>
      <c r="K44" s="29">
        <v>1513</v>
      </c>
      <c r="L44" s="29">
        <v>4261</v>
      </c>
      <c r="M44" s="30">
        <v>5774</v>
      </c>
      <c r="N44" s="25" t="s">
        <v>19</v>
      </c>
      <c r="O44" s="31">
        <v>96892</v>
      </c>
      <c r="P44" s="31">
        <v>119008</v>
      </c>
      <c r="Q44" s="32">
        <v>215900</v>
      </c>
      <c r="S44" s="4"/>
    </row>
    <row r="45" spans="2:17" s="1" customFormat="1" ht="15" customHeight="1">
      <c r="B45" s="19" t="s">
        <v>20</v>
      </c>
      <c r="C45" s="29">
        <v>29468</v>
      </c>
      <c r="D45" s="29">
        <v>28072</v>
      </c>
      <c r="E45" s="30">
        <v>57540</v>
      </c>
      <c r="F45" s="19" t="s">
        <v>21</v>
      </c>
      <c r="G45" s="29">
        <v>41671</v>
      </c>
      <c r="H45" s="29">
        <v>41307</v>
      </c>
      <c r="I45" s="30">
        <v>82978</v>
      </c>
      <c r="J45" s="19" t="s">
        <v>22</v>
      </c>
      <c r="K45" s="29">
        <v>337</v>
      </c>
      <c r="L45" s="29">
        <v>1302</v>
      </c>
      <c r="M45" s="30">
        <v>1639</v>
      </c>
      <c r="N45" s="17" t="s">
        <v>1</v>
      </c>
      <c r="O45" s="33">
        <f>SUM(K42:K49,G42:G49,C42:C49)</f>
        <v>607386</v>
      </c>
      <c r="P45" s="33">
        <f>SUM(L42:L49,H42:H49,D42:D49)</f>
        <v>604041</v>
      </c>
      <c r="Q45" s="34">
        <f>SUM(M42:M49,I42:I49,E42:E49)</f>
        <v>1211427</v>
      </c>
    </row>
    <row r="46" spans="2:17" s="1" customFormat="1" ht="15.75" customHeight="1">
      <c r="B46" s="19" t="s">
        <v>23</v>
      </c>
      <c r="C46" s="29">
        <v>35211</v>
      </c>
      <c r="D46" s="29">
        <v>33038</v>
      </c>
      <c r="E46" s="30">
        <v>68249</v>
      </c>
      <c r="F46" s="19" t="s">
        <v>24</v>
      </c>
      <c r="G46" s="29">
        <v>39849</v>
      </c>
      <c r="H46" s="29">
        <v>41757</v>
      </c>
      <c r="I46" s="30">
        <v>81606</v>
      </c>
      <c r="J46" s="19" t="s">
        <v>25</v>
      </c>
      <c r="K46" s="29">
        <v>30</v>
      </c>
      <c r="L46" s="29">
        <v>142</v>
      </c>
      <c r="M46" s="30">
        <v>172</v>
      </c>
      <c r="O46" s="4"/>
      <c r="P46" s="4"/>
      <c r="Q46" s="4"/>
    </row>
    <row r="47" spans="2:13" s="1" customFormat="1" ht="15" customHeight="1">
      <c r="B47" s="19" t="s">
        <v>26</v>
      </c>
      <c r="C47" s="29">
        <v>41286</v>
      </c>
      <c r="D47" s="29">
        <v>38182</v>
      </c>
      <c r="E47" s="30">
        <v>79468</v>
      </c>
      <c r="F47" s="19" t="s">
        <v>27</v>
      </c>
      <c r="G47" s="29">
        <v>35804</v>
      </c>
      <c r="H47" s="29">
        <v>37665</v>
      </c>
      <c r="I47" s="30">
        <v>73469</v>
      </c>
      <c r="J47" s="19" t="s">
        <v>28</v>
      </c>
      <c r="K47" s="29">
        <v>2</v>
      </c>
      <c r="L47" s="29">
        <v>4</v>
      </c>
      <c r="M47" s="30">
        <v>6</v>
      </c>
    </row>
    <row r="48" spans="2:13" s="1" customFormat="1" ht="15" customHeight="1">
      <c r="B48" s="19" t="s">
        <v>29</v>
      </c>
      <c r="C48" s="29">
        <v>50074</v>
      </c>
      <c r="D48" s="29">
        <v>46754</v>
      </c>
      <c r="E48" s="30">
        <v>96828</v>
      </c>
      <c r="F48" s="19" t="s">
        <v>30</v>
      </c>
      <c r="G48" s="29">
        <v>26885</v>
      </c>
      <c r="H48" s="29">
        <v>29221</v>
      </c>
      <c r="I48" s="30">
        <v>56106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57128</v>
      </c>
      <c r="D49" s="31">
        <v>53386</v>
      </c>
      <c r="E49" s="32">
        <v>110514</v>
      </c>
      <c r="F49" s="20" t="s">
        <v>33</v>
      </c>
      <c r="G49" s="31">
        <v>17903</v>
      </c>
      <c r="H49" s="31">
        <v>21761</v>
      </c>
      <c r="I49" s="32">
        <v>39664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40.5378</v>
      </c>
    </row>
    <row r="5" spans="3:14" s="1" customFormat="1" ht="15" customHeight="1">
      <c r="C5" s="3"/>
      <c r="E5" s="44">
        <f>SUM(E10:E39,I10:I39,M10:M39,Q10:Q39)</f>
        <v>110005</v>
      </c>
      <c r="F5" s="45"/>
      <c r="G5" s="44">
        <f>SUM(C10:C39,G10:G39,K10:K39,O10:O39)</f>
        <v>54935</v>
      </c>
      <c r="H5" s="45"/>
      <c r="I5" s="44">
        <f>SUM(D10:D39,H10:H39,L10:L39,P10:P39)</f>
        <v>55070</v>
      </c>
      <c r="J5" s="45"/>
      <c r="L5" s="40"/>
      <c r="M5" s="2" t="s">
        <v>2</v>
      </c>
      <c r="N5" s="26">
        <v>39.6691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41.4043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546</v>
      </c>
      <c r="D10" s="27">
        <v>498</v>
      </c>
      <c r="E10" s="28">
        <v>1044</v>
      </c>
      <c r="F10" s="9">
        <v>30</v>
      </c>
      <c r="G10" s="27">
        <v>783</v>
      </c>
      <c r="H10" s="27">
        <v>776</v>
      </c>
      <c r="I10" s="28">
        <v>1559</v>
      </c>
      <c r="J10" s="9">
        <v>60</v>
      </c>
      <c r="K10" s="27">
        <v>917</v>
      </c>
      <c r="L10" s="27">
        <v>930</v>
      </c>
      <c r="M10" s="28">
        <v>1847</v>
      </c>
      <c r="N10" s="10">
        <v>90</v>
      </c>
      <c r="O10" s="27">
        <v>36</v>
      </c>
      <c r="P10" s="27">
        <v>95</v>
      </c>
      <c r="Q10" s="28">
        <v>131</v>
      </c>
    </row>
    <row r="11" spans="2:17" s="1" customFormat="1" ht="15" customHeight="1">
      <c r="B11" s="11">
        <v>1</v>
      </c>
      <c r="C11" s="29">
        <v>545</v>
      </c>
      <c r="D11" s="29">
        <v>560</v>
      </c>
      <c r="E11" s="30">
        <v>1105</v>
      </c>
      <c r="F11" s="12">
        <v>31</v>
      </c>
      <c r="G11" s="29">
        <v>808</v>
      </c>
      <c r="H11" s="29">
        <v>752</v>
      </c>
      <c r="I11" s="30">
        <v>1560</v>
      </c>
      <c r="J11" s="12">
        <v>61</v>
      </c>
      <c r="K11" s="29">
        <v>882</v>
      </c>
      <c r="L11" s="29">
        <v>921</v>
      </c>
      <c r="M11" s="30">
        <v>1803</v>
      </c>
      <c r="N11" s="13">
        <v>91</v>
      </c>
      <c r="O11" s="29">
        <v>25</v>
      </c>
      <c r="P11" s="29">
        <v>91</v>
      </c>
      <c r="Q11" s="30">
        <v>116</v>
      </c>
    </row>
    <row r="12" spans="2:17" s="1" customFormat="1" ht="15" customHeight="1">
      <c r="B12" s="9">
        <v>2</v>
      </c>
      <c r="C12" s="29">
        <v>575</v>
      </c>
      <c r="D12" s="29">
        <v>542</v>
      </c>
      <c r="E12" s="30">
        <v>1117</v>
      </c>
      <c r="F12" s="12">
        <v>32</v>
      </c>
      <c r="G12" s="29">
        <v>886</v>
      </c>
      <c r="H12" s="29">
        <v>826</v>
      </c>
      <c r="I12" s="30">
        <v>1712</v>
      </c>
      <c r="J12" s="12">
        <v>62</v>
      </c>
      <c r="K12" s="29">
        <v>598</v>
      </c>
      <c r="L12" s="29">
        <v>637</v>
      </c>
      <c r="M12" s="30">
        <v>1235</v>
      </c>
      <c r="N12" s="13">
        <v>92</v>
      </c>
      <c r="O12" s="29">
        <v>29</v>
      </c>
      <c r="P12" s="29">
        <v>77</v>
      </c>
      <c r="Q12" s="30">
        <v>106</v>
      </c>
    </row>
    <row r="13" spans="2:17" s="1" customFormat="1" ht="15" customHeight="1">
      <c r="B13" s="11">
        <v>3</v>
      </c>
      <c r="C13" s="29">
        <v>565</v>
      </c>
      <c r="D13" s="29">
        <v>510</v>
      </c>
      <c r="E13" s="30">
        <v>1075</v>
      </c>
      <c r="F13" s="12">
        <v>33</v>
      </c>
      <c r="G13" s="29">
        <v>953</v>
      </c>
      <c r="H13" s="29">
        <v>852</v>
      </c>
      <c r="I13" s="30">
        <v>1805</v>
      </c>
      <c r="J13" s="12">
        <v>63</v>
      </c>
      <c r="K13" s="29">
        <v>576</v>
      </c>
      <c r="L13" s="29">
        <v>553</v>
      </c>
      <c r="M13" s="30">
        <v>1129</v>
      </c>
      <c r="N13" s="13">
        <v>93</v>
      </c>
      <c r="O13" s="29">
        <v>10</v>
      </c>
      <c r="P13" s="29">
        <v>53</v>
      </c>
      <c r="Q13" s="30">
        <v>63</v>
      </c>
    </row>
    <row r="14" spans="2:17" s="1" customFormat="1" ht="15" customHeight="1">
      <c r="B14" s="9">
        <v>4</v>
      </c>
      <c r="C14" s="29">
        <v>587</v>
      </c>
      <c r="D14" s="29">
        <v>533</v>
      </c>
      <c r="E14" s="30">
        <v>1120</v>
      </c>
      <c r="F14" s="12">
        <v>34</v>
      </c>
      <c r="G14" s="29">
        <v>1023</v>
      </c>
      <c r="H14" s="29">
        <v>991</v>
      </c>
      <c r="I14" s="30">
        <v>2014</v>
      </c>
      <c r="J14" s="12">
        <v>64</v>
      </c>
      <c r="K14" s="29">
        <v>727</v>
      </c>
      <c r="L14" s="29">
        <v>718</v>
      </c>
      <c r="M14" s="30">
        <v>1445</v>
      </c>
      <c r="N14" s="13">
        <v>94</v>
      </c>
      <c r="O14" s="29">
        <v>12</v>
      </c>
      <c r="P14" s="29">
        <v>56</v>
      </c>
      <c r="Q14" s="30">
        <v>68</v>
      </c>
    </row>
    <row r="15" spans="2:17" s="1" customFormat="1" ht="15" customHeight="1">
      <c r="B15" s="11">
        <v>5</v>
      </c>
      <c r="C15" s="29">
        <v>588</v>
      </c>
      <c r="D15" s="29">
        <v>518</v>
      </c>
      <c r="E15" s="30">
        <v>1106</v>
      </c>
      <c r="F15" s="12">
        <v>35</v>
      </c>
      <c r="G15" s="29">
        <v>1014</v>
      </c>
      <c r="H15" s="29">
        <v>1004</v>
      </c>
      <c r="I15" s="30">
        <v>2018</v>
      </c>
      <c r="J15" s="12">
        <v>65</v>
      </c>
      <c r="K15" s="29">
        <v>724</v>
      </c>
      <c r="L15" s="29">
        <v>727</v>
      </c>
      <c r="M15" s="30">
        <v>1451</v>
      </c>
      <c r="N15" s="13">
        <v>95</v>
      </c>
      <c r="O15" s="29">
        <v>14</v>
      </c>
      <c r="P15" s="29">
        <v>35</v>
      </c>
      <c r="Q15" s="30">
        <v>49</v>
      </c>
    </row>
    <row r="16" spans="2:17" s="1" customFormat="1" ht="15" customHeight="1">
      <c r="B16" s="9">
        <v>6</v>
      </c>
      <c r="C16" s="29">
        <v>585</v>
      </c>
      <c r="D16" s="29">
        <v>540</v>
      </c>
      <c r="E16" s="30">
        <v>1125</v>
      </c>
      <c r="F16" s="12">
        <v>36</v>
      </c>
      <c r="G16" s="29">
        <v>1091</v>
      </c>
      <c r="H16" s="29">
        <v>999</v>
      </c>
      <c r="I16" s="30">
        <v>2090</v>
      </c>
      <c r="J16" s="12">
        <v>66</v>
      </c>
      <c r="K16" s="29">
        <v>724</v>
      </c>
      <c r="L16" s="29">
        <v>681</v>
      </c>
      <c r="M16" s="30">
        <v>1405</v>
      </c>
      <c r="N16" s="13">
        <v>96</v>
      </c>
      <c r="O16" s="29">
        <v>8</v>
      </c>
      <c r="P16" s="29">
        <v>34</v>
      </c>
      <c r="Q16" s="30">
        <v>42</v>
      </c>
    </row>
    <row r="17" spans="2:17" s="1" customFormat="1" ht="15" customHeight="1">
      <c r="B17" s="11">
        <v>7</v>
      </c>
      <c r="C17" s="29">
        <v>571</v>
      </c>
      <c r="D17" s="29">
        <v>573</v>
      </c>
      <c r="E17" s="30">
        <v>1144</v>
      </c>
      <c r="F17" s="12">
        <v>37</v>
      </c>
      <c r="G17" s="29">
        <v>990</v>
      </c>
      <c r="H17" s="29">
        <v>982</v>
      </c>
      <c r="I17" s="30">
        <v>1972</v>
      </c>
      <c r="J17" s="12">
        <v>67</v>
      </c>
      <c r="K17" s="29">
        <v>665</v>
      </c>
      <c r="L17" s="29">
        <v>676</v>
      </c>
      <c r="M17" s="30">
        <v>1341</v>
      </c>
      <c r="N17" s="13">
        <v>97</v>
      </c>
      <c r="O17" s="29">
        <v>3</v>
      </c>
      <c r="P17" s="29">
        <v>24</v>
      </c>
      <c r="Q17" s="30">
        <v>27</v>
      </c>
    </row>
    <row r="18" spans="2:17" s="1" customFormat="1" ht="15" customHeight="1">
      <c r="B18" s="9">
        <v>8</v>
      </c>
      <c r="C18" s="29">
        <v>579</v>
      </c>
      <c r="D18" s="29">
        <v>576</v>
      </c>
      <c r="E18" s="30">
        <v>1155</v>
      </c>
      <c r="F18" s="12">
        <v>38</v>
      </c>
      <c r="G18" s="29">
        <v>1008</v>
      </c>
      <c r="H18" s="29">
        <v>967</v>
      </c>
      <c r="I18" s="30">
        <v>1975</v>
      </c>
      <c r="J18" s="12">
        <v>68</v>
      </c>
      <c r="K18" s="29">
        <v>594</v>
      </c>
      <c r="L18" s="29">
        <v>610</v>
      </c>
      <c r="M18" s="30">
        <v>1204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602</v>
      </c>
      <c r="D19" s="29">
        <v>572</v>
      </c>
      <c r="E19" s="30">
        <v>1174</v>
      </c>
      <c r="F19" s="12">
        <v>39</v>
      </c>
      <c r="G19" s="29">
        <v>947</v>
      </c>
      <c r="H19" s="29">
        <v>938</v>
      </c>
      <c r="I19" s="30">
        <v>1885</v>
      </c>
      <c r="J19" s="12">
        <v>69</v>
      </c>
      <c r="K19" s="29">
        <v>492</v>
      </c>
      <c r="L19" s="29">
        <v>505</v>
      </c>
      <c r="M19" s="30">
        <v>997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582</v>
      </c>
      <c r="D20" s="29">
        <v>611</v>
      </c>
      <c r="E20" s="30">
        <v>1193</v>
      </c>
      <c r="F20" s="12">
        <v>40</v>
      </c>
      <c r="G20" s="29">
        <v>910</v>
      </c>
      <c r="H20" s="29">
        <v>884</v>
      </c>
      <c r="I20" s="30">
        <v>1794</v>
      </c>
      <c r="J20" s="12">
        <v>70</v>
      </c>
      <c r="K20" s="29">
        <v>483</v>
      </c>
      <c r="L20" s="29">
        <v>522</v>
      </c>
      <c r="M20" s="30">
        <v>1005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652</v>
      </c>
      <c r="D21" s="29">
        <v>610</v>
      </c>
      <c r="E21" s="30">
        <v>1262</v>
      </c>
      <c r="F21" s="12">
        <v>41</v>
      </c>
      <c r="G21" s="29">
        <v>966</v>
      </c>
      <c r="H21" s="29">
        <v>974</v>
      </c>
      <c r="I21" s="30">
        <v>1940</v>
      </c>
      <c r="J21" s="12">
        <v>71</v>
      </c>
      <c r="K21" s="29">
        <v>501</v>
      </c>
      <c r="L21" s="29">
        <v>503</v>
      </c>
      <c r="M21" s="30">
        <v>1004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664</v>
      </c>
      <c r="D22" s="29">
        <v>613</v>
      </c>
      <c r="E22" s="30">
        <v>1277</v>
      </c>
      <c r="F22" s="12">
        <v>42</v>
      </c>
      <c r="G22" s="29">
        <v>660</v>
      </c>
      <c r="H22" s="29">
        <v>702</v>
      </c>
      <c r="I22" s="30">
        <v>1362</v>
      </c>
      <c r="J22" s="12">
        <v>72</v>
      </c>
      <c r="K22" s="29">
        <v>457</v>
      </c>
      <c r="L22" s="29">
        <v>494</v>
      </c>
      <c r="M22" s="30">
        <v>951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602</v>
      </c>
      <c r="D23" s="29">
        <v>645</v>
      </c>
      <c r="E23" s="30">
        <v>1247</v>
      </c>
      <c r="F23" s="12">
        <v>43</v>
      </c>
      <c r="G23" s="29">
        <v>884</v>
      </c>
      <c r="H23" s="29">
        <v>860</v>
      </c>
      <c r="I23" s="30">
        <v>1744</v>
      </c>
      <c r="J23" s="12">
        <v>73</v>
      </c>
      <c r="K23" s="29">
        <v>443</v>
      </c>
      <c r="L23" s="29">
        <v>469</v>
      </c>
      <c r="M23" s="30">
        <v>912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682</v>
      </c>
      <c r="D24" s="29">
        <v>621</v>
      </c>
      <c r="E24" s="30">
        <v>1303</v>
      </c>
      <c r="F24" s="12">
        <v>44</v>
      </c>
      <c r="G24" s="29">
        <v>878</v>
      </c>
      <c r="H24" s="29">
        <v>804</v>
      </c>
      <c r="I24" s="30">
        <v>1682</v>
      </c>
      <c r="J24" s="12">
        <v>74</v>
      </c>
      <c r="K24" s="29">
        <v>356</v>
      </c>
      <c r="L24" s="29">
        <v>411</v>
      </c>
      <c r="M24" s="30">
        <v>767</v>
      </c>
      <c r="N24" s="13">
        <v>104</v>
      </c>
      <c r="O24" s="29">
        <v>0</v>
      </c>
      <c r="P24" s="29">
        <v>4</v>
      </c>
      <c r="Q24" s="30">
        <v>4</v>
      </c>
    </row>
    <row r="25" spans="2:17" s="1" customFormat="1" ht="15" customHeight="1">
      <c r="B25" s="11">
        <v>15</v>
      </c>
      <c r="C25" s="29">
        <v>642</v>
      </c>
      <c r="D25" s="29">
        <v>572</v>
      </c>
      <c r="E25" s="30">
        <v>1214</v>
      </c>
      <c r="F25" s="12">
        <v>45</v>
      </c>
      <c r="G25" s="29">
        <v>837</v>
      </c>
      <c r="H25" s="29">
        <v>766</v>
      </c>
      <c r="I25" s="30">
        <v>1603</v>
      </c>
      <c r="J25" s="12">
        <v>75</v>
      </c>
      <c r="K25" s="29">
        <v>342</v>
      </c>
      <c r="L25" s="29">
        <v>416</v>
      </c>
      <c r="M25" s="30">
        <v>758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587</v>
      </c>
      <c r="D26" s="29">
        <v>566</v>
      </c>
      <c r="E26" s="30">
        <v>1153</v>
      </c>
      <c r="F26" s="12">
        <v>46</v>
      </c>
      <c r="G26" s="29">
        <v>767</v>
      </c>
      <c r="H26" s="29">
        <v>741</v>
      </c>
      <c r="I26" s="30">
        <v>1508</v>
      </c>
      <c r="J26" s="12">
        <v>76</v>
      </c>
      <c r="K26" s="29">
        <v>332</v>
      </c>
      <c r="L26" s="29">
        <v>398</v>
      </c>
      <c r="M26" s="30">
        <v>730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602</v>
      </c>
      <c r="D27" s="29">
        <v>517</v>
      </c>
      <c r="E27" s="30">
        <v>1119</v>
      </c>
      <c r="F27" s="12">
        <v>47</v>
      </c>
      <c r="G27" s="29">
        <v>744</v>
      </c>
      <c r="H27" s="29">
        <v>646</v>
      </c>
      <c r="I27" s="30">
        <v>1390</v>
      </c>
      <c r="J27" s="12">
        <v>77</v>
      </c>
      <c r="K27" s="29">
        <v>295</v>
      </c>
      <c r="L27" s="29">
        <v>349</v>
      </c>
      <c r="M27" s="30">
        <v>644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530</v>
      </c>
      <c r="D28" s="29">
        <v>526</v>
      </c>
      <c r="E28" s="30">
        <v>1056</v>
      </c>
      <c r="F28" s="12">
        <v>48</v>
      </c>
      <c r="G28" s="29">
        <v>713</v>
      </c>
      <c r="H28" s="29">
        <v>654</v>
      </c>
      <c r="I28" s="30">
        <v>1367</v>
      </c>
      <c r="J28" s="12">
        <v>78</v>
      </c>
      <c r="K28" s="29">
        <v>271</v>
      </c>
      <c r="L28" s="29">
        <v>316</v>
      </c>
      <c r="M28" s="30">
        <v>587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565</v>
      </c>
      <c r="D29" s="29">
        <v>540</v>
      </c>
      <c r="E29" s="30">
        <v>1105</v>
      </c>
      <c r="F29" s="12">
        <v>49</v>
      </c>
      <c r="G29" s="29">
        <v>709</v>
      </c>
      <c r="H29" s="29">
        <v>647</v>
      </c>
      <c r="I29" s="30">
        <v>1356</v>
      </c>
      <c r="J29" s="12">
        <v>79</v>
      </c>
      <c r="K29" s="29">
        <v>245</v>
      </c>
      <c r="L29" s="29">
        <v>327</v>
      </c>
      <c r="M29" s="30">
        <v>572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638</v>
      </c>
      <c r="D30" s="29">
        <v>606</v>
      </c>
      <c r="E30" s="30">
        <v>1244</v>
      </c>
      <c r="F30" s="12">
        <v>50</v>
      </c>
      <c r="G30" s="29">
        <v>660</v>
      </c>
      <c r="H30" s="29">
        <v>658</v>
      </c>
      <c r="I30" s="30">
        <v>1318</v>
      </c>
      <c r="J30" s="12">
        <v>80</v>
      </c>
      <c r="K30" s="29">
        <v>215</v>
      </c>
      <c r="L30" s="29">
        <v>310</v>
      </c>
      <c r="M30" s="30">
        <v>525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560</v>
      </c>
      <c r="D31" s="29">
        <v>600</v>
      </c>
      <c r="E31" s="30">
        <v>1160</v>
      </c>
      <c r="F31" s="12">
        <v>51</v>
      </c>
      <c r="G31" s="29">
        <v>599</v>
      </c>
      <c r="H31" s="29">
        <v>606</v>
      </c>
      <c r="I31" s="30">
        <v>1205</v>
      </c>
      <c r="J31" s="12">
        <v>81</v>
      </c>
      <c r="K31" s="29">
        <v>199</v>
      </c>
      <c r="L31" s="29">
        <v>251</v>
      </c>
      <c r="M31" s="30">
        <v>450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573</v>
      </c>
      <c r="D32" s="29">
        <v>622</v>
      </c>
      <c r="E32" s="30">
        <v>1195</v>
      </c>
      <c r="F32" s="12">
        <v>52</v>
      </c>
      <c r="G32" s="29">
        <v>638</v>
      </c>
      <c r="H32" s="29">
        <v>620</v>
      </c>
      <c r="I32" s="30">
        <v>1258</v>
      </c>
      <c r="J32" s="12">
        <v>82</v>
      </c>
      <c r="K32" s="29">
        <v>198</v>
      </c>
      <c r="L32" s="29">
        <v>285</v>
      </c>
      <c r="M32" s="30">
        <v>483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635</v>
      </c>
      <c r="D33" s="29">
        <v>626</v>
      </c>
      <c r="E33" s="30">
        <v>1261</v>
      </c>
      <c r="F33" s="12">
        <v>53</v>
      </c>
      <c r="G33" s="29">
        <v>738</v>
      </c>
      <c r="H33" s="29">
        <v>666</v>
      </c>
      <c r="I33" s="30">
        <v>1404</v>
      </c>
      <c r="J33" s="12">
        <v>83</v>
      </c>
      <c r="K33" s="29">
        <v>157</v>
      </c>
      <c r="L33" s="29">
        <v>233</v>
      </c>
      <c r="M33" s="30">
        <v>390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618</v>
      </c>
      <c r="D34" s="29">
        <v>644</v>
      </c>
      <c r="E34" s="30">
        <v>1262</v>
      </c>
      <c r="F34" s="12">
        <v>54</v>
      </c>
      <c r="G34" s="29">
        <v>653</v>
      </c>
      <c r="H34" s="29">
        <v>649</v>
      </c>
      <c r="I34" s="30">
        <v>1302</v>
      </c>
      <c r="J34" s="12">
        <v>84</v>
      </c>
      <c r="K34" s="29">
        <v>110</v>
      </c>
      <c r="L34" s="29">
        <v>223</v>
      </c>
      <c r="M34" s="30">
        <v>333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657</v>
      </c>
      <c r="D35" s="29">
        <v>665</v>
      </c>
      <c r="E35" s="30">
        <v>1322</v>
      </c>
      <c r="F35" s="12">
        <v>55</v>
      </c>
      <c r="G35" s="29">
        <v>660</v>
      </c>
      <c r="H35" s="29">
        <v>649</v>
      </c>
      <c r="I35" s="30">
        <v>1309</v>
      </c>
      <c r="J35" s="12">
        <v>85</v>
      </c>
      <c r="K35" s="29">
        <v>83</v>
      </c>
      <c r="L35" s="29">
        <v>210</v>
      </c>
      <c r="M35" s="30">
        <v>293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701</v>
      </c>
      <c r="D36" s="29">
        <v>607</v>
      </c>
      <c r="E36" s="30">
        <v>1308</v>
      </c>
      <c r="F36" s="12">
        <v>56</v>
      </c>
      <c r="G36" s="29">
        <v>705</v>
      </c>
      <c r="H36" s="29">
        <v>711</v>
      </c>
      <c r="I36" s="30">
        <v>1416</v>
      </c>
      <c r="J36" s="12">
        <v>86</v>
      </c>
      <c r="K36" s="29">
        <v>84</v>
      </c>
      <c r="L36" s="29">
        <v>201</v>
      </c>
      <c r="M36" s="30">
        <v>285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643</v>
      </c>
      <c r="D37" s="29">
        <v>645</v>
      </c>
      <c r="E37" s="30">
        <v>1288</v>
      </c>
      <c r="F37" s="12">
        <v>57</v>
      </c>
      <c r="G37" s="29">
        <v>760</v>
      </c>
      <c r="H37" s="29">
        <v>691</v>
      </c>
      <c r="I37" s="30">
        <v>1451</v>
      </c>
      <c r="J37" s="12">
        <v>87</v>
      </c>
      <c r="K37" s="29">
        <v>55</v>
      </c>
      <c r="L37" s="29">
        <v>171</v>
      </c>
      <c r="M37" s="30">
        <v>226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684</v>
      </c>
      <c r="D38" s="29">
        <v>683</v>
      </c>
      <c r="E38" s="30">
        <v>1367</v>
      </c>
      <c r="F38" s="12">
        <v>58</v>
      </c>
      <c r="G38" s="29">
        <v>796</v>
      </c>
      <c r="H38" s="29">
        <v>743</v>
      </c>
      <c r="I38" s="30">
        <v>1539</v>
      </c>
      <c r="J38" s="12">
        <v>88</v>
      </c>
      <c r="K38" s="29">
        <v>55</v>
      </c>
      <c r="L38" s="29">
        <v>134</v>
      </c>
      <c r="M38" s="30">
        <v>189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752</v>
      </c>
      <c r="D39" s="31">
        <v>671</v>
      </c>
      <c r="E39" s="32">
        <v>1423</v>
      </c>
      <c r="F39" s="15">
        <v>59</v>
      </c>
      <c r="G39" s="31">
        <v>871</v>
      </c>
      <c r="H39" s="31">
        <v>902</v>
      </c>
      <c r="I39" s="32">
        <v>1773</v>
      </c>
      <c r="J39" s="15">
        <v>89</v>
      </c>
      <c r="K39" s="31">
        <v>49</v>
      </c>
      <c r="L39" s="31">
        <v>102</v>
      </c>
      <c r="M39" s="32">
        <v>151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2818</v>
      </c>
      <c r="D42" s="27">
        <v>2643</v>
      </c>
      <c r="E42" s="28">
        <v>5461</v>
      </c>
      <c r="F42" s="18" t="s">
        <v>9</v>
      </c>
      <c r="G42" s="27">
        <v>4298</v>
      </c>
      <c r="H42" s="27">
        <v>4224</v>
      </c>
      <c r="I42" s="28">
        <v>8522</v>
      </c>
      <c r="J42" s="18" t="s">
        <v>10</v>
      </c>
      <c r="K42" s="27">
        <v>879</v>
      </c>
      <c r="L42" s="27">
        <v>1302</v>
      </c>
      <c r="M42" s="28">
        <v>2181</v>
      </c>
      <c r="N42" s="23" t="s">
        <v>11</v>
      </c>
      <c r="O42" s="27">
        <v>8925</v>
      </c>
      <c r="P42" s="27">
        <v>8522</v>
      </c>
      <c r="Q42" s="28">
        <v>17447</v>
      </c>
    </row>
    <row r="43" spans="2:17" s="1" customFormat="1" ht="15" customHeight="1">
      <c r="B43" s="19" t="s">
        <v>12</v>
      </c>
      <c r="C43" s="29">
        <v>2925</v>
      </c>
      <c r="D43" s="29">
        <v>2779</v>
      </c>
      <c r="E43" s="30">
        <v>5704</v>
      </c>
      <c r="F43" s="19" t="s">
        <v>13</v>
      </c>
      <c r="G43" s="29">
        <v>3770</v>
      </c>
      <c r="H43" s="29">
        <v>3454</v>
      </c>
      <c r="I43" s="30">
        <v>7224</v>
      </c>
      <c r="J43" s="19" t="s">
        <v>14</v>
      </c>
      <c r="K43" s="29">
        <v>326</v>
      </c>
      <c r="L43" s="29">
        <v>818</v>
      </c>
      <c r="M43" s="30">
        <v>1144</v>
      </c>
      <c r="N43" s="24" t="s">
        <v>15</v>
      </c>
      <c r="O43" s="29">
        <v>37738</v>
      </c>
      <c r="P43" s="29">
        <v>36509</v>
      </c>
      <c r="Q43" s="30">
        <v>74247</v>
      </c>
    </row>
    <row r="44" spans="2:19" s="1" customFormat="1" ht="15" customHeight="1">
      <c r="B44" s="19" t="s">
        <v>16</v>
      </c>
      <c r="C44" s="29">
        <v>3182</v>
      </c>
      <c r="D44" s="29">
        <v>3100</v>
      </c>
      <c r="E44" s="30">
        <v>6282</v>
      </c>
      <c r="F44" s="19" t="s">
        <v>17</v>
      </c>
      <c r="G44" s="29">
        <v>3288</v>
      </c>
      <c r="H44" s="29">
        <v>3199</v>
      </c>
      <c r="I44" s="30">
        <v>6487</v>
      </c>
      <c r="J44" s="19" t="s">
        <v>18</v>
      </c>
      <c r="K44" s="29">
        <v>112</v>
      </c>
      <c r="L44" s="29">
        <v>372</v>
      </c>
      <c r="M44" s="30">
        <v>484</v>
      </c>
      <c r="N44" s="25" t="s">
        <v>19</v>
      </c>
      <c r="O44" s="31">
        <v>8272</v>
      </c>
      <c r="P44" s="31">
        <v>10039</v>
      </c>
      <c r="Q44" s="32">
        <v>18311</v>
      </c>
      <c r="S44" s="4"/>
    </row>
    <row r="45" spans="2:17" s="1" customFormat="1" ht="15" customHeight="1">
      <c r="B45" s="19" t="s">
        <v>20</v>
      </c>
      <c r="C45" s="29">
        <v>2926</v>
      </c>
      <c r="D45" s="29">
        <v>2721</v>
      </c>
      <c r="E45" s="30">
        <v>5647</v>
      </c>
      <c r="F45" s="19" t="s">
        <v>21</v>
      </c>
      <c r="G45" s="29">
        <v>3792</v>
      </c>
      <c r="H45" s="29">
        <v>3696</v>
      </c>
      <c r="I45" s="30">
        <v>7488</v>
      </c>
      <c r="J45" s="19" t="s">
        <v>22</v>
      </c>
      <c r="K45" s="29">
        <v>29</v>
      </c>
      <c r="L45" s="29">
        <v>123</v>
      </c>
      <c r="M45" s="30">
        <v>152</v>
      </c>
      <c r="N45" s="17" t="s">
        <v>1</v>
      </c>
      <c r="O45" s="33">
        <f>SUM(K42:K49,G42:G49,C42:C49)</f>
        <v>54935</v>
      </c>
      <c r="P45" s="33">
        <f>SUM(L42:L49,H42:H49,D42:D49)</f>
        <v>55070</v>
      </c>
      <c r="Q45" s="34">
        <f>SUM(M42:M49,I42:I49,E42:E49)</f>
        <v>110005</v>
      </c>
    </row>
    <row r="46" spans="2:17" s="1" customFormat="1" ht="15.75" customHeight="1">
      <c r="B46" s="19" t="s">
        <v>23</v>
      </c>
      <c r="C46" s="29">
        <v>3024</v>
      </c>
      <c r="D46" s="29">
        <v>3098</v>
      </c>
      <c r="E46" s="30">
        <v>6122</v>
      </c>
      <c r="F46" s="19" t="s">
        <v>24</v>
      </c>
      <c r="G46" s="29">
        <v>3700</v>
      </c>
      <c r="H46" s="29">
        <v>3759</v>
      </c>
      <c r="I46" s="30">
        <v>7459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3437</v>
      </c>
      <c r="D47" s="29">
        <v>3271</v>
      </c>
      <c r="E47" s="30">
        <v>6708</v>
      </c>
      <c r="F47" s="19" t="s">
        <v>27</v>
      </c>
      <c r="G47" s="29">
        <v>3199</v>
      </c>
      <c r="H47" s="29">
        <v>3199</v>
      </c>
      <c r="I47" s="30">
        <v>6398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4453</v>
      </c>
      <c r="D48" s="29">
        <v>4197</v>
      </c>
      <c r="E48" s="30">
        <v>8650</v>
      </c>
      <c r="F48" s="19" t="s">
        <v>30</v>
      </c>
      <c r="G48" s="29">
        <v>2240</v>
      </c>
      <c r="H48" s="29">
        <v>2399</v>
      </c>
      <c r="I48" s="30">
        <v>4639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5050</v>
      </c>
      <c r="D49" s="31">
        <v>4890</v>
      </c>
      <c r="E49" s="32">
        <v>9940</v>
      </c>
      <c r="F49" s="20" t="s">
        <v>33</v>
      </c>
      <c r="G49" s="31">
        <v>1485</v>
      </c>
      <c r="H49" s="31">
        <v>1806</v>
      </c>
      <c r="I49" s="32">
        <v>3291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43.7014</v>
      </c>
    </row>
    <row r="5" spans="3:14" s="1" customFormat="1" ht="15" customHeight="1">
      <c r="C5" s="3"/>
      <c r="E5" s="44">
        <f>SUM(E10:E39,I10:I39,M10:M39,Q10:Q39)</f>
        <v>111906</v>
      </c>
      <c r="F5" s="45"/>
      <c r="G5" s="44">
        <f>SUM(C10:C39,G10:G39,K10:K39,O10:O39)</f>
        <v>56488</v>
      </c>
      <c r="H5" s="45"/>
      <c r="I5" s="44">
        <f>SUM(D10:D39,H10:H39,L10:L39,P10:P39)</f>
        <v>55418</v>
      </c>
      <c r="J5" s="45"/>
      <c r="L5" s="40"/>
      <c r="M5" s="2" t="s">
        <v>2</v>
      </c>
      <c r="N5" s="26">
        <v>42.7624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44.6585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426</v>
      </c>
      <c r="D10" s="27">
        <v>375</v>
      </c>
      <c r="E10" s="28">
        <v>801</v>
      </c>
      <c r="F10" s="9">
        <v>30</v>
      </c>
      <c r="G10" s="27">
        <v>765</v>
      </c>
      <c r="H10" s="27">
        <v>666</v>
      </c>
      <c r="I10" s="28">
        <v>1431</v>
      </c>
      <c r="J10" s="9">
        <v>60</v>
      </c>
      <c r="K10" s="27">
        <v>1092</v>
      </c>
      <c r="L10" s="27">
        <v>1108</v>
      </c>
      <c r="M10" s="28">
        <v>2200</v>
      </c>
      <c r="N10" s="10">
        <v>90</v>
      </c>
      <c r="O10" s="27">
        <v>50</v>
      </c>
      <c r="P10" s="27">
        <v>121</v>
      </c>
      <c r="Q10" s="28">
        <v>171</v>
      </c>
    </row>
    <row r="11" spans="2:17" s="1" customFormat="1" ht="15" customHeight="1">
      <c r="B11" s="11">
        <v>1</v>
      </c>
      <c r="C11" s="29">
        <v>423</v>
      </c>
      <c r="D11" s="29">
        <v>442</v>
      </c>
      <c r="E11" s="30">
        <v>865</v>
      </c>
      <c r="F11" s="12">
        <v>31</v>
      </c>
      <c r="G11" s="29">
        <v>789</v>
      </c>
      <c r="H11" s="29">
        <v>713</v>
      </c>
      <c r="I11" s="30">
        <v>1502</v>
      </c>
      <c r="J11" s="12">
        <v>61</v>
      </c>
      <c r="K11" s="29">
        <v>1074</v>
      </c>
      <c r="L11" s="29">
        <v>1264</v>
      </c>
      <c r="M11" s="30">
        <v>2338</v>
      </c>
      <c r="N11" s="13">
        <v>91</v>
      </c>
      <c r="O11" s="29">
        <v>43</v>
      </c>
      <c r="P11" s="29">
        <v>82</v>
      </c>
      <c r="Q11" s="30">
        <v>125</v>
      </c>
    </row>
    <row r="12" spans="2:17" s="1" customFormat="1" ht="15" customHeight="1">
      <c r="B12" s="9">
        <v>2</v>
      </c>
      <c r="C12" s="29">
        <v>454</v>
      </c>
      <c r="D12" s="29">
        <v>440</v>
      </c>
      <c r="E12" s="30">
        <v>894</v>
      </c>
      <c r="F12" s="12">
        <v>32</v>
      </c>
      <c r="G12" s="29">
        <v>842</v>
      </c>
      <c r="H12" s="29">
        <v>719</v>
      </c>
      <c r="I12" s="30">
        <v>1561</v>
      </c>
      <c r="J12" s="12">
        <v>62</v>
      </c>
      <c r="K12" s="29">
        <v>825</v>
      </c>
      <c r="L12" s="29">
        <v>835</v>
      </c>
      <c r="M12" s="30">
        <v>1660</v>
      </c>
      <c r="N12" s="13">
        <v>92</v>
      </c>
      <c r="O12" s="29">
        <v>26</v>
      </c>
      <c r="P12" s="29">
        <v>93</v>
      </c>
      <c r="Q12" s="30">
        <v>119</v>
      </c>
    </row>
    <row r="13" spans="2:17" s="1" customFormat="1" ht="15" customHeight="1">
      <c r="B13" s="11">
        <v>3</v>
      </c>
      <c r="C13" s="29">
        <v>437</v>
      </c>
      <c r="D13" s="29">
        <v>444</v>
      </c>
      <c r="E13" s="30">
        <v>881</v>
      </c>
      <c r="F13" s="12">
        <v>33</v>
      </c>
      <c r="G13" s="29">
        <v>904</v>
      </c>
      <c r="H13" s="29">
        <v>788</v>
      </c>
      <c r="I13" s="30">
        <v>1692</v>
      </c>
      <c r="J13" s="12">
        <v>63</v>
      </c>
      <c r="K13" s="29">
        <v>729</v>
      </c>
      <c r="L13" s="29">
        <v>809</v>
      </c>
      <c r="M13" s="30">
        <v>1538</v>
      </c>
      <c r="N13" s="13">
        <v>93</v>
      </c>
      <c r="O13" s="29">
        <v>17</v>
      </c>
      <c r="P13" s="29">
        <v>68</v>
      </c>
      <c r="Q13" s="30">
        <v>85</v>
      </c>
    </row>
    <row r="14" spans="2:17" s="1" customFormat="1" ht="15" customHeight="1">
      <c r="B14" s="9">
        <v>4</v>
      </c>
      <c r="C14" s="29">
        <v>495</v>
      </c>
      <c r="D14" s="29">
        <v>463</v>
      </c>
      <c r="E14" s="30">
        <v>958</v>
      </c>
      <c r="F14" s="12">
        <v>34</v>
      </c>
      <c r="G14" s="29">
        <v>978</v>
      </c>
      <c r="H14" s="29">
        <v>838</v>
      </c>
      <c r="I14" s="30">
        <v>1816</v>
      </c>
      <c r="J14" s="12">
        <v>64</v>
      </c>
      <c r="K14" s="29">
        <v>954</v>
      </c>
      <c r="L14" s="29">
        <v>985</v>
      </c>
      <c r="M14" s="30">
        <v>1939</v>
      </c>
      <c r="N14" s="13">
        <v>94</v>
      </c>
      <c r="O14" s="29">
        <v>17</v>
      </c>
      <c r="P14" s="29">
        <v>61</v>
      </c>
      <c r="Q14" s="30">
        <v>78</v>
      </c>
    </row>
    <row r="15" spans="2:17" s="1" customFormat="1" ht="15" customHeight="1">
      <c r="B15" s="11">
        <v>5</v>
      </c>
      <c r="C15" s="29">
        <v>501</v>
      </c>
      <c r="D15" s="29">
        <v>480</v>
      </c>
      <c r="E15" s="30">
        <v>981</v>
      </c>
      <c r="F15" s="12">
        <v>35</v>
      </c>
      <c r="G15" s="29">
        <v>993</v>
      </c>
      <c r="H15" s="29">
        <v>910</v>
      </c>
      <c r="I15" s="30">
        <v>1903</v>
      </c>
      <c r="J15" s="12">
        <v>65</v>
      </c>
      <c r="K15" s="29">
        <v>1033</v>
      </c>
      <c r="L15" s="29">
        <v>1007</v>
      </c>
      <c r="M15" s="30">
        <v>2040</v>
      </c>
      <c r="N15" s="13">
        <v>95</v>
      </c>
      <c r="O15" s="29">
        <v>10</v>
      </c>
      <c r="P15" s="29">
        <v>33</v>
      </c>
      <c r="Q15" s="30">
        <v>43</v>
      </c>
    </row>
    <row r="16" spans="2:17" s="1" customFormat="1" ht="15" customHeight="1">
      <c r="B16" s="9">
        <v>6</v>
      </c>
      <c r="C16" s="29">
        <v>509</v>
      </c>
      <c r="D16" s="29">
        <v>502</v>
      </c>
      <c r="E16" s="30">
        <v>1011</v>
      </c>
      <c r="F16" s="12">
        <v>36</v>
      </c>
      <c r="G16" s="29">
        <v>1021</v>
      </c>
      <c r="H16" s="29">
        <v>892</v>
      </c>
      <c r="I16" s="30">
        <v>1913</v>
      </c>
      <c r="J16" s="12">
        <v>66</v>
      </c>
      <c r="K16" s="29">
        <v>942</v>
      </c>
      <c r="L16" s="29">
        <v>1007</v>
      </c>
      <c r="M16" s="30">
        <v>1949</v>
      </c>
      <c r="N16" s="13">
        <v>96</v>
      </c>
      <c r="O16" s="29">
        <v>9</v>
      </c>
      <c r="P16" s="29">
        <v>36</v>
      </c>
      <c r="Q16" s="30">
        <v>45</v>
      </c>
    </row>
    <row r="17" spans="2:17" s="1" customFormat="1" ht="15" customHeight="1">
      <c r="B17" s="11">
        <v>7</v>
      </c>
      <c r="C17" s="29">
        <v>561</v>
      </c>
      <c r="D17" s="29">
        <v>506</v>
      </c>
      <c r="E17" s="30">
        <v>1067</v>
      </c>
      <c r="F17" s="12">
        <v>37</v>
      </c>
      <c r="G17" s="29">
        <v>1056</v>
      </c>
      <c r="H17" s="29">
        <v>880</v>
      </c>
      <c r="I17" s="30">
        <v>1936</v>
      </c>
      <c r="J17" s="12">
        <v>67</v>
      </c>
      <c r="K17" s="29">
        <v>1021</v>
      </c>
      <c r="L17" s="29">
        <v>914</v>
      </c>
      <c r="M17" s="30">
        <v>1935</v>
      </c>
      <c r="N17" s="13">
        <v>97</v>
      </c>
      <c r="O17" s="29">
        <v>4</v>
      </c>
      <c r="P17" s="29">
        <v>19</v>
      </c>
      <c r="Q17" s="30">
        <v>23</v>
      </c>
    </row>
    <row r="18" spans="2:17" s="1" customFormat="1" ht="15" customHeight="1">
      <c r="B18" s="9">
        <v>8</v>
      </c>
      <c r="C18" s="29">
        <v>512</v>
      </c>
      <c r="D18" s="29">
        <v>504</v>
      </c>
      <c r="E18" s="30">
        <v>1016</v>
      </c>
      <c r="F18" s="12">
        <v>38</v>
      </c>
      <c r="G18" s="29">
        <v>914</v>
      </c>
      <c r="H18" s="29">
        <v>806</v>
      </c>
      <c r="I18" s="30">
        <v>1720</v>
      </c>
      <c r="J18" s="12">
        <v>68</v>
      </c>
      <c r="K18" s="29">
        <v>888</v>
      </c>
      <c r="L18" s="29">
        <v>789</v>
      </c>
      <c r="M18" s="30">
        <v>1677</v>
      </c>
      <c r="N18" s="13">
        <v>98</v>
      </c>
      <c r="O18" s="29">
        <v>1</v>
      </c>
      <c r="P18" s="29">
        <v>18</v>
      </c>
      <c r="Q18" s="30">
        <v>19</v>
      </c>
    </row>
    <row r="19" spans="2:17" s="1" customFormat="1" ht="15" customHeight="1">
      <c r="B19" s="11">
        <v>9</v>
      </c>
      <c r="C19" s="29">
        <v>513</v>
      </c>
      <c r="D19" s="29">
        <v>493</v>
      </c>
      <c r="E19" s="30">
        <v>1006</v>
      </c>
      <c r="F19" s="12">
        <v>39</v>
      </c>
      <c r="G19" s="29">
        <v>936</v>
      </c>
      <c r="H19" s="29">
        <v>803</v>
      </c>
      <c r="I19" s="30">
        <v>1739</v>
      </c>
      <c r="J19" s="12">
        <v>69</v>
      </c>
      <c r="K19" s="29">
        <v>696</v>
      </c>
      <c r="L19" s="29">
        <v>721</v>
      </c>
      <c r="M19" s="30">
        <v>1417</v>
      </c>
      <c r="N19" s="13">
        <v>99</v>
      </c>
      <c r="O19" s="29">
        <v>2</v>
      </c>
      <c r="P19" s="29">
        <v>3</v>
      </c>
      <c r="Q19" s="30">
        <v>5</v>
      </c>
    </row>
    <row r="20" spans="2:17" s="1" customFormat="1" ht="15" customHeight="1">
      <c r="B20" s="9">
        <v>10</v>
      </c>
      <c r="C20" s="29">
        <v>511</v>
      </c>
      <c r="D20" s="29">
        <v>518</v>
      </c>
      <c r="E20" s="30">
        <v>1029</v>
      </c>
      <c r="F20" s="12">
        <v>40</v>
      </c>
      <c r="G20" s="29">
        <v>889</v>
      </c>
      <c r="H20" s="29">
        <v>758</v>
      </c>
      <c r="I20" s="30">
        <v>1647</v>
      </c>
      <c r="J20" s="12">
        <v>70</v>
      </c>
      <c r="K20" s="29">
        <v>725</v>
      </c>
      <c r="L20" s="29">
        <v>665</v>
      </c>
      <c r="M20" s="30">
        <v>1390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522</v>
      </c>
      <c r="D21" s="29">
        <v>498</v>
      </c>
      <c r="E21" s="30">
        <v>1020</v>
      </c>
      <c r="F21" s="12">
        <v>41</v>
      </c>
      <c r="G21" s="29">
        <v>901</v>
      </c>
      <c r="H21" s="29">
        <v>802</v>
      </c>
      <c r="I21" s="30">
        <v>1703</v>
      </c>
      <c r="J21" s="12">
        <v>71</v>
      </c>
      <c r="K21" s="29">
        <v>704</v>
      </c>
      <c r="L21" s="29">
        <v>651</v>
      </c>
      <c r="M21" s="30">
        <v>1355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550</v>
      </c>
      <c r="D22" s="29">
        <v>479</v>
      </c>
      <c r="E22" s="30">
        <v>1029</v>
      </c>
      <c r="F22" s="12">
        <v>42</v>
      </c>
      <c r="G22" s="29">
        <v>632</v>
      </c>
      <c r="H22" s="29">
        <v>560</v>
      </c>
      <c r="I22" s="30">
        <v>1192</v>
      </c>
      <c r="J22" s="12">
        <v>72</v>
      </c>
      <c r="K22" s="29">
        <v>652</v>
      </c>
      <c r="L22" s="29">
        <v>630</v>
      </c>
      <c r="M22" s="30">
        <v>1282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517</v>
      </c>
      <c r="D23" s="29">
        <v>489</v>
      </c>
      <c r="E23" s="30">
        <v>1006</v>
      </c>
      <c r="F23" s="12">
        <v>43</v>
      </c>
      <c r="G23" s="29">
        <v>837</v>
      </c>
      <c r="H23" s="29">
        <v>705</v>
      </c>
      <c r="I23" s="30">
        <v>1542</v>
      </c>
      <c r="J23" s="12">
        <v>73</v>
      </c>
      <c r="K23" s="29">
        <v>603</v>
      </c>
      <c r="L23" s="29">
        <v>596</v>
      </c>
      <c r="M23" s="30">
        <v>1199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536</v>
      </c>
      <c r="D24" s="29">
        <v>485</v>
      </c>
      <c r="E24" s="30">
        <v>1021</v>
      </c>
      <c r="F24" s="12">
        <v>44</v>
      </c>
      <c r="G24" s="29">
        <v>749</v>
      </c>
      <c r="H24" s="29">
        <v>628</v>
      </c>
      <c r="I24" s="30">
        <v>1377</v>
      </c>
      <c r="J24" s="12">
        <v>74</v>
      </c>
      <c r="K24" s="29">
        <v>501</v>
      </c>
      <c r="L24" s="29">
        <v>520</v>
      </c>
      <c r="M24" s="30">
        <v>1021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550</v>
      </c>
      <c r="D25" s="29">
        <v>502</v>
      </c>
      <c r="E25" s="30">
        <v>1052</v>
      </c>
      <c r="F25" s="12">
        <v>45</v>
      </c>
      <c r="G25" s="29">
        <v>704</v>
      </c>
      <c r="H25" s="29">
        <v>628</v>
      </c>
      <c r="I25" s="30">
        <v>1332</v>
      </c>
      <c r="J25" s="12">
        <v>75</v>
      </c>
      <c r="K25" s="29">
        <v>464</v>
      </c>
      <c r="L25" s="29">
        <v>484</v>
      </c>
      <c r="M25" s="30">
        <v>948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500</v>
      </c>
      <c r="D26" s="29">
        <v>504</v>
      </c>
      <c r="E26" s="30">
        <v>1004</v>
      </c>
      <c r="F26" s="12">
        <v>46</v>
      </c>
      <c r="G26" s="29">
        <v>597</v>
      </c>
      <c r="H26" s="29">
        <v>603</v>
      </c>
      <c r="I26" s="30">
        <v>1200</v>
      </c>
      <c r="J26" s="12">
        <v>76</v>
      </c>
      <c r="K26" s="29">
        <v>411</v>
      </c>
      <c r="L26" s="29">
        <v>447</v>
      </c>
      <c r="M26" s="30">
        <v>858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572</v>
      </c>
      <c r="D27" s="29">
        <v>506</v>
      </c>
      <c r="E27" s="30">
        <v>1078</v>
      </c>
      <c r="F27" s="12">
        <v>47</v>
      </c>
      <c r="G27" s="29">
        <v>567</v>
      </c>
      <c r="H27" s="29">
        <v>593</v>
      </c>
      <c r="I27" s="30">
        <v>1160</v>
      </c>
      <c r="J27" s="12">
        <v>77</v>
      </c>
      <c r="K27" s="29">
        <v>362</v>
      </c>
      <c r="L27" s="29">
        <v>427</v>
      </c>
      <c r="M27" s="30">
        <v>789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524</v>
      </c>
      <c r="D28" s="29">
        <v>505</v>
      </c>
      <c r="E28" s="30">
        <v>1029</v>
      </c>
      <c r="F28" s="12">
        <v>48</v>
      </c>
      <c r="G28" s="29">
        <v>609</v>
      </c>
      <c r="H28" s="29">
        <v>572</v>
      </c>
      <c r="I28" s="30">
        <v>1181</v>
      </c>
      <c r="J28" s="12">
        <v>78</v>
      </c>
      <c r="K28" s="29">
        <v>327</v>
      </c>
      <c r="L28" s="29">
        <v>383</v>
      </c>
      <c r="M28" s="30">
        <v>710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540</v>
      </c>
      <c r="D29" s="29">
        <v>481</v>
      </c>
      <c r="E29" s="30">
        <v>1021</v>
      </c>
      <c r="F29" s="12">
        <v>49</v>
      </c>
      <c r="G29" s="29">
        <v>636</v>
      </c>
      <c r="H29" s="29">
        <v>566</v>
      </c>
      <c r="I29" s="30">
        <v>1202</v>
      </c>
      <c r="J29" s="12">
        <v>79</v>
      </c>
      <c r="K29" s="29">
        <v>297</v>
      </c>
      <c r="L29" s="29">
        <v>334</v>
      </c>
      <c r="M29" s="30">
        <v>631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634</v>
      </c>
      <c r="D30" s="29">
        <v>556</v>
      </c>
      <c r="E30" s="30">
        <v>1190</v>
      </c>
      <c r="F30" s="12">
        <v>50</v>
      </c>
      <c r="G30" s="29">
        <v>656</v>
      </c>
      <c r="H30" s="29">
        <v>555</v>
      </c>
      <c r="I30" s="30">
        <v>1211</v>
      </c>
      <c r="J30" s="12">
        <v>80</v>
      </c>
      <c r="K30" s="29">
        <v>259</v>
      </c>
      <c r="L30" s="29">
        <v>371</v>
      </c>
      <c r="M30" s="30">
        <v>630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574</v>
      </c>
      <c r="D31" s="29">
        <v>552</v>
      </c>
      <c r="E31" s="30">
        <v>1126</v>
      </c>
      <c r="F31" s="12">
        <v>51</v>
      </c>
      <c r="G31" s="29">
        <v>600</v>
      </c>
      <c r="H31" s="29">
        <v>562</v>
      </c>
      <c r="I31" s="30">
        <v>1162</v>
      </c>
      <c r="J31" s="12">
        <v>81</v>
      </c>
      <c r="K31" s="29">
        <v>239</v>
      </c>
      <c r="L31" s="29">
        <v>313</v>
      </c>
      <c r="M31" s="30">
        <v>552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622</v>
      </c>
      <c r="D32" s="29">
        <v>559</v>
      </c>
      <c r="E32" s="30">
        <v>1181</v>
      </c>
      <c r="F32" s="12">
        <v>52</v>
      </c>
      <c r="G32" s="29">
        <v>679</v>
      </c>
      <c r="H32" s="29">
        <v>652</v>
      </c>
      <c r="I32" s="30">
        <v>1331</v>
      </c>
      <c r="J32" s="12">
        <v>82</v>
      </c>
      <c r="K32" s="29">
        <v>211</v>
      </c>
      <c r="L32" s="29">
        <v>325</v>
      </c>
      <c r="M32" s="30">
        <v>536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613</v>
      </c>
      <c r="D33" s="29">
        <v>591</v>
      </c>
      <c r="E33" s="30">
        <v>1204</v>
      </c>
      <c r="F33" s="12">
        <v>53</v>
      </c>
      <c r="G33" s="29">
        <v>672</v>
      </c>
      <c r="H33" s="29">
        <v>655</v>
      </c>
      <c r="I33" s="30">
        <v>1327</v>
      </c>
      <c r="J33" s="12">
        <v>83</v>
      </c>
      <c r="K33" s="29">
        <v>145</v>
      </c>
      <c r="L33" s="29">
        <v>276</v>
      </c>
      <c r="M33" s="30">
        <v>421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625</v>
      </c>
      <c r="D34" s="29">
        <v>608</v>
      </c>
      <c r="E34" s="30">
        <v>1233</v>
      </c>
      <c r="F34" s="12">
        <v>54</v>
      </c>
      <c r="G34" s="29">
        <v>671</v>
      </c>
      <c r="H34" s="29">
        <v>706</v>
      </c>
      <c r="I34" s="30">
        <v>1377</v>
      </c>
      <c r="J34" s="12">
        <v>84</v>
      </c>
      <c r="K34" s="29">
        <v>126</v>
      </c>
      <c r="L34" s="29">
        <v>241</v>
      </c>
      <c r="M34" s="30">
        <v>367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621</v>
      </c>
      <c r="D35" s="29">
        <v>673</v>
      </c>
      <c r="E35" s="30">
        <v>1294</v>
      </c>
      <c r="F35" s="12">
        <v>55</v>
      </c>
      <c r="G35" s="29">
        <v>735</v>
      </c>
      <c r="H35" s="29">
        <v>748</v>
      </c>
      <c r="I35" s="30">
        <v>1483</v>
      </c>
      <c r="J35" s="12">
        <v>85</v>
      </c>
      <c r="K35" s="29">
        <v>107</v>
      </c>
      <c r="L35" s="29">
        <v>239</v>
      </c>
      <c r="M35" s="30">
        <v>346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705</v>
      </c>
      <c r="D36" s="29">
        <v>584</v>
      </c>
      <c r="E36" s="30">
        <v>1289</v>
      </c>
      <c r="F36" s="12">
        <v>56</v>
      </c>
      <c r="G36" s="29">
        <v>810</v>
      </c>
      <c r="H36" s="29">
        <v>819</v>
      </c>
      <c r="I36" s="30">
        <v>1629</v>
      </c>
      <c r="J36" s="12">
        <v>86</v>
      </c>
      <c r="K36" s="29">
        <v>79</v>
      </c>
      <c r="L36" s="29">
        <v>228</v>
      </c>
      <c r="M36" s="30">
        <v>307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659</v>
      </c>
      <c r="D37" s="29">
        <v>629</v>
      </c>
      <c r="E37" s="30">
        <v>1288</v>
      </c>
      <c r="F37" s="12">
        <v>57</v>
      </c>
      <c r="G37" s="29">
        <v>888</v>
      </c>
      <c r="H37" s="29">
        <v>872</v>
      </c>
      <c r="I37" s="30">
        <v>1760</v>
      </c>
      <c r="J37" s="12">
        <v>87</v>
      </c>
      <c r="K37" s="29">
        <v>85</v>
      </c>
      <c r="L37" s="29">
        <v>164</v>
      </c>
      <c r="M37" s="30">
        <v>249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694</v>
      </c>
      <c r="D38" s="29">
        <v>623</v>
      </c>
      <c r="E38" s="30">
        <v>1317</v>
      </c>
      <c r="F38" s="12">
        <v>58</v>
      </c>
      <c r="G38" s="29">
        <v>972</v>
      </c>
      <c r="H38" s="29">
        <v>997</v>
      </c>
      <c r="I38" s="30">
        <v>1969</v>
      </c>
      <c r="J38" s="12">
        <v>88</v>
      </c>
      <c r="K38" s="29">
        <v>70</v>
      </c>
      <c r="L38" s="29">
        <v>199</v>
      </c>
      <c r="M38" s="30">
        <v>269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657</v>
      </c>
      <c r="D39" s="31">
        <v>668</v>
      </c>
      <c r="E39" s="32">
        <v>1325</v>
      </c>
      <c r="F39" s="15">
        <v>59</v>
      </c>
      <c r="G39" s="31">
        <v>1080</v>
      </c>
      <c r="H39" s="31">
        <v>1152</v>
      </c>
      <c r="I39" s="32">
        <v>2232</v>
      </c>
      <c r="J39" s="15">
        <v>89</v>
      </c>
      <c r="K39" s="31">
        <v>47</v>
      </c>
      <c r="L39" s="31">
        <v>129</v>
      </c>
      <c r="M39" s="32">
        <v>176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2235</v>
      </c>
      <c r="D42" s="27">
        <v>2164</v>
      </c>
      <c r="E42" s="28">
        <v>4399</v>
      </c>
      <c r="F42" s="18" t="s">
        <v>9</v>
      </c>
      <c r="G42" s="27">
        <v>4008</v>
      </c>
      <c r="H42" s="27">
        <v>3453</v>
      </c>
      <c r="I42" s="28">
        <v>7461</v>
      </c>
      <c r="J42" s="18" t="s">
        <v>10</v>
      </c>
      <c r="K42" s="27">
        <v>980</v>
      </c>
      <c r="L42" s="27">
        <v>1526</v>
      </c>
      <c r="M42" s="28">
        <v>2506</v>
      </c>
      <c r="N42" s="23" t="s">
        <v>11</v>
      </c>
      <c r="O42" s="27">
        <v>7467</v>
      </c>
      <c r="P42" s="27">
        <v>7118</v>
      </c>
      <c r="Q42" s="28">
        <v>14585</v>
      </c>
    </row>
    <row r="43" spans="2:17" s="1" customFormat="1" ht="15" customHeight="1">
      <c r="B43" s="19" t="s">
        <v>12</v>
      </c>
      <c r="C43" s="29">
        <v>2596</v>
      </c>
      <c r="D43" s="29">
        <v>2485</v>
      </c>
      <c r="E43" s="30">
        <v>5081</v>
      </c>
      <c r="F43" s="19" t="s">
        <v>13</v>
      </c>
      <c r="G43" s="29">
        <v>3113</v>
      </c>
      <c r="H43" s="29">
        <v>2962</v>
      </c>
      <c r="I43" s="30">
        <v>6075</v>
      </c>
      <c r="J43" s="19" t="s">
        <v>14</v>
      </c>
      <c r="K43" s="29">
        <v>388</v>
      </c>
      <c r="L43" s="29">
        <v>959</v>
      </c>
      <c r="M43" s="30">
        <v>1347</v>
      </c>
      <c r="N43" s="24" t="s">
        <v>15</v>
      </c>
      <c r="O43" s="29">
        <v>37846</v>
      </c>
      <c r="P43" s="29">
        <v>35690</v>
      </c>
      <c r="Q43" s="30">
        <v>73536</v>
      </c>
    </row>
    <row r="44" spans="2:19" s="1" customFormat="1" ht="15" customHeight="1">
      <c r="B44" s="19" t="s">
        <v>16</v>
      </c>
      <c r="C44" s="29">
        <v>2636</v>
      </c>
      <c r="D44" s="29">
        <v>2469</v>
      </c>
      <c r="E44" s="30">
        <v>5105</v>
      </c>
      <c r="F44" s="19" t="s">
        <v>17</v>
      </c>
      <c r="G44" s="29">
        <v>3278</v>
      </c>
      <c r="H44" s="29">
        <v>3130</v>
      </c>
      <c r="I44" s="30">
        <v>6408</v>
      </c>
      <c r="J44" s="19" t="s">
        <v>18</v>
      </c>
      <c r="K44" s="29">
        <v>153</v>
      </c>
      <c r="L44" s="29">
        <v>425</v>
      </c>
      <c r="M44" s="30">
        <v>578</v>
      </c>
      <c r="N44" s="25" t="s">
        <v>19</v>
      </c>
      <c r="O44" s="31">
        <v>11175</v>
      </c>
      <c r="P44" s="31">
        <v>12610</v>
      </c>
      <c r="Q44" s="32">
        <v>23785</v>
      </c>
      <c r="S44" s="4"/>
    </row>
    <row r="45" spans="2:17" s="1" customFormat="1" ht="15" customHeight="1">
      <c r="B45" s="19" t="s">
        <v>20</v>
      </c>
      <c r="C45" s="29">
        <v>2686</v>
      </c>
      <c r="D45" s="29">
        <v>2498</v>
      </c>
      <c r="E45" s="30">
        <v>5184</v>
      </c>
      <c r="F45" s="19" t="s">
        <v>21</v>
      </c>
      <c r="G45" s="29">
        <v>4485</v>
      </c>
      <c r="H45" s="29">
        <v>4588</v>
      </c>
      <c r="I45" s="30">
        <v>9073</v>
      </c>
      <c r="J45" s="19" t="s">
        <v>22</v>
      </c>
      <c r="K45" s="29">
        <v>26</v>
      </c>
      <c r="L45" s="29">
        <v>109</v>
      </c>
      <c r="M45" s="30">
        <v>135</v>
      </c>
      <c r="N45" s="17" t="s">
        <v>1</v>
      </c>
      <c r="O45" s="33">
        <f>SUM(K42:K49,G42:G49,C42:C49)</f>
        <v>56488</v>
      </c>
      <c r="P45" s="33">
        <f>SUM(L42:L49,H42:H49,D42:D49)</f>
        <v>55418</v>
      </c>
      <c r="Q45" s="34">
        <f>SUM(M42:M49,I42:I49,E42:E49)</f>
        <v>111906</v>
      </c>
    </row>
    <row r="46" spans="2:17" s="1" customFormat="1" ht="15.75" customHeight="1">
      <c r="B46" s="19" t="s">
        <v>23</v>
      </c>
      <c r="C46" s="29">
        <v>3068</v>
      </c>
      <c r="D46" s="29">
        <v>2866</v>
      </c>
      <c r="E46" s="30">
        <v>5934</v>
      </c>
      <c r="F46" s="19" t="s">
        <v>24</v>
      </c>
      <c r="G46" s="29">
        <v>4674</v>
      </c>
      <c r="H46" s="29">
        <v>5001</v>
      </c>
      <c r="I46" s="30">
        <v>9675</v>
      </c>
      <c r="J46" s="19" t="s">
        <v>25</v>
      </c>
      <c r="K46" s="29">
        <v>2</v>
      </c>
      <c r="L46" s="29">
        <v>16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3336</v>
      </c>
      <c r="D47" s="29">
        <v>3177</v>
      </c>
      <c r="E47" s="30">
        <v>6513</v>
      </c>
      <c r="F47" s="19" t="s">
        <v>27</v>
      </c>
      <c r="G47" s="29">
        <v>4580</v>
      </c>
      <c r="H47" s="29">
        <v>4438</v>
      </c>
      <c r="I47" s="30">
        <v>9018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4278</v>
      </c>
      <c r="D48" s="29">
        <v>3724</v>
      </c>
      <c r="E48" s="30">
        <v>8002</v>
      </c>
      <c r="F48" s="19" t="s">
        <v>30</v>
      </c>
      <c r="G48" s="29">
        <v>3185</v>
      </c>
      <c r="H48" s="29">
        <v>3062</v>
      </c>
      <c r="I48" s="30">
        <v>6247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4920</v>
      </c>
      <c r="D49" s="31">
        <v>4291</v>
      </c>
      <c r="E49" s="32">
        <v>9211</v>
      </c>
      <c r="F49" s="20" t="s">
        <v>33</v>
      </c>
      <c r="G49" s="31">
        <v>1861</v>
      </c>
      <c r="H49" s="31">
        <v>2075</v>
      </c>
      <c r="I49" s="32">
        <v>3936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43.0039</v>
      </c>
    </row>
    <row r="5" spans="3:14" s="1" customFormat="1" ht="15" customHeight="1">
      <c r="C5" s="3"/>
      <c r="E5" s="44">
        <f>SUM(E10:E39,I10:I39,M10:M39,Q10:Q39)</f>
        <v>83213</v>
      </c>
      <c r="F5" s="45"/>
      <c r="G5" s="44">
        <f>SUM(C10:C39,G10:G39,K10:K39,O10:O39)</f>
        <v>41378</v>
      </c>
      <c r="H5" s="45"/>
      <c r="I5" s="44">
        <f>SUM(D10:D39,H10:H39,L10:L39,P10:P39)</f>
        <v>41835</v>
      </c>
      <c r="J5" s="45"/>
      <c r="L5" s="40"/>
      <c r="M5" s="2" t="s">
        <v>2</v>
      </c>
      <c r="N5" s="26">
        <v>42.1618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43.8368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346</v>
      </c>
      <c r="D10" s="27">
        <v>361</v>
      </c>
      <c r="E10" s="28">
        <v>707</v>
      </c>
      <c r="F10" s="9">
        <v>30</v>
      </c>
      <c r="G10" s="27">
        <v>563</v>
      </c>
      <c r="H10" s="27">
        <v>602</v>
      </c>
      <c r="I10" s="28">
        <v>1165</v>
      </c>
      <c r="J10" s="9">
        <v>60</v>
      </c>
      <c r="K10" s="27">
        <v>748</v>
      </c>
      <c r="L10" s="27">
        <v>815</v>
      </c>
      <c r="M10" s="28">
        <v>1563</v>
      </c>
      <c r="N10" s="10">
        <v>90</v>
      </c>
      <c r="O10" s="27">
        <v>32</v>
      </c>
      <c r="P10" s="27">
        <v>90</v>
      </c>
      <c r="Q10" s="28">
        <v>122</v>
      </c>
    </row>
    <row r="11" spans="2:17" s="1" customFormat="1" ht="15" customHeight="1">
      <c r="B11" s="11">
        <v>1</v>
      </c>
      <c r="C11" s="29">
        <v>374</v>
      </c>
      <c r="D11" s="29">
        <v>326</v>
      </c>
      <c r="E11" s="30">
        <v>700</v>
      </c>
      <c r="F11" s="12">
        <v>31</v>
      </c>
      <c r="G11" s="29">
        <v>585</v>
      </c>
      <c r="H11" s="29">
        <v>502</v>
      </c>
      <c r="I11" s="30">
        <v>1087</v>
      </c>
      <c r="J11" s="12">
        <v>61</v>
      </c>
      <c r="K11" s="29">
        <v>715</v>
      </c>
      <c r="L11" s="29">
        <v>854</v>
      </c>
      <c r="M11" s="30">
        <v>1569</v>
      </c>
      <c r="N11" s="13">
        <v>91</v>
      </c>
      <c r="O11" s="29">
        <v>24</v>
      </c>
      <c r="P11" s="29">
        <v>75</v>
      </c>
      <c r="Q11" s="30">
        <v>99</v>
      </c>
    </row>
    <row r="12" spans="2:17" s="1" customFormat="1" ht="15" customHeight="1">
      <c r="B12" s="9">
        <v>2</v>
      </c>
      <c r="C12" s="29">
        <v>353</v>
      </c>
      <c r="D12" s="29">
        <v>378</v>
      </c>
      <c r="E12" s="30">
        <v>731</v>
      </c>
      <c r="F12" s="12">
        <v>32</v>
      </c>
      <c r="G12" s="29">
        <v>679</v>
      </c>
      <c r="H12" s="29">
        <v>572</v>
      </c>
      <c r="I12" s="30">
        <v>1251</v>
      </c>
      <c r="J12" s="12">
        <v>62</v>
      </c>
      <c r="K12" s="29">
        <v>538</v>
      </c>
      <c r="L12" s="29">
        <v>624</v>
      </c>
      <c r="M12" s="30">
        <v>1162</v>
      </c>
      <c r="N12" s="13">
        <v>92</v>
      </c>
      <c r="O12" s="29">
        <v>25</v>
      </c>
      <c r="P12" s="29">
        <v>60</v>
      </c>
      <c r="Q12" s="30">
        <v>85</v>
      </c>
    </row>
    <row r="13" spans="2:17" s="1" customFormat="1" ht="15" customHeight="1">
      <c r="B13" s="11">
        <v>3</v>
      </c>
      <c r="C13" s="29">
        <v>369</v>
      </c>
      <c r="D13" s="29">
        <v>349</v>
      </c>
      <c r="E13" s="30">
        <v>718</v>
      </c>
      <c r="F13" s="12">
        <v>33</v>
      </c>
      <c r="G13" s="29">
        <v>680</v>
      </c>
      <c r="H13" s="29">
        <v>631</v>
      </c>
      <c r="I13" s="30">
        <v>1311</v>
      </c>
      <c r="J13" s="12">
        <v>63</v>
      </c>
      <c r="K13" s="29">
        <v>545</v>
      </c>
      <c r="L13" s="29">
        <v>503</v>
      </c>
      <c r="M13" s="30">
        <v>1048</v>
      </c>
      <c r="N13" s="13">
        <v>93</v>
      </c>
      <c r="O13" s="29">
        <v>11</v>
      </c>
      <c r="P13" s="29">
        <v>50</v>
      </c>
      <c r="Q13" s="30">
        <v>61</v>
      </c>
    </row>
    <row r="14" spans="2:17" s="1" customFormat="1" ht="15" customHeight="1">
      <c r="B14" s="9">
        <v>4</v>
      </c>
      <c r="C14" s="29">
        <v>364</v>
      </c>
      <c r="D14" s="29">
        <v>384</v>
      </c>
      <c r="E14" s="30">
        <v>748</v>
      </c>
      <c r="F14" s="12">
        <v>34</v>
      </c>
      <c r="G14" s="29">
        <v>741</v>
      </c>
      <c r="H14" s="29">
        <v>695</v>
      </c>
      <c r="I14" s="30">
        <v>1436</v>
      </c>
      <c r="J14" s="12">
        <v>64</v>
      </c>
      <c r="K14" s="29">
        <v>640</v>
      </c>
      <c r="L14" s="29">
        <v>711</v>
      </c>
      <c r="M14" s="30">
        <v>1351</v>
      </c>
      <c r="N14" s="13">
        <v>94</v>
      </c>
      <c r="O14" s="29">
        <v>7</v>
      </c>
      <c r="P14" s="29">
        <v>46</v>
      </c>
      <c r="Q14" s="30">
        <v>53</v>
      </c>
    </row>
    <row r="15" spans="2:17" s="1" customFormat="1" ht="15" customHeight="1">
      <c r="B15" s="11">
        <v>5</v>
      </c>
      <c r="C15" s="29">
        <v>339</v>
      </c>
      <c r="D15" s="29">
        <v>412</v>
      </c>
      <c r="E15" s="30">
        <v>751</v>
      </c>
      <c r="F15" s="12">
        <v>35</v>
      </c>
      <c r="G15" s="29">
        <v>796</v>
      </c>
      <c r="H15" s="29">
        <v>760</v>
      </c>
      <c r="I15" s="30">
        <v>1556</v>
      </c>
      <c r="J15" s="12">
        <v>65</v>
      </c>
      <c r="K15" s="29">
        <v>730</v>
      </c>
      <c r="L15" s="29">
        <v>719</v>
      </c>
      <c r="M15" s="30">
        <v>1449</v>
      </c>
      <c r="N15" s="13">
        <v>95</v>
      </c>
      <c r="O15" s="29">
        <v>5</v>
      </c>
      <c r="P15" s="29">
        <v>40</v>
      </c>
      <c r="Q15" s="30">
        <v>45</v>
      </c>
    </row>
    <row r="16" spans="2:17" s="1" customFormat="1" ht="15" customHeight="1">
      <c r="B16" s="9">
        <v>6</v>
      </c>
      <c r="C16" s="29">
        <v>378</v>
      </c>
      <c r="D16" s="29">
        <v>387</v>
      </c>
      <c r="E16" s="30">
        <v>765</v>
      </c>
      <c r="F16" s="12">
        <v>36</v>
      </c>
      <c r="G16" s="29">
        <v>788</v>
      </c>
      <c r="H16" s="29">
        <v>706</v>
      </c>
      <c r="I16" s="30">
        <v>1494</v>
      </c>
      <c r="J16" s="12">
        <v>66</v>
      </c>
      <c r="K16" s="29">
        <v>655</v>
      </c>
      <c r="L16" s="29">
        <v>698</v>
      </c>
      <c r="M16" s="30">
        <v>1353</v>
      </c>
      <c r="N16" s="13">
        <v>96</v>
      </c>
      <c r="O16" s="29">
        <v>7</v>
      </c>
      <c r="P16" s="29">
        <v>42</v>
      </c>
      <c r="Q16" s="30">
        <v>49</v>
      </c>
    </row>
    <row r="17" spans="2:17" s="1" customFormat="1" ht="15" customHeight="1">
      <c r="B17" s="11">
        <v>7</v>
      </c>
      <c r="C17" s="29">
        <v>381</v>
      </c>
      <c r="D17" s="29">
        <v>378</v>
      </c>
      <c r="E17" s="30">
        <v>759</v>
      </c>
      <c r="F17" s="12">
        <v>37</v>
      </c>
      <c r="G17" s="29">
        <v>763</v>
      </c>
      <c r="H17" s="29">
        <v>655</v>
      </c>
      <c r="I17" s="30">
        <v>1418</v>
      </c>
      <c r="J17" s="12">
        <v>67</v>
      </c>
      <c r="K17" s="29">
        <v>639</v>
      </c>
      <c r="L17" s="29">
        <v>682</v>
      </c>
      <c r="M17" s="30">
        <v>1321</v>
      </c>
      <c r="N17" s="13">
        <v>97</v>
      </c>
      <c r="O17" s="29">
        <v>3</v>
      </c>
      <c r="P17" s="29">
        <v>16</v>
      </c>
      <c r="Q17" s="30">
        <v>19</v>
      </c>
    </row>
    <row r="18" spans="2:17" s="1" customFormat="1" ht="15" customHeight="1">
      <c r="B18" s="9">
        <v>8</v>
      </c>
      <c r="C18" s="29">
        <v>428</v>
      </c>
      <c r="D18" s="29">
        <v>394</v>
      </c>
      <c r="E18" s="30">
        <v>822</v>
      </c>
      <c r="F18" s="12">
        <v>38</v>
      </c>
      <c r="G18" s="29">
        <v>723</v>
      </c>
      <c r="H18" s="29">
        <v>677</v>
      </c>
      <c r="I18" s="30">
        <v>1400</v>
      </c>
      <c r="J18" s="12">
        <v>68</v>
      </c>
      <c r="K18" s="29">
        <v>627</v>
      </c>
      <c r="L18" s="29">
        <v>590</v>
      </c>
      <c r="M18" s="30">
        <v>1217</v>
      </c>
      <c r="N18" s="13">
        <v>98</v>
      </c>
      <c r="O18" s="29">
        <v>3</v>
      </c>
      <c r="P18" s="29">
        <v>15</v>
      </c>
      <c r="Q18" s="30">
        <v>18</v>
      </c>
    </row>
    <row r="19" spans="2:17" s="1" customFormat="1" ht="15" customHeight="1">
      <c r="B19" s="11">
        <v>9</v>
      </c>
      <c r="C19" s="29">
        <v>382</v>
      </c>
      <c r="D19" s="29">
        <v>395</v>
      </c>
      <c r="E19" s="30">
        <v>777</v>
      </c>
      <c r="F19" s="12">
        <v>39</v>
      </c>
      <c r="G19" s="29">
        <v>693</v>
      </c>
      <c r="H19" s="29">
        <v>611</v>
      </c>
      <c r="I19" s="30">
        <v>1304</v>
      </c>
      <c r="J19" s="12">
        <v>69</v>
      </c>
      <c r="K19" s="29">
        <v>516</v>
      </c>
      <c r="L19" s="29">
        <v>498</v>
      </c>
      <c r="M19" s="30">
        <v>1014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405</v>
      </c>
      <c r="D20" s="29">
        <v>393</v>
      </c>
      <c r="E20" s="30">
        <v>798</v>
      </c>
      <c r="F20" s="12">
        <v>40</v>
      </c>
      <c r="G20" s="29">
        <v>674</v>
      </c>
      <c r="H20" s="29">
        <v>588</v>
      </c>
      <c r="I20" s="30">
        <v>1262</v>
      </c>
      <c r="J20" s="12">
        <v>70</v>
      </c>
      <c r="K20" s="29">
        <v>507</v>
      </c>
      <c r="L20" s="29">
        <v>518</v>
      </c>
      <c r="M20" s="30">
        <v>1025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391</v>
      </c>
      <c r="D21" s="29">
        <v>378</v>
      </c>
      <c r="E21" s="30">
        <v>769</v>
      </c>
      <c r="F21" s="12">
        <v>41</v>
      </c>
      <c r="G21" s="29">
        <v>711</v>
      </c>
      <c r="H21" s="29">
        <v>620</v>
      </c>
      <c r="I21" s="30">
        <v>1331</v>
      </c>
      <c r="J21" s="12">
        <v>71</v>
      </c>
      <c r="K21" s="29">
        <v>546</v>
      </c>
      <c r="L21" s="29">
        <v>507</v>
      </c>
      <c r="M21" s="30">
        <v>1053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416</v>
      </c>
      <c r="D22" s="29">
        <v>405</v>
      </c>
      <c r="E22" s="30">
        <v>821</v>
      </c>
      <c r="F22" s="12">
        <v>42</v>
      </c>
      <c r="G22" s="29">
        <v>463</v>
      </c>
      <c r="H22" s="29">
        <v>441</v>
      </c>
      <c r="I22" s="30">
        <v>904</v>
      </c>
      <c r="J22" s="12">
        <v>72</v>
      </c>
      <c r="K22" s="29">
        <v>455</v>
      </c>
      <c r="L22" s="29">
        <v>505</v>
      </c>
      <c r="M22" s="30">
        <v>960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390</v>
      </c>
      <c r="D23" s="29">
        <v>399</v>
      </c>
      <c r="E23" s="30">
        <v>789</v>
      </c>
      <c r="F23" s="12">
        <v>43</v>
      </c>
      <c r="G23" s="29">
        <v>628</v>
      </c>
      <c r="H23" s="29">
        <v>555</v>
      </c>
      <c r="I23" s="30">
        <v>1183</v>
      </c>
      <c r="J23" s="12">
        <v>73</v>
      </c>
      <c r="K23" s="29">
        <v>480</v>
      </c>
      <c r="L23" s="29">
        <v>436</v>
      </c>
      <c r="M23" s="30">
        <v>916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389</v>
      </c>
      <c r="D24" s="29">
        <v>396</v>
      </c>
      <c r="E24" s="30">
        <v>785</v>
      </c>
      <c r="F24" s="12">
        <v>44</v>
      </c>
      <c r="G24" s="29">
        <v>525</v>
      </c>
      <c r="H24" s="29">
        <v>469</v>
      </c>
      <c r="I24" s="30">
        <v>994</v>
      </c>
      <c r="J24" s="12">
        <v>74</v>
      </c>
      <c r="K24" s="29">
        <v>372</v>
      </c>
      <c r="L24" s="29">
        <v>400</v>
      </c>
      <c r="M24" s="30">
        <v>772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405</v>
      </c>
      <c r="D25" s="29">
        <v>386</v>
      </c>
      <c r="E25" s="30">
        <v>791</v>
      </c>
      <c r="F25" s="12">
        <v>45</v>
      </c>
      <c r="G25" s="29">
        <v>519</v>
      </c>
      <c r="H25" s="29">
        <v>483</v>
      </c>
      <c r="I25" s="30">
        <v>1002</v>
      </c>
      <c r="J25" s="12">
        <v>75</v>
      </c>
      <c r="K25" s="29">
        <v>364</v>
      </c>
      <c r="L25" s="29">
        <v>342</v>
      </c>
      <c r="M25" s="30">
        <v>706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391</v>
      </c>
      <c r="D26" s="29">
        <v>369</v>
      </c>
      <c r="E26" s="30">
        <v>760</v>
      </c>
      <c r="F26" s="12">
        <v>46</v>
      </c>
      <c r="G26" s="29">
        <v>475</v>
      </c>
      <c r="H26" s="29">
        <v>479</v>
      </c>
      <c r="I26" s="30">
        <v>954</v>
      </c>
      <c r="J26" s="12">
        <v>76</v>
      </c>
      <c r="K26" s="29">
        <v>305</v>
      </c>
      <c r="L26" s="29">
        <v>336</v>
      </c>
      <c r="M26" s="30">
        <v>641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374</v>
      </c>
      <c r="D27" s="29">
        <v>375</v>
      </c>
      <c r="E27" s="30">
        <v>749</v>
      </c>
      <c r="F27" s="12">
        <v>47</v>
      </c>
      <c r="G27" s="29">
        <v>504</v>
      </c>
      <c r="H27" s="29">
        <v>435</v>
      </c>
      <c r="I27" s="30">
        <v>939</v>
      </c>
      <c r="J27" s="12">
        <v>77</v>
      </c>
      <c r="K27" s="29">
        <v>290</v>
      </c>
      <c r="L27" s="29">
        <v>316</v>
      </c>
      <c r="M27" s="30">
        <v>606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386</v>
      </c>
      <c r="D28" s="29">
        <v>365</v>
      </c>
      <c r="E28" s="30">
        <v>751</v>
      </c>
      <c r="F28" s="12">
        <v>48</v>
      </c>
      <c r="G28" s="29">
        <v>463</v>
      </c>
      <c r="H28" s="29">
        <v>420</v>
      </c>
      <c r="I28" s="30">
        <v>883</v>
      </c>
      <c r="J28" s="12">
        <v>78</v>
      </c>
      <c r="K28" s="29">
        <v>237</v>
      </c>
      <c r="L28" s="29">
        <v>325</v>
      </c>
      <c r="M28" s="30">
        <v>562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374</v>
      </c>
      <c r="D29" s="29">
        <v>347</v>
      </c>
      <c r="E29" s="30">
        <v>721</v>
      </c>
      <c r="F29" s="12">
        <v>49</v>
      </c>
      <c r="G29" s="29">
        <v>493</v>
      </c>
      <c r="H29" s="29">
        <v>460</v>
      </c>
      <c r="I29" s="30">
        <v>953</v>
      </c>
      <c r="J29" s="12">
        <v>79</v>
      </c>
      <c r="K29" s="29">
        <v>201</v>
      </c>
      <c r="L29" s="29">
        <v>234</v>
      </c>
      <c r="M29" s="30">
        <v>435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379</v>
      </c>
      <c r="D30" s="29">
        <v>403</v>
      </c>
      <c r="E30" s="30">
        <v>782</v>
      </c>
      <c r="F30" s="12">
        <v>50</v>
      </c>
      <c r="G30" s="29">
        <v>439</v>
      </c>
      <c r="H30" s="29">
        <v>422</v>
      </c>
      <c r="I30" s="30">
        <v>861</v>
      </c>
      <c r="J30" s="12">
        <v>80</v>
      </c>
      <c r="K30" s="29">
        <v>198</v>
      </c>
      <c r="L30" s="29">
        <v>256</v>
      </c>
      <c r="M30" s="30">
        <v>454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415</v>
      </c>
      <c r="D31" s="29">
        <v>369</v>
      </c>
      <c r="E31" s="30">
        <v>784</v>
      </c>
      <c r="F31" s="12">
        <v>51</v>
      </c>
      <c r="G31" s="29">
        <v>428</v>
      </c>
      <c r="H31" s="29">
        <v>386</v>
      </c>
      <c r="I31" s="30">
        <v>814</v>
      </c>
      <c r="J31" s="12">
        <v>81</v>
      </c>
      <c r="K31" s="29">
        <v>151</v>
      </c>
      <c r="L31" s="29">
        <v>229</v>
      </c>
      <c r="M31" s="30">
        <v>380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451</v>
      </c>
      <c r="D32" s="29">
        <v>453</v>
      </c>
      <c r="E32" s="30">
        <v>904</v>
      </c>
      <c r="F32" s="12">
        <v>52</v>
      </c>
      <c r="G32" s="29">
        <v>491</v>
      </c>
      <c r="H32" s="29">
        <v>450</v>
      </c>
      <c r="I32" s="30">
        <v>941</v>
      </c>
      <c r="J32" s="12">
        <v>82</v>
      </c>
      <c r="K32" s="29">
        <v>155</v>
      </c>
      <c r="L32" s="29">
        <v>219</v>
      </c>
      <c r="M32" s="30">
        <v>374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420</v>
      </c>
      <c r="D33" s="29">
        <v>462</v>
      </c>
      <c r="E33" s="30">
        <v>882</v>
      </c>
      <c r="F33" s="12">
        <v>53</v>
      </c>
      <c r="G33" s="29">
        <v>483</v>
      </c>
      <c r="H33" s="29">
        <v>496</v>
      </c>
      <c r="I33" s="30">
        <v>979</v>
      </c>
      <c r="J33" s="12">
        <v>83</v>
      </c>
      <c r="K33" s="29">
        <v>115</v>
      </c>
      <c r="L33" s="29">
        <v>191</v>
      </c>
      <c r="M33" s="30">
        <v>306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509</v>
      </c>
      <c r="D34" s="29">
        <v>500</v>
      </c>
      <c r="E34" s="30">
        <v>1009</v>
      </c>
      <c r="F34" s="12">
        <v>54</v>
      </c>
      <c r="G34" s="29">
        <v>456</v>
      </c>
      <c r="H34" s="29">
        <v>495</v>
      </c>
      <c r="I34" s="30">
        <v>951</v>
      </c>
      <c r="J34" s="12">
        <v>84</v>
      </c>
      <c r="K34" s="29">
        <v>70</v>
      </c>
      <c r="L34" s="29">
        <v>146</v>
      </c>
      <c r="M34" s="30">
        <v>216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471</v>
      </c>
      <c r="D35" s="29">
        <v>496</v>
      </c>
      <c r="E35" s="30">
        <v>967</v>
      </c>
      <c r="F35" s="12">
        <v>55</v>
      </c>
      <c r="G35" s="29">
        <v>499</v>
      </c>
      <c r="H35" s="29">
        <v>551</v>
      </c>
      <c r="I35" s="30">
        <v>1050</v>
      </c>
      <c r="J35" s="12">
        <v>85</v>
      </c>
      <c r="K35" s="29">
        <v>73</v>
      </c>
      <c r="L35" s="29">
        <v>159</v>
      </c>
      <c r="M35" s="30">
        <v>232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511</v>
      </c>
      <c r="D36" s="29">
        <v>502</v>
      </c>
      <c r="E36" s="30">
        <v>1013</v>
      </c>
      <c r="F36" s="12">
        <v>56</v>
      </c>
      <c r="G36" s="29">
        <v>561</v>
      </c>
      <c r="H36" s="29">
        <v>560</v>
      </c>
      <c r="I36" s="30">
        <v>1121</v>
      </c>
      <c r="J36" s="12">
        <v>86</v>
      </c>
      <c r="K36" s="29">
        <v>56</v>
      </c>
      <c r="L36" s="29">
        <v>151</v>
      </c>
      <c r="M36" s="30">
        <v>207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531</v>
      </c>
      <c r="D37" s="29">
        <v>486</v>
      </c>
      <c r="E37" s="30">
        <v>1017</v>
      </c>
      <c r="F37" s="12">
        <v>57</v>
      </c>
      <c r="G37" s="29">
        <v>597</v>
      </c>
      <c r="H37" s="29">
        <v>636</v>
      </c>
      <c r="I37" s="30">
        <v>1233</v>
      </c>
      <c r="J37" s="12">
        <v>87</v>
      </c>
      <c r="K37" s="29">
        <v>48</v>
      </c>
      <c r="L37" s="29">
        <v>125</v>
      </c>
      <c r="M37" s="30">
        <v>173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490</v>
      </c>
      <c r="D38" s="29">
        <v>487</v>
      </c>
      <c r="E38" s="30">
        <v>977</v>
      </c>
      <c r="F38" s="12">
        <v>58</v>
      </c>
      <c r="G38" s="29">
        <v>630</v>
      </c>
      <c r="H38" s="29">
        <v>693</v>
      </c>
      <c r="I38" s="30">
        <v>1323</v>
      </c>
      <c r="J38" s="12">
        <v>88</v>
      </c>
      <c r="K38" s="29">
        <v>38</v>
      </c>
      <c r="L38" s="29">
        <v>138</v>
      </c>
      <c r="M38" s="30">
        <v>176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586</v>
      </c>
      <c r="D39" s="31">
        <v>501</v>
      </c>
      <c r="E39" s="32">
        <v>1087</v>
      </c>
      <c r="F39" s="15">
        <v>59</v>
      </c>
      <c r="G39" s="31">
        <v>764</v>
      </c>
      <c r="H39" s="31">
        <v>777</v>
      </c>
      <c r="I39" s="32">
        <v>1541</v>
      </c>
      <c r="J39" s="15">
        <v>89</v>
      </c>
      <c r="K39" s="31">
        <v>32</v>
      </c>
      <c r="L39" s="31">
        <v>92</v>
      </c>
      <c r="M39" s="32">
        <v>124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1806</v>
      </c>
      <c r="D42" s="27">
        <v>1798</v>
      </c>
      <c r="E42" s="28">
        <v>3604</v>
      </c>
      <c r="F42" s="18" t="s">
        <v>9</v>
      </c>
      <c r="G42" s="27">
        <v>3001</v>
      </c>
      <c r="H42" s="27">
        <v>2673</v>
      </c>
      <c r="I42" s="28">
        <v>5674</v>
      </c>
      <c r="J42" s="18" t="s">
        <v>10</v>
      </c>
      <c r="K42" s="27">
        <v>689</v>
      </c>
      <c r="L42" s="27">
        <v>1041</v>
      </c>
      <c r="M42" s="28">
        <v>1730</v>
      </c>
      <c r="N42" s="23" t="s">
        <v>11</v>
      </c>
      <c r="O42" s="27">
        <v>5705</v>
      </c>
      <c r="P42" s="27">
        <v>5735</v>
      </c>
      <c r="Q42" s="28">
        <v>11440</v>
      </c>
    </row>
    <row r="43" spans="2:17" s="1" customFormat="1" ht="15" customHeight="1">
      <c r="B43" s="19" t="s">
        <v>12</v>
      </c>
      <c r="C43" s="29">
        <v>1908</v>
      </c>
      <c r="D43" s="29">
        <v>1966</v>
      </c>
      <c r="E43" s="30">
        <v>3874</v>
      </c>
      <c r="F43" s="19" t="s">
        <v>13</v>
      </c>
      <c r="G43" s="29">
        <v>2454</v>
      </c>
      <c r="H43" s="29">
        <v>2277</v>
      </c>
      <c r="I43" s="30">
        <v>4731</v>
      </c>
      <c r="J43" s="19" t="s">
        <v>14</v>
      </c>
      <c r="K43" s="29">
        <v>247</v>
      </c>
      <c r="L43" s="29">
        <v>665</v>
      </c>
      <c r="M43" s="30">
        <v>912</v>
      </c>
      <c r="N43" s="24" t="s">
        <v>15</v>
      </c>
      <c r="O43" s="29">
        <v>27693</v>
      </c>
      <c r="P43" s="29">
        <v>26835</v>
      </c>
      <c r="Q43" s="30">
        <v>54528</v>
      </c>
    </row>
    <row r="44" spans="2:19" s="1" customFormat="1" ht="15" customHeight="1">
      <c r="B44" s="19" t="s">
        <v>16</v>
      </c>
      <c r="C44" s="29">
        <v>1991</v>
      </c>
      <c r="D44" s="29">
        <v>1971</v>
      </c>
      <c r="E44" s="30">
        <v>3962</v>
      </c>
      <c r="F44" s="19" t="s">
        <v>17</v>
      </c>
      <c r="G44" s="29">
        <v>2297</v>
      </c>
      <c r="H44" s="29">
        <v>2249</v>
      </c>
      <c r="I44" s="30">
        <v>4546</v>
      </c>
      <c r="J44" s="19" t="s">
        <v>18</v>
      </c>
      <c r="K44" s="29">
        <v>99</v>
      </c>
      <c r="L44" s="29">
        <v>321</v>
      </c>
      <c r="M44" s="30">
        <v>420</v>
      </c>
      <c r="N44" s="25" t="s">
        <v>19</v>
      </c>
      <c r="O44" s="31">
        <v>7980</v>
      </c>
      <c r="P44" s="31">
        <v>9265</v>
      </c>
      <c r="Q44" s="32">
        <v>17245</v>
      </c>
      <c r="S44" s="4"/>
    </row>
    <row r="45" spans="2:17" s="1" customFormat="1" ht="15" customHeight="1">
      <c r="B45" s="19" t="s">
        <v>20</v>
      </c>
      <c r="C45" s="29">
        <v>1930</v>
      </c>
      <c r="D45" s="29">
        <v>1842</v>
      </c>
      <c r="E45" s="30">
        <v>3772</v>
      </c>
      <c r="F45" s="19" t="s">
        <v>21</v>
      </c>
      <c r="G45" s="29">
        <v>3051</v>
      </c>
      <c r="H45" s="29">
        <v>3217</v>
      </c>
      <c r="I45" s="30">
        <v>6268</v>
      </c>
      <c r="J45" s="19" t="s">
        <v>22</v>
      </c>
      <c r="K45" s="29">
        <v>19</v>
      </c>
      <c r="L45" s="29">
        <v>120</v>
      </c>
      <c r="M45" s="30">
        <v>139</v>
      </c>
      <c r="N45" s="17" t="s">
        <v>1</v>
      </c>
      <c r="O45" s="33">
        <f>SUM(K42:K49,G42:G49,C42:C49)</f>
        <v>41378</v>
      </c>
      <c r="P45" s="33">
        <f>SUM(L42:L49,H42:H49,D42:D49)</f>
        <v>41835</v>
      </c>
      <c r="Q45" s="34">
        <f>SUM(M42:M49,I42:I49,E42:E49)</f>
        <v>83213</v>
      </c>
    </row>
    <row r="46" spans="2:17" s="1" customFormat="1" ht="15.75" customHeight="1">
      <c r="B46" s="19" t="s">
        <v>23</v>
      </c>
      <c r="C46" s="29">
        <v>2174</v>
      </c>
      <c r="D46" s="29">
        <v>2187</v>
      </c>
      <c r="E46" s="30">
        <v>4361</v>
      </c>
      <c r="F46" s="19" t="s">
        <v>24</v>
      </c>
      <c r="G46" s="29">
        <v>3186</v>
      </c>
      <c r="H46" s="29">
        <v>3507</v>
      </c>
      <c r="I46" s="30">
        <v>6693</v>
      </c>
      <c r="J46" s="19" t="s">
        <v>25</v>
      </c>
      <c r="K46" s="29">
        <v>2</v>
      </c>
      <c r="L46" s="29">
        <v>12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2589</v>
      </c>
      <c r="D47" s="29">
        <v>2472</v>
      </c>
      <c r="E47" s="30">
        <v>5061</v>
      </c>
      <c r="F47" s="19" t="s">
        <v>27</v>
      </c>
      <c r="G47" s="29">
        <v>3167</v>
      </c>
      <c r="H47" s="29">
        <v>3187</v>
      </c>
      <c r="I47" s="30">
        <v>6354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3248</v>
      </c>
      <c r="D48" s="29">
        <v>3002</v>
      </c>
      <c r="E48" s="30">
        <v>6250</v>
      </c>
      <c r="F48" s="19" t="s">
        <v>30</v>
      </c>
      <c r="G48" s="29">
        <v>2360</v>
      </c>
      <c r="H48" s="29">
        <v>2366</v>
      </c>
      <c r="I48" s="30">
        <v>4726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3763</v>
      </c>
      <c r="D49" s="31">
        <v>3409</v>
      </c>
      <c r="E49" s="32">
        <v>7172</v>
      </c>
      <c r="F49" s="20" t="s">
        <v>33</v>
      </c>
      <c r="G49" s="31">
        <v>1397</v>
      </c>
      <c r="H49" s="31">
        <v>1553</v>
      </c>
      <c r="I49" s="32">
        <v>2950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40.3391</v>
      </c>
    </row>
    <row r="5" spans="3:14" s="1" customFormat="1" ht="15" customHeight="1">
      <c r="C5" s="3"/>
      <c r="E5" s="44">
        <f>SUM(E10:E39,I10:I39,M10:M39,Q10:Q39)</f>
        <v>137307</v>
      </c>
      <c r="F5" s="45"/>
      <c r="G5" s="44">
        <f>SUM(C10:C39,G10:G39,K10:K39,O10:O39)</f>
        <v>69161</v>
      </c>
      <c r="H5" s="45"/>
      <c r="I5" s="44">
        <f>SUM(D10:D39,H10:H39,L10:L39,P10:P39)</f>
        <v>68146</v>
      </c>
      <c r="J5" s="45"/>
      <c r="L5" s="40"/>
      <c r="M5" s="2" t="s">
        <v>2</v>
      </c>
      <c r="N5" s="26">
        <v>39.4456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41.2458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689</v>
      </c>
      <c r="D10" s="27">
        <v>674</v>
      </c>
      <c r="E10" s="28">
        <v>1363</v>
      </c>
      <c r="F10" s="9">
        <v>30</v>
      </c>
      <c r="G10" s="27">
        <v>1101</v>
      </c>
      <c r="H10" s="27">
        <v>971</v>
      </c>
      <c r="I10" s="28">
        <v>2072</v>
      </c>
      <c r="J10" s="9">
        <v>60</v>
      </c>
      <c r="K10" s="27">
        <v>973</v>
      </c>
      <c r="L10" s="27">
        <v>967</v>
      </c>
      <c r="M10" s="28">
        <v>1940</v>
      </c>
      <c r="N10" s="10">
        <v>90</v>
      </c>
      <c r="O10" s="27">
        <v>43</v>
      </c>
      <c r="P10" s="27">
        <v>127</v>
      </c>
      <c r="Q10" s="28">
        <v>170</v>
      </c>
    </row>
    <row r="11" spans="2:17" s="1" customFormat="1" ht="15" customHeight="1">
      <c r="B11" s="11">
        <v>1</v>
      </c>
      <c r="C11" s="29">
        <v>749</v>
      </c>
      <c r="D11" s="29">
        <v>730</v>
      </c>
      <c r="E11" s="30">
        <v>1479</v>
      </c>
      <c r="F11" s="12">
        <v>31</v>
      </c>
      <c r="G11" s="29">
        <v>1065</v>
      </c>
      <c r="H11" s="29">
        <v>1089</v>
      </c>
      <c r="I11" s="30">
        <v>2154</v>
      </c>
      <c r="J11" s="12">
        <v>61</v>
      </c>
      <c r="K11" s="29">
        <v>953</v>
      </c>
      <c r="L11" s="29">
        <v>981</v>
      </c>
      <c r="M11" s="30">
        <v>1934</v>
      </c>
      <c r="N11" s="13">
        <v>91</v>
      </c>
      <c r="O11" s="29">
        <v>50</v>
      </c>
      <c r="P11" s="29">
        <v>109</v>
      </c>
      <c r="Q11" s="30">
        <v>159</v>
      </c>
    </row>
    <row r="12" spans="2:17" s="1" customFormat="1" ht="15" customHeight="1">
      <c r="B12" s="9">
        <v>2</v>
      </c>
      <c r="C12" s="29">
        <v>730</v>
      </c>
      <c r="D12" s="29">
        <v>653</v>
      </c>
      <c r="E12" s="30">
        <v>1383</v>
      </c>
      <c r="F12" s="12">
        <v>32</v>
      </c>
      <c r="G12" s="29">
        <v>1153</v>
      </c>
      <c r="H12" s="29">
        <v>1118</v>
      </c>
      <c r="I12" s="30">
        <v>2271</v>
      </c>
      <c r="J12" s="12">
        <v>62</v>
      </c>
      <c r="K12" s="29">
        <v>687</v>
      </c>
      <c r="L12" s="29">
        <v>704</v>
      </c>
      <c r="M12" s="30">
        <v>1391</v>
      </c>
      <c r="N12" s="13">
        <v>92</v>
      </c>
      <c r="O12" s="29">
        <v>29</v>
      </c>
      <c r="P12" s="29">
        <v>95</v>
      </c>
      <c r="Q12" s="30">
        <v>124</v>
      </c>
    </row>
    <row r="13" spans="2:17" s="1" customFormat="1" ht="15" customHeight="1">
      <c r="B13" s="11">
        <v>3</v>
      </c>
      <c r="C13" s="29">
        <v>705</v>
      </c>
      <c r="D13" s="29">
        <v>639</v>
      </c>
      <c r="E13" s="30">
        <v>1344</v>
      </c>
      <c r="F13" s="12">
        <v>33</v>
      </c>
      <c r="G13" s="29">
        <v>1206</v>
      </c>
      <c r="H13" s="29">
        <v>1210</v>
      </c>
      <c r="I13" s="30">
        <v>2416</v>
      </c>
      <c r="J13" s="12">
        <v>63</v>
      </c>
      <c r="K13" s="29">
        <v>619</v>
      </c>
      <c r="L13" s="29">
        <v>669</v>
      </c>
      <c r="M13" s="30">
        <v>1288</v>
      </c>
      <c r="N13" s="13">
        <v>93</v>
      </c>
      <c r="O13" s="29">
        <v>25</v>
      </c>
      <c r="P13" s="29">
        <v>63</v>
      </c>
      <c r="Q13" s="30">
        <v>88</v>
      </c>
    </row>
    <row r="14" spans="2:17" s="1" customFormat="1" ht="15" customHeight="1">
      <c r="B14" s="9">
        <v>4</v>
      </c>
      <c r="C14" s="29">
        <v>730</v>
      </c>
      <c r="D14" s="29">
        <v>707</v>
      </c>
      <c r="E14" s="30">
        <v>1437</v>
      </c>
      <c r="F14" s="12">
        <v>34</v>
      </c>
      <c r="G14" s="29">
        <v>1322</v>
      </c>
      <c r="H14" s="29">
        <v>1250</v>
      </c>
      <c r="I14" s="30">
        <v>2572</v>
      </c>
      <c r="J14" s="12">
        <v>64</v>
      </c>
      <c r="K14" s="29">
        <v>744</v>
      </c>
      <c r="L14" s="29">
        <v>844</v>
      </c>
      <c r="M14" s="30">
        <v>1588</v>
      </c>
      <c r="N14" s="13">
        <v>94</v>
      </c>
      <c r="O14" s="29">
        <v>29</v>
      </c>
      <c r="P14" s="29">
        <v>62</v>
      </c>
      <c r="Q14" s="30">
        <v>91</v>
      </c>
    </row>
    <row r="15" spans="2:17" s="1" customFormat="1" ht="15" customHeight="1">
      <c r="B15" s="11">
        <v>5</v>
      </c>
      <c r="C15" s="29">
        <v>656</v>
      </c>
      <c r="D15" s="29">
        <v>636</v>
      </c>
      <c r="E15" s="30">
        <v>1292</v>
      </c>
      <c r="F15" s="12">
        <v>35</v>
      </c>
      <c r="G15" s="29">
        <v>1333</v>
      </c>
      <c r="H15" s="29">
        <v>1263</v>
      </c>
      <c r="I15" s="30">
        <v>2596</v>
      </c>
      <c r="J15" s="12">
        <v>65</v>
      </c>
      <c r="K15" s="29">
        <v>763</v>
      </c>
      <c r="L15" s="29">
        <v>815</v>
      </c>
      <c r="M15" s="30">
        <v>1578</v>
      </c>
      <c r="N15" s="13">
        <v>95</v>
      </c>
      <c r="O15" s="29">
        <v>24</v>
      </c>
      <c r="P15" s="29">
        <v>45</v>
      </c>
      <c r="Q15" s="30">
        <v>69</v>
      </c>
    </row>
    <row r="16" spans="2:17" s="1" customFormat="1" ht="15" customHeight="1">
      <c r="B16" s="9">
        <v>6</v>
      </c>
      <c r="C16" s="29">
        <v>698</v>
      </c>
      <c r="D16" s="29">
        <v>692</v>
      </c>
      <c r="E16" s="30">
        <v>1390</v>
      </c>
      <c r="F16" s="12">
        <v>36</v>
      </c>
      <c r="G16" s="29">
        <v>1350</v>
      </c>
      <c r="H16" s="29">
        <v>1342</v>
      </c>
      <c r="I16" s="30">
        <v>2692</v>
      </c>
      <c r="J16" s="12">
        <v>66</v>
      </c>
      <c r="K16" s="29">
        <v>764</v>
      </c>
      <c r="L16" s="29">
        <v>761</v>
      </c>
      <c r="M16" s="30">
        <v>1525</v>
      </c>
      <c r="N16" s="13">
        <v>96</v>
      </c>
      <c r="O16" s="29">
        <v>9</v>
      </c>
      <c r="P16" s="29">
        <v>25</v>
      </c>
      <c r="Q16" s="30">
        <v>34</v>
      </c>
    </row>
    <row r="17" spans="2:17" s="1" customFormat="1" ht="15" customHeight="1">
      <c r="B17" s="11">
        <v>7</v>
      </c>
      <c r="C17" s="29">
        <v>721</v>
      </c>
      <c r="D17" s="29">
        <v>705</v>
      </c>
      <c r="E17" s="30">
        <v>1426</v>
      </c>
      <c r="F17" s="12">
        <v>37</v>
      </c>
      <c r="G17" s="29">
        <v>1419</v>
      </c>
      <c r="H17" s="29">
        <v>1250</v>
      </c>
      <c r="I17" s="30">
        <v>2669</v>
      </c>
      <c r="J17" s="12">
        <v>67</v>
      </c>
      <c r="K17" s="29">
        <v>747</v>
      </c>
      <c r="L17" s="29">
        <v>794</v>
      </c>
      <c r="M17" s="30">
        <v>1541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737</v>
      </c>
      <c r="D18" s="29">
        <v>683</v>
      </c>
      <c r="E18" s="30">
        <v>1420</v>
      </c>
      <c r="F18" s="12">
        <v>38</v>
      </c>
      <c r="G18" s="29">
        <v>1355</v>
      </c>
      <c r="H18" s="29">
        <v>1198</v>
      </c>
      <c r="I18" s="30">
        <v>2553</v>
      </c>
      <c r="J18" s="12">
        <v>68</v>
      </c>
      <c r="K18" s="29">
        <v>627</v>
      </c>
      <c r="L18" s="29">
        <v>676</v>
      </c>
      <c r="M18" s="30">
        <v>1303</v>
      </c>
      <c r="N18" s="13">
        <v>98</v>
      </c>
      <c r="O18" s="29">
        <v>2</v>
      </c>
      <c r="P18" s="29">
        <v>19</v>
      </c>
      <c r="Q18" s="30">
        <v>21</v>
      </c>
    </row>
    <row r="19" spans="2:17" s="1" customFormat="1" ht="15" customHeight="1">
      <c r="B19" s="11">
        <v>9</v>
      </c>
      <c r="C19" s="29">
        <v>679</v>
      </c>
      <c r="D19" s="29">
        <v>694</v>
      </c>
      <c r="E19" s="30">
        <v>1373</v>
      </c>
      <c r="F19" s="12">
        <v>39</v>
      </c>
      <c r="G19" s="29">
        <v>1298</v>
      </c>
      <c r="H19" s="29">
        <v>1195</v>
      </c>
      <c r="I19" s="30">
        <v>2493</v>
      </c>
      <c r="J19" s="12">
        <v>69</v>
      </c>
      <c r="K19" s="29">
        <v>539</v>
      </c>
      <c r="L19" s="29">
        <v>625</v>
      </c>
      <c r="M19" s="30">
        <v>1164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702</v>
      </c>
      <c r="D20" s="29">
        <v>655</v>
      </c>
      <c r="E20" s="30">
        <v>1357</v>
      </c>
      <c r="F20" s="12">
        <v>40</v>
      </c>
      <c r="G20" s="29">
        <v>1245</v>
      </c>
      <c r="H20" s="29">
        <v>1112</v>
      </c>
      <c r="I20" s="30">
        <v>2357</v>
      </c>
      <c r="J20" s="12">
        <v>70</v>
      </c>
      <c r="K20" s="29">
        <v>579</v>
      </c>
      <c r="L20" s="29">
        <v>607</v>
      </c>
      <c r="M20" s="30">
        <v>1186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733</v>
      </c>
      <c r="D21" s="29">
        <v>730</v>
      </c>
      <c r="E21" s="30">
        <v>1463</v>
      </c>
      <c r="F21" s="12">
        <v>41</v>
      </c>
      <c r="G21" s="29">
        <v>1304</v>
      </c>
      <c r="H21" s="29">
        <v>1249</v>
      </c>
      <c r="I21" s="30">
        <v>2553</v>
      </c>
      <c r="J21" s="12">
        <v>71</v>
      </c>
      <c r="K21" s="29">
        <v>548</v>
      </c>
      <c r="L21" s="29">
        <v>634</v>
      </c>
      <c r="M21" s="30">
        <v>1182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668</v>
      </c>
      <c r="D22" s="29">
        <v>660</v>
      </c>
      <c r="E22" s="30">
        <v>1328</v>
      </c>
      <c r="F22" s="12">
        <v>42</v>
      </c>
      <c r="G22" s="29">
        <v>921</v>
      </c>
      <c r="H22" s="29">
        <v>893</v>
      </c>
      <c r="I22" s="30">
        <v>1814</v>
      </c>
      <c r="J22" s="12">
        <v>72</v>
      </c>
      <c r="K22" s="29">
        <v>559</v>
      </c>
      <c r="L22" s="29">
        <v>634</v>
      </c>
      <c r="M22" s="30">
        <v>1193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703</v>
      </c>
      <c r="D23" s="29">
        <v>660</v>
      </c>
      <c r="E23" s="30">
        <v>1363</v>
      </c>
      <c r="F23" s="12">
        <v>43</v>
      </c>
      <c r="G23" s="29">
        <v>1209</v>
      </c>
      <c r="H23" s="29">
        <v>1159</v>
      </c>
      <c r="I23" s="30">
        <v>2368</v>
      </c>
      <c r="J23" s="12">
        <v>73</v>
      </c>
      <c r="K23" s="29">
        <v>501</v>
      </c>
      <c r="L23" s="29">
        <v>688</v>
      </c>
      <c r="M23" s="30">
        <v>1189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714</v>
      </c>
      <c r="D24" s="29">
        <v>701</v>
      </c>
      <c r="E24" s="30">
        <v>1415</v>
      </c>
      <c r="F24" s="12">
        <v>44</v>
      </c>
      <c r="G24" s="29">
        <v>1160</v>
      </c>
      <c r="H24" s="29">
        <v>1100</v>
      </c>
      <c r="I24" s="30">
        <v>2260</v>
      </c>
      <c r="J24" s="12">
        <v>74</v>
      </c>
      <c r="K24" s="29">
        <v>449</v>
      </c>
      <c r="L24" s="29">
        <v>518</v>
      </c>
      <c r="M24" s="30">
        <v>967</v>
      </c>
      <c r="N24" s="13">
        <v>104</v>
      </c>
      <c r="O24" s="29">
        <v>2</v>
      </c>
      <c r="P24" s="29">
        <v>1</v>
      </c>
      <c r="Q24" s="30">
        <v>3</v>
      </c>
    </row>
    <row r="25" spans="2:17" s="1" customFormat="1" ht="15" customHeight="1">
      <c r="B25" s="11">
        <v>15</v>
      </c>
      <c r="C25" s="29">
        <v>686</v>
      </c>
      <c r="D25" s="29">
        <v>660</v>
      </c>
      <c r="E25" s="30">
        <v>1346</v>
      </c>
      <c r="F25" s="12">
        <v>45</v>
      </c>
      <c r="G25" s="29">
        <v>1084</v>
      </c>
      <c r="H25" s="29">
        <v>972</v>
      </c>
      <c r="I25" s="30">
        <v>2056</v>
      </c>
      <c r="J25" s="12">
        <v>75</v>
      </c>
      <c r="K25" s="29">
        <v>472</v>
      </c>
      <c r="L25" s="29">
        <v>526</v>
      </c>
      <c r="M25" s="30">
        <v>998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664</v>
      </c>
      <c r="D26" s="29">
        <v>643</v>
      </c>
      <c r="E26" s="30">
        <v>1307</v>
      </c>
      <c r="F26" s="12">
        <v>46</v>
      </c>
      <c r="G26" s="29">
        <v>1052</v>
      </c>
      <c r="H26" s="29">
        <v>903</v>
      </c>
      <c r="I26" s="30">
        <v>1955</v>
      </c>
      <c r="J26" s="12">
        <v>76</v>
      </c>
      <c r="K26" s="29">
        <v>405</v>
      </c>
      <c r="L26" s="29">
        <v>502</v>
      </c>
      <c r="M26" s="30">
        <v>907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692</v>
      </c>
      <c r="D27" s="29">
        <v>638</v>
      </c>
      <c r="E27" s="30">
        <v>1330</v>
      </c>
      <c r="F27" s="12">
        <v>47</v>
      </c>
      <c r="G27" s="29">
        <v>995</v>
      </c>
      <c r="H27" s="29">
        <v>897</v>
      </c>
      <c r="I27" s="30">
        <v>1892</v>
      </c>
      <c r="J27" s="12">
        <v>77</v>
      </c>
      <c r="K27" s="29">
        <v>400</v>
      </c>
      <c r="L27" s="29">
        <v>474</v>
      </c>
      <c r="M27" s="30">
        <v>874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670</v>
      </c>
      <c r="D28" s="29">
        <v>604</v>
      </c>
      <c r="E28" s="30">
        <v>1274</v>
      </c>
      <c r="F28" s="12">
        <v>48</v>
      </c>
      <c r="G28" s="29">
        <v>1001</v>
      </c>
      <c r="H28" s="29">
        <v>917</v>
      </c>
      <c r="I28" s="30">
        <v>1918</v>
      </c>
      <c r="J28" s="12">
        <v>78</v>
      </c>
      <c r="K28" s="29">
        <v>363</v>
      </c>
      <c r="L28" s="29">
        <v>462</v>
      </c>
      <c r="M28" s="30">
        <v>825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778</v>
      </c>
      <c r="D29" s="29">
        <v>675</v>
      </c>
      <c r="E29" s="30">
        <v>1453</v>
      </c>
      <c r="F29" s="12">
        <v>49</v>
      </c>
      <c r="G29" s="29">
        <v>928</v>
      </c>
      <c r="H29" s="29">
        <v>873</v>
      </c>
      <c r="I29" s="30">
        <v>1801</v>
      </c>
      <c r="J29" s="12">
        <v>79</v>
      </c>
      <c r="K29" s="29">
        <v>328</v>
      </c>
      <c r="L29" s="29">
        <v>404</v>
      </c>
      <c r="M29" s="30">
        <v>732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760</v>
      </c>
      <c r="D30" s="29">
        <v>697</v>
      </c>
      <c r="E30" s="30">
        <v>1457</v>
      </c>
      <c r="F30" s="12">
        <v>50</v>
      </c>
      <c r="G30" s="29">
        <v>898</v>
      </c>
      <c r="H30" s="29">
        <v>763</v>
      </c>
      <c r="I30" s="30">
        <v>1661</v>
      </c>
      <c r="J30" s="12">
        <v>80</v>
      </c>
      <c r="K30" s="29">
        <v>319</v>
      </c>
      <c r="L30" s="29">
        <v>406</v>
      </c>
      <c r="M30" s="30">
        <v>725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735</v>
      </c>
      <c r="D31" s="29">
        <v>734</v>
      </c>
      <c r="E31" s="30">
        <v>1469</v>
      </c>
      <c r="F31" s="12">
        <v>51</v>
      </c>
      <c r="G31" s="29">
        <v>846</v>
      </c>
      <c r="H31" s="29">
        <v>775</v>
      </c>
      <c r="I31" s="30">
        <v>1621</v>
      </c>
      <c r="J31" s="12">
        <v>81</v>
      </c>
      <c r="K31" s="29">
        <v>274</v>
      </c>
      <c r="L31" s="29">
        <v>351</v>
      </c>
      <c r="M31" s="30">
        <v>625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784</v>
      </c>
      <c r="D32" s="29">
        <v>750</v>
      </c>
      <c r="E32" s="30">
        <v>1534</v>
      </c>
      <c r="F32" s="12">
        <v>52</v>
      </c>
      <c r="G32" s="29">
        <v>812</v>
      </c>
      <c r="H32" s="29">
        <v>688</v>
      </c>
      <c r="I32" s="30">
        <v>1500</v>
      </c>
      <c r="J32" s="12">
        <v>82</v>
      </c>
      <c r="K32" s="29">
        <v>241</v>
      </c>
      <c r="L32" s="29">
        <v>331</v>
      </c>
      <c r="M32" s="30">
        <v>572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914</v>
      </c>
      <c r="D33" s="29">
        <v>764</v>
      </c>
      <c r="E33" s="30">
        <v>1678</v>
      </c>
      <c r="F33" s="12">
        <v>53</v>
      </c>
      <c r="G33" s="29">
        <v>846</v>
      </c>
      <c r="H33" s="29">
        <v>755</v>
      </c>
      <c r="I33" s="30">
        <v>1601</v>
      </c>
      <c r="J33" s="12">
        <v>83</v>
      </c>
      <c r="K33" s="29">
        <v>196</v>
      </c>
      <c r="L33" s="29">
        <v>292</v>
      </c>
      <c r="M33" s="30">
        <v>488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887</v>
      </c>
      <c r="D34" s="29">
        <v>788</v>
      </c>
      <c r="E34" s="30">
        <v>1675</v>
      </c>
      <c r="F34" s="12">
        <v>54</v>
      </c>
      <c r="G34" s="29">
        <v>855</v>
      </c>
      <c r="H34" s="29">
        <v>743</v>
      </c>
      <c r="I34" s="30">
        <v>1598</v>
      </c>
      <c r="J34" s="12">
        <v>84</v>
      </c>
      <c r="K34" s="29">
        <v>169</v>
      </c>
      <c r="L34" s="29">
        <v>241</v>
      </c>
      <c r="M34" s="30">
        <v>410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927</v>
      </c>
      <c r="D35" s="29">
        <v>847</v>
      </c>
      <c r="E35" s="30">
        <v>1774</v>
      </c>
      <c r="F35" s="12">
        <v>55</v>
      </c>
      <c r="G35" s="29">
        <v>867</v>
      </c>
      <c r="H35" s="29">
        <v>752</v>
      </c>
      <c r="I35" s="30">
        <v>1619</v>
      </c>
      <c r="J35" s="12">
        <v>85</v>
      </c>
      <c r="K35" s="29">
        <v>125</v>
      </c>
      <c r="L35" s="29">
        <v>242</v>
      </c>
      <c r="M35" s="30">
        <v>367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955</v>
      </c>
      <c r="D36" s="29">
        <v>871</v>
      </c>
      <c r="E36" s="30">
        <v>1826</v>
      </c>
      <c r="F36" s="12">
        <v>56</v>
      </c>
      <c r="G36" s="29">
        <v>842</v>
      </c>
      <c r="H36" s="29">
        <v>822</v>
      </c>
      <c r="I36" s="30">
        <v>1664</v>
      </c>
      <c r="J36" s="12">
        <v>86</v>
      </c>
      <c r="K36" s="29">
        <v>102</v>
      </c>
      <c r="L36" s="29">
        <v>226</v>
      </c>
      <c r="M36" s="30">
        <v>328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986</v>
      </c>
      <c r="D37" s="29">
        <v>828</v>
      </c>
      <c r="E37" s="30">
        <v>1814</v>
      </c>
      <c r="F37" s="12">
        <v>57</v>
      </c>
      <c r="G37" s="29">
        <v>832</v>
      </c>
      <c r="H37" s="29">
        <v>788</v>
      </c>
      <c r="I37" s="30">
        <v>1620</v>
      </c>
      <c r="J37" s="12">
        <v>87</v>
      </c>
      <c r="K37" s="29">
        <v>99</v>
      </c>
      <c r="L37" s="29">
        <v>229</v>
      </c>
      <c r="M37" s="30">
        <v>328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958</v>
      </c>
      <c r="D38" s="29">
        <v>923</v>
      </c>
      <c r="E38" s="30">
        <v>1881</v>
      </c>
      <c r="F38" s="12">
        <v>58</v>
      </c>
      <c r="G38" s="29">
        <v>935</v>
      </c>
      <c r="H38" s="29">
        <v>897</v>
      </c>
      <c r="I38" s="30">
        <v>1832</v>
      </c>
      <c r="J38" s="12">
        <v>88</v>
      </c>
      <c r="K38" s="29">
        <v>90</v>
      </c>
      <c r="L38" s="29">
        <v>213</v>
      </c>
      <c r="M38" s="30">
        <v>303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969</v>
      </c>
      <c r="D39" s="31">
        <v>1003</v>
      </c>
      <c r="E39" s="32">
        <v>1972</v>
      </c>
      <c r="F39" s="15">
        <v>59</v>
      </c>
      <c r="G39" s="31">
        <v>1025</v>
      </c>
      <c r="H39" s="31">
        <v>1001</v>
      </c>
      <c r="I39" s="32">
        <v>2026</v>
      </c>
      <c r="J39" s="15">
        <v>89</v>
      </c>
      <c r="K39" s="31">
        <v>67</v>
      </c>
      <c r="L39" s="31">
        <v>154</v>
      </c>
      <c r="M39" s="32">
        <v>221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3603</v>
      </c>
      <c r="D42" s="27">
        <v>3403</v>
      </c>
      <c r="E42" s="28">
        <v>7006</v>
      </c>
      <c r="F42" s="18" t="s">
        <v>9</v>
      </c>
      <c r="G42" s="27">
        <v>5839</v>
      </c>
      <c r="H42" s="27">
        <v>5513</v>
      </c>
      <c r="I42" s="28">
        <v>11352</v>
      </c>
      <c r="J42" s="18" t="s">
        <v>10</v>
      </c>
      <c r="K42" s="27">
        <v>1199</v>
      </c>
      <c r="L42" s="27">
        <v>1621</v>
      </c>
      <c r="M42" s="28">
        <v>2820</v>
      </c>
      <c r="N42" s="23" t="s">
        <v>11</v>
      </c>
      <c r="O42" s="27">
        <v>10614</v>
      </c>
      <c r="P42" s="27">
        <v>10219</v>
      </c>
      <c r="Q42" s="28">
        <v>20833</v>
      </c>
    </row>
    <row r="43" spans="2:17" s="1" customFormat="1" ht="15" customHeight="1">
      <c r="B43" s="19" t="s">
        <v>12</v>
      </c>
      <c r="C43" s="29">
        <v>3491</v>
      </c>
      <c r="D43" s="29">
        <v>3410</v>
      </c>
      <c r="E43" s="30">
        <v>6901</v>
      </c>
      <c r="F43" s="19" t="s">
        <v>13</v>
      </c>
      <c r="G43" s="29">
        <v>5060</v>
      </c>
      <c r="H43" s="29">
        <v>4562</v>
      </c>
      <c r="I43" s="30">
        <v>9622</v>
      </c>
      <c r="J43" s="19" t="s">
        <v>14</v>
      </c>
      <c r="K43" s="29">
        <v>483</v>
      </c>
      <c r="L43" s="29">
        <v>1064</v>
      </c>
      <c r="M43" s="30">
        <v>1547</v>
      </c>
      <c r="N43" s="24" t="s">
        <v>15</v>
      </c>
      <c r="O43" s="29">
        <v>48600</v>
      </c>
      <c r="P43" s="29">
        <v>45535</v>
      </c>
      <c r="Q43" s="30">
        <v>94135</v>
      </c>
    </row>
    <row r="44" spans="2:19" s="1" customFormat="1" ht="15" customHeight="1">
      <c r="B44" s="19" t="s">
        <v>16</v>
      </c>
      <c r="C44" s="29">
        <v>3520</v>
      </c>
      <c r="D44" s="29">
        <v>3406</v>
      </c>
      <c r="E44" s="30">
        <v>6926</v>
      </c>
      <c r="F44" s="19" t="s">
        <v>17</v>
      </c>
      <c r="G44" s="29">
        <v>4257</v>
      </c>
      <c r="H44" s="29">
        <v>3724</v>
      </c>
      <c r="I44" s="30">
        <v>7981</v>
      </c>
      <c r="J44" s="19" t="s">
        <v>18</v>
      </c>
      <c r="K44" s="29">
        <v>176</v>
      </c>
      <c r="L44" s="29">
        <v>456</v>
      </c>
      <c r="M44" s="30">
        <v>632</v>
      </c>
      <c r="N44" s="25" t="s">
        <v>19</v>
      </c>
      <c r="O44" s="31">
        <v>9947</v>
      </c>
      <c r="P44" s="31">
        <v>12392</v>
      </c>
      <c r="Q44" s="32">
        <v>22339</v>
      </c>
      <c r="S44" s="4"/>
    </row>
    <row r="45" spans="2:17" s="1" customFormat="1" ht="15" customHeight="1">
      <c r="B45" s="19" t="s">
        <v>20</v>
      </c>
      <c r="C45" s="29">
        <v>3490</v>
      </c>
      <c r="D45" s="29">
        <v>3220</v>
      </c>
      <c r="E45" s="30">
        <v>6710</v>
      </c>
      <c r="F45" s="19" t="s">
        <v>21</v>
      </c>
      <c r="G45" s="29">
        <v>4501</v>
      </c>
      <c r="H45" s="29">
        <v>4260</v>
      </c>
      <c r="I45" s="30">
        <v>8761</v>
      </c>
      <c r="J45" s="19" t="s">
        <v>22</v>
      </c>
      <c r="K45" s="29">
        <v>42</v>
      </c>
      <c r="L45" s="29">
        <v>121</v>
      </c>
      <c r="M45" s="30">
        <v>163</v>
      </c>
      <c r="N45" s="17" t="s">
        <v>1</v>
      </c>
      <c r="O45" s="33">
        <f>SUM(K42:K49,G42:G49,C42:C49)</f>
        <v>69161</v>
      </c>
      <c r="P45" s="33">
        <f>SUM(L42:L49,H42:H49,D42:D49)</f>
        <v>68146</v>
      </c>
      <c r="Q45" s="34">
        <f>SUM(M42:M49,I42:I49,E42:E49)</f>
        <v>137307</v>
      </c>
    </row>
    <row r="46" spans="2:17" s="1" customFormat="1" ht="15.75" customHeight="1">
      <c r="B46" s="19" t="s">
        <v>23</v>
      </c>
      <c r="C46" s="29">
        <v>4080</v>
      </c>
      <c r="D46" s="29">
        <v>3733</v>
      </c>
      <c r="E46" s="30">
        <v>7813</v>
      </c>
      <c r="F46" s="19" t="s">
        <v>24</v>
      </c>
      <c r="G46" s="29">
        <v>3976</v>
      </c>
      <c r="H46" s="29">
        <v>4165</v>
      </c>
      <c r="I46" s="30">
        <v>8141</v>
      </c>
      <c r="J46" s="19" t="s">
        <v>25</v>
      </c>
      <c r="K46" s="29">
        <v>3</v>
      </c>
      <c r="L46" s="29">
        <v>10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4795</v>
      </c>
      <c r="D47" s="29">
        <v>4472</v>
      </c>
      <c r="E47" s="30">
        <v>9267</v>
      </c>
      <c r="F47" s="19" t="s">
        <v>27</v>
      </c>
      <c r="G47" s="29">
        <v>3440</v>
      </c>
      <c r="H47" s="29">
        <v>3671</v>
      </c>
      <c r="I47" s="30">
        <v>7111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5847</v>
      </c>
      <c r="D48" s="29">
        <v>5638</v>
      </c>
      <c r="E48" s="30">
        <v>11485</v>
      </c>
      <c r="F48" s="19" t="s">
        <v>30</v>
      </c>
      <c r="G48" s="29">
        <v>2636</v>
      </c>
      <c r="H48" s="29">
        <v>3081</v>
      </c>
      <c r="I48" s="30">
        <v>5717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6755</v>
      </c>
      <c r="D49" s="31">
        <v>6248</v>
      </c>
      <c r="E49" s="32">
        <v>13003</v>
      </c>
      <c r="F49" s="20" t="s">
        <v>33</v>
      </c>
      <c r="G49" s="31">
        <v>1968</v>
      </c>
      <c r="H49" s="31">
        <v>2368</v>
      </c>
      <c r="I49" s="32">
        <v>4336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42.8373</v>
      </c>
    </row>
    <row r="5" spans="3:14" s="1" customFormat="1" ht="15" customHeight="1">
      <c r="C5" s="3"/>
      <c r="E5" s="44">
        <f>SUM(E10:E39,I10:I39,M10:M39,Q10:Q39)</f>
        <v>107955</v>
      </c>
      <c r="F5" s="45"/>
      <c r="G5" s="44">
        <f>SUM(C10:C39,G10:G39,K10:K39,O10:O39)</f>
        <v>53620</v>
      </c>
      <c r="H5" s="45"/>
      <c r="I5" s="44">
        <f>SUM(D10:D39,H10:H39,L10:L39,P10:P39)</f>
        <v>54335</v>
      </c>
      <c r="J5" s="45"/>
      <c r="L5" s="40"/>
      <c r="M5" s="2" t="s">
        <v>2</v>
      </c>
      <c r="N5" s="26">
        <v>41.6048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44.0536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427</v>
      </c>
      <c r="D10" s="27">
        <v>442</v>
      </c>
      <c r="E10" s="28">
        <v>869</v>
      </c>
      <c r="F10" s="9">
        <v>30</v>
      </c>
      <c r="G10" s="27">
        <v>865</v>
      </c>
      <c r="H10" s="27">
        <v>830</v>
      </c>
      <c r="I10" s="28">
        <v>1695</v>
      </c>
      <c r="J10" s="9">
        <v>60</v>
      </c>
      <c r="K10" s="27">
        <v>845</v>
      </c>
      <c r="L10" s="27">
        <v>863</v>
      </c>
      <c r="M10" s="28">
        <v>1708</v>
      </c>
      <c r="N10" s="10">
        <v>90</v>
      </c>
      <c r="O10" s="27">
        <v>55</v>
      </c>
      <c r="P10" s="27">
        <v>153</v>
      </c>
      <c r="Q10" s="28">
        <v>208</v>
      </c>
    </row>
    <row r="11" spans="2:17" s="1" customFormat="1" ht="15" customHeight="1">
      <c r="B11" s="11">
        <v>1</v>
      </c>
      <c r="C11" s="29">
        <v>468</v>
      </c>
      <c r="D11" s="29">
        <v>426</v>
      </c>
      <c r="E11" s="30">
        <v>894</v>
      </c>
      <c r="F11" s="12">
        <v>31</v>
      </c>
      <c r="G11" s="29">
        <v>856</v>
      </c>
      <c r="H11" s="29">
        <v>811</v>
      </c>
      <c r="I11" s="30">
        <v>1667</v>
      </c>
      <c r="J11" s="12">
        <v>61</v>
      </c>
      <c r="K11" s="29">
        <v>881</v>
      </c>
      <c r="L11" s="29">
        <v>884</v>
      </c>
      <c r="M11" s="30">
        <v>1765</v>
      </c>
      <c r="N11" s="13">
        <v>91</v>
      </c>
      <c r="O11" s="29">
        <v>60</v>
      </c>
      <c r="P11" s="29">
        <v>115</v>
      </c>
      <c r="Q11" s="30">
        <v>175</v>
      </c>
    </row>
    <row r="12" spans="2:17" s="1" customFormat="1" ht="15" customHeight="1">
      <c r="B12" s="9">
        <v>2</v>
      </c>
      <c r="C12" s="29">
        <v>445</v>
      </c>
      <c r="D12" s="29">
        <v>425</v>
      </c>
      <c r="E12" s="30">
        <v>870</v>
      </c>
      <c r="F12" s="12">
        <v>32</v>
      </c>
      <c r="G12" s="29">
        <v>893</v>
      </c>
      <c r="H12" s="29">
        <v>807</v>
      </c>
      <c r="I12" s="30">
        <v>1700</v>
      </c>
      <c r="J12" s="12">
        <v>62</v>
      </c>
      <c r="K12" s="29">
        <v>564</v>
      </c>
      <c r="L12" s="29">
        <v>592</v>
      </c>
      <c r="M12" s="30">
        <v>1156</v>
      </c>
      <c r="N12" s="13">
        <v>92</v>
      </c>
      <c r="O12" s="29">
        <v>28</v>
      </c>
      <c r="P12" s="29">
        <v>90</v>
      </c>
      <c r="Q12" s="30">
        <v>118</v>
      </c>
    </row>
    <row r="13" spans="2:17" s="1" customFormat="1" ht="15" customHeight="1">
      <c r="B13" s="11">
        <v>3</v>
      </c>
      <c r="C13" s="29">
        <v>409</v>
      </c>
      <c r="D13" s="29">
        <v>403</v>
      </c>
      <c r="E13" s="30">
        <v>812</v>
      </c>
      <c r="F13" s="12">
        <v>33</v>
      </c>
      <c r="G13" s="29">
        <v>937</v>
      </c>
      <c r="H13" s="29">
        <v>811</v>
      </c>
      <c r="I13" s="30">
        <v>1748</v>
      </c>
      <c r="J13" s="12">
        <v>63</v>
      </c>
      <c r="K13" s="29">
        <v>491</v>
      </c>
      <c r="L13" s="29">
        <v>513</v>
      </c>
      <c r="M13" s="30">
        <v>1004</v>
      </c>
      <c r="N13" s="13">
        <v>93</v>
      </c>
      <c r="O13" s="29">
        <v>29</v>
      </c>
      <c r="P13" s="29">
        <v>69</v>
      </c>
      <c r="Q13" s="30">
        <v>98</v>
      </c>
    </row>
    <row r="14" spans="2:17" s="1" customFormat="1" ht="15" customHeight="1">
      <c r="B14" s="9">
        <v>4</v>
      </c>
      <c r="C14" s="29">
        <v>469</v>
      </c>
      <c r="D14" s="29">
        <v>412</v>
      </c>
      <c r="E14" s="30">
        <v>881</v>
      </c>
      <c r="F14" s="12">
        <v>34</v>
      </c>
      <c r="G14" s="29">
        <v>983</v>
      </c>
      <c r="H14" s="29">
        <v>923</v>
      </c>
      <c r="I14" s="30">
        <v>1906</v>
      </c>
      <c r="J14" s="12">
        <v>64</v>
      </c>
      <c r="K14" s="29">
        <v>614</v>
      </c>
      <c r="L14" s="29">
        <v>670</v>
      </c>
      <c r="M14" s="30">
        <v>1284</v>
      </c>
      <c r="N14" s="13">
        <v>94</v>
      </c>
      <c r="O14" s="29">
        <v>23</v>
      </c>
      <c r="P14" s="29">
        <v>61</v>
      </c>
      <c r="Q14" s="30">
        <v>84</v>
      </c>
    </row>
    <row r="15" spans="2:17" s="1" customFormat="1" ht="15" customHeight="1">
      <c r="B15" s="11">
        <v>5</v>
      </c>
      <c r="C15" s="29">
        <v>462</v>
      </c>
      <c r="D15" s="29">
        <v>428</v>
      </c>
      <c r="E15" s="30">
        <v>890</v>
      </c>
      <c r="F15" s="12">
        <v>35</v>
      </c>
      <c r="G15" s="29">
        <v>1024</v>
      </c>
      <c r="H15" s="29">
        <v>941</v>
      </c>
      <c r="I15" s="30">
        <v>1965</v>
      </c>
      <c r="J15" s="12">
        <v>65</v>
      </c>
      <c r="K15" s="29">
        <v>629</v>
      </c>
      <c r="L15" s="29">
        <v>694</v>
      </c>
      <c r="M15" s="30">
        <v>1323</v>
      </c>
      <c r="N15" s="13">
        <v>95</v>
      </c>
      <c r="O15" s="29">
        <v>18</v>
      </c>
      <c r="P15" s="29">
        <v>63</v>
      </c>
      <c r="Q15" s="30">
        <v>81</v>
      </c>
    </row>
    <row r="16" spans="2:17" s="1" customFormat="1" ht="15" customHeight="1">
      <c r="B16" s="9">
        <v>6</v>
      </c>
      <c r="C16" s="29">
        <v>480</v>
      </c>
      <c r="D16" s="29">
        <v>445</v>
      </c>
      <c r="E16" s="30">
        <v>925</v>
      </c>
      <c r="F16" s="12">
        <v>36</v>
      </c>
      <c r="G16" s="29">
        <v>982</v>
      </c>
      <c r="H16" s="29">
        <v>952</v>
      </c>
      <c r="I16" s="30">
        <v>1934</v>
      </c>
      <c r="J16" s="12">
        <v>66</v>
      </c>
      <c r="K16" s="29">
        <v>662</v>
      </c>
      <c r="L16" s="29">
        <v>690</v>
      </c>
      <c r="M16" s="30">
        <v>1352</v>
      </c>
      <c r="N16" s="13">
        <v>96</v>
      </c>
      <c r="O16" s="29">
        <v>11</v>
      </c>
      <c r="P16" s="29">
        <v>28</v>
      </c>
      <c r="Q16" s="30">
        <v>39</v>
      </c>
    </row>
    <row r="17" spans="2:17" s="1" customFormat="1" ht="15" customHeight="1">
      <c r="B17" s="11">
        <v>7</v>
      </c>
      <c r="C17" s="29">
        <v>451</v>
      </c>
      <c r="D17" s="29">
        <v>433</v>
      </c>
      <c r="E17" s="30">
        <v>884</v>
      </c>
      <c r="F17" s="12">
        <v>37</v>
      </c>
      <c r="G17" s="29">
        <v>1026</v>
      </c>
      <c r="H17" s="29">
        <v>917</v>
      </c>
      <c r="I17" s="30">
        <v>1943</v>
      </c>
      <c r="J17" s="12">
        <v>67</v>
      </c>
      <c r="K17" s="29">
        <v>605</v>
      </c>
      <c r="L17" s="29">
        <v>720</v>
      </c>
      <c r="M17" s="30">
        <v>1325</v>
      </c>
      <c r="N17" s="13">
        <v>97</v>
      </c>
      <c r="O17" s="29">
        <v>4</v>
      </c>
      <c r="P17" s="29">
        <v>28</v>
      </c>
      <c r="Q17" s="30">
        <v>32</v>
      </c>
    </row>
    <row r="18" spans="2:17" s="1" customFormat="1" ht="15" customHeight="1">
      <c r="B18" s="9">
        <v>8</v>
      </c>
      <c r="C18" s="29">
        <v>455</v>
      </c>
      <c r="D18" s="29">
        <v>462</v>
      </c>
      <c r="E18" s="30">
        <v>917</v>
      </c>
      <c r="F18" s="12">
        <v>38</v>
      </c>
      <c r="G18" s="29">
        <v>952</v>
      </c>
      <c r="H18" s="29">
        <v>877</v>
      </c>
      <c r="I18" s="30">
        <v>1829</v>
      </c>
      <c r="J18" s="12">
        <v>68</v>
      </c>
      <c r="K18" s="29">
        <v>578</v>
      </c>
      <c r="L18" s="29">
        <v>599</v>
      </c>
      <c r="M18" s="30">
        <v>1177</v>
      </c>
      <c r="N18" s="13">
        <v>98</v>
      </c>
      <c r="O18" s="29">
        <v>7</v>
      </c>
      <c r="P18" s="29">
        <v>22</v>
      </c>
      <c r="Q18" s="30">
        <v>29</v>
      </c>
    </row>
    <row r="19" spans="2:17" s="1" customFormat="1" ht="15" customHeight="1">
      <c r="B19" s="11">
        <v>9</v>
      </c>
      <c r="C19" s="29">
        <v>454</v>
      </c>
      <c r="D19" s="29">
        <v>441</v>
      </c>
      <c r="E19" s="30">
        <v>895</v>
      </c>
      <c r="F19" s="12">
        <v>39</v>
      </c>
      <c r="G19" s="29">
        <v>889</v>
      </c>
      <c r="H19" s="29">
        <v>841</v>
      </c>
      <c r="I19" s="30">
        <v>1730</v>
      </c>
      <c r="J19" s="12">
        <v>69</v>
      </c>
      <c r="K19" s="29">
        <v>475</v>
      </c>
      <c r="L19" s="29">
        <v>490</v>
      </c>
      <c r="M19" s="30">
        <v>965</v>
      </c>
      <c r="N19" s="13">
        <v>99</v>
      </c>
      <c r="O19" s="29">
        <v>0</v>
      </c>
      <c r="P19" s="29">
        <v>10</v>
      </c>
      <c r="Q19" s="30">
        <v>10</v>
      </c>
    </row>
    <row r="20" spans="2:17" s="1" customFormat="1" ht="15" customHeight="1">
      <c r="B20" s="9">
        <v>10</v>
      </c>
      <c r="C20" s="29">
        <v>475</v>
      </c>
      <c r="D20" s="29">
        <v>419</v>
      </c>
      <c r="E20" s="30">
        <v>894</v>
      </c>
      <c r="F20" s="12">
        <v>40</v>
      </c>
      <c r="G20" s="29">
        <v>910</v>
      </c>
      <c r="H20" s="29">
        <v>808</v>
      </c>
      <c r="I20" s="30">
        <v>1718</v>
      </c>
      <c r="J20" s="12">
        <v>70</v>
      </c>
      <c r="K20" s="29">
        <v>464</v>
      </c>
      <c r="L20" s="29">
        <v>513</v>
      </c>
      <c r="M20" s="30">
        <v>977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482</v>
      </c>
      <c r="D21" s="29">
        <v>462</v>
      </c>
      <c r="E21" s="30">
        <v>944</v>
      </c>
      <c r="F21" s="12">
        <v>41</v>
      </c>
      <c r="G21" s="29">
        <v>920</v>
      </c>
      <c r="H21" s="29">
        <v>852</v>
      </c>
      <c r="I21" s="30">
        <v>1772</v>
      </c>
      <c r="J21" s="12">
        <v>71</v>
      </c>
      <c r="K21" s="29">
        <v>518</v>
      </c>
      <c r="L21" s="29">
        <v>598</v>
      </c>
      <c r="M21" s="30">
        <v>1116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452</v>
      </c>
      <c r="D22" s="29">
        <v>416</v>
      </c>
      <c r="E22" s="30">
        <v>868</v>
      </c>
      <c r="F22" s="12">
        <v>42</v>
      </c>
      <c r="G22" s="29">
        <v>649</v>
      </c>
      <c r="H22" s="29">
        <v>620</v>
      </c>
      <c r="I22" s="30">
        <v>1269</v>
      </c>
      <c r="J22" s="12">
        <v>72</v>
      </c>
      <c r="K22" s="29">
        <v>481</v>
      </c>
      <c r="L22" s="29">
        <v>569</v>
      </c>
      <c r="M22" s="30">
        <v>1050</v>
      </c>
      <c r="N22" s="13">
        <v>102</v>
      </c>
      <c r="O22" s="29">
        <v>2</v>
      </c>
      <c r="P22" s="29">
        <v>1</v>
      </c>
      <c r="Q22" s="30">
        <v>3</v>
      </c>
    </row>
    <row r="23" spans="2:17" s="1" customFormat="1" ht="15" customHeight="1">
      <c r="B23" s="11">
        <v>13</v>
      </c>
      <c r="C23" s="29">
        <v>439</v>
      </c>
      <c r="D23" s="29">
        <v>436</v>
      </c>
      <c r="E23" s="30">
        <v>875</v>
      </c>
      <c r="F23" s="12">
        <v>43</v>
      </c>
      <c r="G23" s="29">
        <v>874</v>
      </c>
      <c r="H23" s="29">
        <v>817</v>
      </c>
      <c r="I23" s="30">
        <v>1691</v>
      </c>
      <c r="J23" s="12">
        <v>73</v>
      </c>
      <c r="K23" s="29">
        <v>504</v>
      </c>
      <c r="L23" s="29">
        <v>577</v>
      </c>
      <c r="M23" s="30">
        <v>1081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505</v>
      </c>
      <c r="D24" s="29">
        <v>435</v>
      </c>
      <c r="E24" s="30">
        <v>940</v>
      </c>
      <c r="F24" s="12">
        <v>44</v>
      </c>
      <c r="G24" s="29">
        <v>834</v>
      </c>
      <c r="H24" s="29">
        <v>765</v>
      </c>
      <c r="I24" s="30">
        <v>1599</v>
      </c>
      <c r="J24" s="12">
        <v>74</v>
      </c>
      <c r="K24" s="29">
        <v>389</v>
      </c>
      <c r="L24" s="29">
        <v>561</v>
      </c>
      <c r="M24" s="30">
        <v>950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484</v>
      </c>
      <c r="D25" s="29">
        <v>500</v>
      </c>
      <c r="E25" s="30">
        <v>984</v>
      </c>
      <c r="F25" s="12">
        <v>45</v>
      </c>
      <c r="G25" s="29">
        <v>727</v>
      </c>
      <c r="H25" s="29">
        <v>757</v>
      </c>
      <c r="I25" s="30">
        <v>1484</v>
      </c>
      <c r="J25" s="12">
        <v>75</v>
      </c>
      <c r="K25" s="29">
        <v>391</v>
      </c>
      <c r="L25" s="29">
        <v>515</v>
      </c>
      <c r="M25" s="30">
        <v>906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460</v>
      </c>
      <c r="D26" s="29">
        <v>437</v>
      </c>
      <c r="E26" s="30">
        <v>897</v>
      </c>
      <c r="F26" s="12">
        <v>46</v>
      </c>
      <c r="G26" s="29">
        <v>788</v>
      </c>
      <c r="H26" s="29">
        <v>712</v>
      </c>
      <c r="I26" s="30">
        <v>1500</v>
      </c>
      <c r="J26" s="12">
        <v>76</v>
      </c>
      <c r="K26" s="29">
        <v>428</v>
      </c>
      <c r="L26" s="29">
        <v>534</v>
      </c>
      <c r="M26" s="30">
        <v>962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494</v>
      </c>
      <c r="D27" s="29">
        <v>503</v>
      </c>
      <c r="E27" s="30">
        <v>997</v>
      </c>
      <c r="F27" s="12">
        <v>47</v>
      </c>
      <c r="G27" s="29">
        <v>708</v>
      </c>
      <c r="H27" s="29">
        <v>653</v>
      </c>
      <c r="I27" s="30">
        <v>1361</v>
      </c>
      <c r="J27" s="12">
        <v>77</v>
      </c>
      <c r="K27" s="29">
        <v>384</v>
      </c>
      <c r="L27" s="29">
        <v>498</v>
      </c>
      <c r="M27" s="30">
        <v>882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444</v>
      </c>
      <c r="D28" s="29">
        <v>505</v>
      </c>
      <c r="E28" s="30">
        <v>949</v>
      </c>
      <c r="F28" s="12">
        <v>48</v>
      </c>
      <c r="G28" s="29">
        <v>762</v>
      </c>
      <c r="H28" s="29">
        <v>694</v>
      </c>
      <c r="I28" s="30">
        <v>1456</v>
      </c>
      <c r="J28" s="12">
        <v>78</v>
      </c>
      <c r="K28" s="29">
        <v>355</v>
      </c>
      <c r="L28" s="29">
        <v>535</v>
      </c>
      <c r="M28" s="30">
        <v>890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536</v>
      </c>
      <c r="D29" s="29">
        <v>487</v>
      </c>
      <c r="E29" s="30">
        <v>1023</v>
      </c>
      <c r="F29" s="12">
        <v>49</v>
      </c>
      <c r="G29" s="29">
        <v>694</v>
      </c>
      <c r="H29" s="29">
        <v>687</v>
      </c>
      <c r="I29" s="30">
        <v>1381</v>
      </c>
      <c r="J29" s="12">
        <v>79</v>
      </c>
      <c r="K29" s="29">
        <v>324</v>
      </c>
      <c r="L29" s="29">
        <v>465</v>
      </c>
      <c r="M29" s="30">
        <v>789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559</v>
      </c>
      <c r="D30" s="29">
        <v>519</v>
      </c>
      <c r="E30" s="30">
        <v>1078</v>
      </c>
      <c r="F30" s="12">
        <v>50</v>
      </c>
      <c r="G30" s="29">
        <v>721</v>
      </c>
      <c r="H30" s="29">
        <v>650</v>
      </c>
      <c r="I30" s="30">
        <v>1371</v>
      </c>
      <c r="J30" s="12">
        <v>80</v>
      </c>
      <c r="K30" s="29">
        <v>309</v>
      </c>
      <c r="L30" s="29">
        <v>421</v>
      </c>
      <c r="M30" s="30">
        <v>730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611</v>
      </c>
      <c r="D31" s="29">
        <v>584</v>
      </c>
      <c r="E31" s="30">
        <v>1195</v>
      </c>
      <c r="F31" s="12">
        <v>51</v>
      </c>
      <c r="G31" s="29">
        <v>651</v>
      </c>
      <c r="H31" s="29">
        <v>665</v>
      </c>
      <c r="I31" s="30">
        <v>1316</v>
      </c>
      <c r="J31" s="12">
        <v>81</v>
      </c>
      <c r="K31" s="29">
        <v>279</v>
      </c>
      <c r="L31" s="29">
        <v>389</v>
      </c>
      <c r="M31" s="30">
        <v>668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585</v>
      </c>
      <c r="D32" s="29">
        <v>607</v>
      </c>
      <c r="E32" s="30">
        <v>1192</v>
      </c>
      <c r="F32" s="12">
        <v>52</v>
      </c>
      <c r="G32" s="29">
        <v>667</v>
      </c>
      <c r="H32" s="29">
        <v>608</v>
      </c>
      <c r="I32" s="30">
        <v>1275</v>
      </c>
      <c r="J32" s="12">
        <v>82</v>
      </c>
      <c r="K32" s="29">
        <v>279</v>
      </c>
      <c r="L32" s="29">
        <v>348</v>
      </c>
      <c r="M32" s="30">
        <v>627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674</v>
      </c>
      <c r="D33" s="29">
        <v>720</v>
      </c>
      <c r="E33" s="30">
        <v>1394</v>
      </c>
      <c r="F33" s="12">
        <v>53</v>
      </c>
      <c r="G33" s="29">
        <v>734</v>
      </c>
      <c r="H33" s="29">
        <v>668</v>
      </c>
      <c r="I33" s="30">
        <v>1402</v>
      </c>
      <c r="J33" s="12">
        <v>83</v>
      </c>
      <c r="K33" s="29">
        <v>224</v>
      </c>
      <c r="L33" s="29">
        <v>344</v>
      </c>
      <c r="M33" s="30">
        <v>568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717</v>
      </c>
      <c r="D34" s="29">
        <v>723</v>
      </c>
      <c r="E34" s="30">
        <v>1440</v>
      </c>
      <c r="F34" s="12">
        <v>54</v>
      </c>
      <c r="G34" s="29">
        <v>714</v>
      </c>
      <c r="H34" s="29">
        <v>632</v>
      </c>
      <c r="I34" s="30">
        <v>1346</v>
      </c>
      <c r="J34" s="12">
        <v>84</v>
      </c>
      <c r="K34" s="29">
        <v>169</v>
      </c>
      <c r="L34" s="29">
        <v>294</v>
      </c>
      <c r="M34" s="30">
        <v>463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802</v>
      </c>
      <c r="D35" s="29">
        <v>725</v>
      </c>
      <c r="E35" s="30">
        <v>1527</v>
      </c>
      <c r="F35" s="12">
        <v>55</v>
      </c>
      <c r="G35" s="29">
        <v>680</v>
      </c>
      <c r="H35" s="29">
        <v>655</v>
      </c>
      <c r="I35" s="30">
        <v>1335</v>
      </c>
      <c r="J35" s="12">
        <v>85</v>
      </c>
      <c r="K35" s="29">
        <v>147</v>
      </c>
      <c r="L35" s="29">
        <v>274</v>
      </c>
      <c r="M35" s="30">
        <v>421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800</v>
      </c>
      <c r="D36" s="29">
        <v>703</v>
      </c>
      <c r="E36" s="30">
        <v>1503</v>
      </c>
      <c r="F36" s="12">
        <v>56</v>
      </c>
      <c r="G36" s="29">
        <v>683</v>
      </c>
      <c r="H36" s="29">
        <v>706</v>
      </c>
      <c r="I36" s="30">
        <v>1389</v>
      </c>
      <c r="J36" s="12">
        <v>86</v>
      </c>
      <c r="K36" s="29">
        <v>120</v>
      </c>
      <c r="L36" s="29">
        <v>244</v>
      </c>
      <c r="M36" s="30">
        <v>364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811</v>
      </c>
      <c r="D37" s="29">
        <v>729</v>
      </c>
      <c r="E37" s="30">
        <v>1540</v>
      </c>
      <c r="F37" s="12">
        <v>57</v>
      </c>
      <c r="G37" s="29">
        <v>706</v>
      </c>
      <c r="H37" s="29">
        <v>671</v>
      </c>
      <c r="I37" s="30">
        <v>1377</v>
      </c>
      <c r="J37" s="12">
        <v>87</v>
      </c>
      <c r="K37" s="29">
        <v>86</v>
      </c>
      <c r="L37" s="29">
        <v>227</v>
      </c>
      <c r="M37" s="30">
        <v>313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804</v>
      </c>
      <c r="D38" s="29">
        <v>723</v>
      </c>
      <c r="E38" s="30">
        <v>1527</v>
      </c>
      <c r="F38" s="12">
        <v>58</v>
      </c>
      <c r="G38" s="29">
        <v>850</v>
      </c>
      <c r="H38" s="29">
        <v>781</v>
      </c>
      <c r="I38" s="30">
        <v>1631</v>
      </c>
      <c r="J38" s="12">
        <v>88</v>
      </c>
      <c r="K38" s="29">
        <v>99</v>
      </c>
      <c r="L38" s="29">
        <v>201</v>
      </c>
      <c r="M38" s="30">
        <v>300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835</v>
      </c>
      <c r="D39" s="31">
        <v>808</v>
      </c>
      <c r="E39" s="32">
        <v>1643</v>
      </c>
      <c r="F39" s="15">
        <v>59</v>
      </c>
      <c r="G39" s="31">
        <v>852</v>
      </c>
      <c r="H39" s="31">
        <v>837</v>
      </c>
      <c r="I39" s="32">
        <v>1689</v>
      </c>
      <c r="J39" s="15">
        <v>89</v>
      </c>
      <c r="K39" s="31">
        <v>66</v>
      </c>
      <c r="L39" s="31">
        <v>153</v>
      </c>
      <c r="M39" s="32">
        <v>219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2218</v>
      </c>
      <c r="D42" s="27">
        <v>2108</v>
      </c>
      <c r="E42" s="28">
        <v>4326</v>
      </c>
      <c r="F42" s="18" t="s">
        <v>9</v>
      </c>
      <c r="G42" s="27">
        <v>4187</v>
      </c>
      <c r="H42" s="27">
        <v>3862</v>
      </c>
      <c r="I42" s="28">
        <v>8049</v>
      </c>
      <c r="J42" s="18" t="s">
        <v>10</v>
      </c>
      <c r="K42" s="27">
        <v>1260</v>
      </c>
      <c r="L42" s="27">
        <v>1796</v>
      </c>
      <c r="M42" s="28">
        <v>3056</v>
      </c>
      <c r="N42" s="23" t="s">
        <v>11</v>
      </c>
      <c r="O42" s="27">
        <v>6873</v>
      </c>
      <c r="P42" s="27">
        <v>6485</v>
      </c>
      <c r="Q42" s="28">
        <v>13358</v>
      </c>
    </row>
    <row r="43" spans="2:17" s="1" customFormat="1" ht="15" customHeight="1">
      <c r="B43" s="19" t="s">
        <v>12</v>
      </c>
      <c r="C43" s="29">
        <v>2302</v>
      </c>
      <c r="D43" s="29">
        <v>2209</v>
      </c>
      <c r="E43" s="30">
        <v>4511</v>
      </c>
      <c r="F43" s="19" t="s">
        <v>13</v>
      </c>
      <c r="G43" s="29">
        <v>3679</v>
      </c>
      <c r="H43" s="29">
        <v>3503</v>
      </c>
      <c r="I43" s="30">
        <v>7182</v>
      </c>
      <c r="J43" s="19" t="s">
        <v>14</v>
      </c>
      <c r="K43" s="29">
        <v>518</v>
      </c>
      <c r="L43" s="29">
        <v>1099</v>
      </c>
      <c r="M43" s="30">
        <v>1617</v>
      </c>
      <c r="N43" s="24" t="s">
        <v>15</v>
      </c>
      <c r="O43" s="29">
        <v>37542</v>
      </c>
      <c r="P43" s="29">
        <v>35743</v>
      </c>
      <c r="Q43" s="30">
        <v>73285</v>
      </c>
    </row>
    <row r="44" spans="2:19" s="1" customFormat="1" ht="15" customHeight="1">
      <c r="B44" s="19" t="s">
        <v>16</v>
      </c>
      <c r="C44" s="29">
        <v>2353</v>
      </c>
      <c r="D44" s="29">
        <v>2168</v>
      </c>
      <c r="E44" s="30">
        <v>4521</v>
      </c>
      <c r="F44" s="19" t="s">
        <v>17</v>
      </c>
      <c r="G44" s="29">
        <v>3487</v>
      </c>
      <c r="H44" s="29">
        <v>3223</v>
      </c>
      <c r="I44" s="30">
        <v>6710</v>
      </c>
      <c r="J44" s="19" t="s">
        <v>18</v>
      </c>
      <c r="K44" s="29">
        <v>195</v>
      </c>
      <c r="L44" s="29">
        <v>488</v>
      </c>
      <c r="M44" s="30">
        <v>683</v>
      </c>
      <c r="N44" s="25" t="s">
        <v>19</v>
      </c>
      <c r="O44" s="31">
        <v>9205</v>
      </c>
      <c r="P44" s="31">
        <v>12107</v>
      </c>
      <c r="Q44" s="32">
        <v>21312</v>
      </c>
      <c r="S44" s="4"/>
    </row>
    <row r="45" spans="2:17" s="1" customFormat="1" ht="15" customHeight="1">
      <c r="B45" s="19" t="s">
        <v>20</v>
      </c>
      <c r="C45" s="29">
        <v>2418</v>
      </c>
      <c r="D45" s="29">
        <v>2432</v>
      </c>
      <c r="E45" s="30">
        <v>4850</v>
      </c>
      <c r="F45" s="19" t="s">
        <v>21</v>
      </c>
      <c r="G45" s="29">
        <v>3771</v>
      </c>
      <c r="H45" s="29">
        <v>3650</v>
      </c>
      <c r="I45" s="30">
        <v>7421</v>
      </c>
      <c r="J45" s="19" t="s">
        <v>22</v>
      </c>
      <c r="K45" s="29">
        <v>40</v>
      </c>
      <c r="L45" s="29">
        <v>151</v>
      </c>
      <c r="M45" s="30">
        <v>191</v>
      </c>
      <c r="N45" s="17" t="s">
        <v>1</v>
      </c>
      <c r="O45" s="33">
        <f>SUM(K42:K49,G42:G49,C42:C49)</f>
        <v>53620</v>
      </c>
      <c r="P45" s="33">
        <f>SUM(L42:L49,H42:H49,D42:D49)</f>
        <v>54335</v>
      </c>
      <c r="Q45" s="34">
        <f>SUM(M42:M49,I42:I49,E42:E49)</f>
        <v>107955</v>
      </c>
    </row>
    <row r="46" spans="2:17" s="1" customFormat="1" ht="15.75" customHeight="1">
      <c r="B46" s="19" t="s">
        <v>23</v>
      </c>
      <c r="C46" s="29">
        <v>3146</v>
      </c>
      <c r="D46" s="29">
        <v>3153</v>
      </c>
      <c r="E46" s="30">
        <v>6299</v>
      </c>
      <c r="F46" s="19" t="s">
        <v>24</v>
      </c>
      <c r="G46" s="29">
        <v>3395</v>
      </c>
      <c r="H46" s="29">
        <v>3522</v>
      </c>
      <c r="I46" s="30">
        <v>6917</v>
      </c>
      <c r="J46" s="19" t="s">
        <v>25</v>
      </c>
      <c r="K46" s="29">
        <v>4</v>
      </c>
      <c r="L46" s="29">
        <v>14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4052</v>
      </c>
      <c r="D47" s="29">
        <v>3688</v>
      </c>
      <c r="E47" s="30">
        <v>7740</v>
      </c>
      <c r="F47" s="19" t="s">
        <v>27</v>
      </c>
      <c r="G47" s="29">
        <v>2949</v>
      </c>
      <c r="H47" s="29">
        <v>3193</v>
      </c>
      <c r="I47" s="30">
        <v>6142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4534</v>
      </c>
      <c r="D48" s="29">
        <v>4182</v>
      </c>
      <c r="E48" s="30">
        <v>8716</v>
      </c>
      <c r="F48" s="19" t="s">
        <v>30</v>
      </c>
      <c r="G48" s="29">
        <v>2356</v>
      </c>
      <c r="H48" s="29">
        <v>2818</v>
      </c>
      <c r="I48" s="30">
        <v>5174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4873</v>
      </c>
      <c r="D49" s="31">
        <v>4528</v>
      </c>
      <c r="E49" s="32">
        <v>9401</v>
      </c>
      <c r="F49" s="20" t="s">
        <v>33</v>
      </c>
      <c r="G49" s="31">
        <v>1882</v>
      </c>
      <c r="H49" s="31">
        <v>2547</v>
      </c>
      <c r="I49" s="32">
        <v>4429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42.1215</v>
      </c>
    </row>
    <row r="5" spans="3:14" s="1" customFormat="1" ht="15" customHeight="1">
      <c r="C5" s="3"/>
      <c r="E5" s="44">
        <f>SUM(E10:E39,I10:I39,M10:M39,Q10:Q39)</f>
        <v>155573</v>
      </c>
      <c r="F5" s="45"/>
      <c r="G5" s="44">
        <f>SUM(C10:C39,G10:G39,K10:K39,O10:O39)</f>
        <v>77557</v>
      </c>
      <c r="H5" s="45"/>
      <c r="I5" s="44">
        <f>SUM(D10:D39,H10:H39,L10:L39,P10:P39)</f>
        <v>78016</v>
      </c>
      <c r="J5" s="45"/>
      <c r="L5" s="40"/>
      <c r="M5" s="2" t="s">
        <v>2</v>
      </c>
      <c r="N5" s="26">
        <v>41.12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43.1171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642</v>
      </c>
      <c r="D10" s="27">
        <v>606</v>
      </c>
      <c r="E10" s="28">
        <v>1248</v>
      </c>
      <c r="F10" s="9">
        <v>30</v>
      </c>
      <c r="G10" s="27">
        <v>1048</v>
      </c>
      <c r="H10" s="27">
        <v>1020</v>
      </c>
      <c r="I10" s="28">
        <v>2068</v>
      </c>
      <c r="J10" s="9">
        <v>60</v>
      </c>
      <c r="K10" s="27">
        <v>1334</v>
      </c>
      <c r="L10" s="27">
        <v>1416</v>
      </c>
      <c r="M10" s="28">
        <v>2750</v>
      </c>
      <c r="N10" s="10">
        <v>90</v>
      </c>
      <c r="O10" s="27">
        <v>49</v>
      </c>
      <c r="P10" s="27">
        <v>162</v>
      </c>
      <c r="Q10" s="28">
        <v>211</v>
      </c>
    </row>
    <row r="11" spans="2:17" s="1" customFormat="1" ht="15" customHeight="1">
      <c r="B11" s="11">
        <v>1</v>
      </c>
      <c r="C11" s="29">
        <v>746</v>
      </c>
      <c r="D11" s="29">
        <v>637</v>
      </c>
      <c r="E11" s="30">
        <v>1383</v>
      </c>
      <c r="F11" s="12">
        <v>31</v>
      </c>
      <c r="G11" s="29">
        <v>1081</v>
      </c>
      <c r="H11" s="29">
        <v>1042</v>
      </c>
      <c r="I11" s="30">
        <v>2123</v>
      </c>
      <c r="J11" s="12">
        <v>61</v>
      </c>
      <c r="K11" s="29">
        <v>1370</v>
      </c>
      <c r="L11" s="29">
        <v>1448</v>
      </c>
      <c r="M11" s="30">
        <v>2818</v>
      </c>
      <c r="N11" s="13">
        <v>91</v>
      </c>
      <c r="O11" s="29">
        <v>51</v>
      </c>
      <c r="P11" s="29">
        <v>131</v>
      </c>
      <c r="Q11" s="30">
        <v>182</v>
      </c>
    </row>
    <row r="12" spans="2:17" s="1" customFormat="1" ht="15" customHeight="1">
      <c r="B12" s="9">
        <v>2</v>
      </c>
      <c r="C12" s="29">
        <v>742</v>
      </c>
      <c r="D12" s="29">
        <v>639</v>
      </c>
      <c r="E12" s="30">
        <v>1381</v>
      </c>
      <c r="F12" s="12">
        <v>32</v>
      </c>
      <c r="G12" s="29">
        <v>1180</v>
      </c>
      <c r="H12" s="29">
        <v>1168</v>
      </c>
      <c r="I12" s="30">
        <v>2348</v>
      </c>
      <c r="J12" s="12">
        <v>62</v>
      </c>
      <c r="K12" s="29">
        <v>978</v>
      </c>
      <c r="L12" s="29">
        <v>1018</v>
      </c>
      <c r="M12" s="30">
        <v>1996</v>
      </c>
      <c r="N12" s="13">
        <v>92</v>
      </c>
      <c r="O12" s="29">
        <v>29</v>
      </c>
      <c r="P12" s="29">
        <v>101</v>
      </c>
      <c r="Q12" s="30">
        <v>130</v>
      </c>
    </row>
    <row r="13" spans="2:17" s="1" customFormat="1" ht="15" customHeight="1">
      <c r="B13" s="11">
        <v>3</v>
      </c>
      <c r="C13" s="29">
        <v>705</v>
      </c>
      <c r="D13" s="29">
        <v>702</v>
      </c>
      <c r="E13" s="30">
        <v>1407</v>
      </c>
      <c r="F13" s="12">
        <v>33</v>
      </c>
      <c r="G13" s="29">
        <v>1213</v>
      </c>
      <c r="H13" s="29">
        <v>1133</v>
      </c>
      <c r="I13" s="30">
        <v>2346</v>
      </c>
      <c r="J13" s="12">
        <v>63</v>
      </c>
      <c r="K13" s="29">
        <v>819</v>
      </c>
      <c r="L13" s="29">
        <v>865</v>
      </c>
      <c r="M13" s="30">
        <v>1684</v>
      </c>
      <c r="N13" s="13">
        <v>93</v>
      </c>
      <c r="O13" s="29">
        <v>27</v>
      </c>
      <c r="P13" s="29">
        <v>98</v>
      </c>
      <c r="Q13" s="30">
        <v>125</v>
      </c>
    </row>
    <row r="14" spans="2:17" s="1" customFormat="1" ht="15" customHeight="1">
      <c r="B14" s="9">
        <v>4</v>
      </c>
      <c r="C14" s="29">
        <v>725</v>
      </c>
      <c r="D14" s="29">
        <v>714</v>
      </c>
      <c r="E14" s="30">
        <v>1439</v>
      </c>
      <c r="F14" s="12">
        <v>34</v>
      </c>
      <c r="G14" s="29">
        <v>1413</v>
      </c>
      <c r="H14" s="29">
        <v>1332</v>
      </c>
      <c r="I14" s="30">
        <v>2745</v>
      </c>
      <c r="J14" s="12">
        <v>64</v>
      </c>
      <c r="K14" s="29">
        <v>1033</v>
      </c>
      <c r="L14" s="29">
        <v>1239</v>
      </c>
      <c r="M14" s="30">
        <v>2272</v>
      </c>
      <c r="N14" s="13">
        <v>94</v>
      </c>
      <c r="O14" s="29">
        <v>27</v>
      </c>
      <c r="P14" s="29">
        <v>85</v>
      </c>
      <c r="Q14" s="30">
        <v>112</v>
      </c>
    </row>
    <row r="15" spans="2:17" s="1" customFormat="1" ht="15" customHeight="1">
      <c r="B15" s="11">
        <v>5</v>
      </c>
      <c r="C15" s="29">
        <v>702</v>
      </c>
      <c r="D15" s="29">
        <v>683</v>
      </c>
      <c r="E15" s="30">
        <v>1385</v>
      </c>
      <c r="F15" s="12">
        <v>35</v>
      </c>
      <c r="G15" s="29">
        <v>1460</v>
      </c>
      <c r="H15" s="29">
        <v>1306</v>
      </c>
      <c r="I15" s="30">
        <v>2766</v>
      </c>
      <c r="J15" s="12">
        <v>65</v>
      </c>
      <c r="K15" s="29">
        <v>1143</v>
      </c>
      <c r="L15" s="29">
        <v>1231</v>
      </c>
      <c r="M15" s="30">
        <v>2374</v>
      </c>
      <c r="N15" s="13">
        <v>95</v>
      </c>
      <c r="O15" s="29">
        <v>15</v>
      </c>
      <c r="P15" s="29">
        <v>77</v>
      </c>
      <c r="Q15" s="30">
        <v>92</v>
      </c>
    </row>
    <row r="16" spans="2:17" s="1" customFormat="1" ht="15" customHeight="1">
      <c r="B16" s="9">
        <v>6</v>
      </c>
      <c r="C16" s="29">
        <v>771</v>
      </c>
      <c r="D16" s="29">
        <v>771</v>
      </c>
      <c r="E16" s="30">
        <v>1542</v>
      </c>
      <c r="F16" s="12">
        <v>36</v>
      </c>
      <c r="G16" s="29">
        <v>1427</v>
      </c>
      <c r="H16" s="29">
        <v>1339</v>
      </c>
      <c r="I16" s="30">
        <v>2766</v>
      </c>
      <c r="J16" s="12">
        <v>66</v>
      </c>
      <c r="K16" s="29">
        <v>1109</v>
      </c>
      <c r="L16" s="29">
        <v>1156</v>
      </c>
      <c r="M16" s="30">
        <v>2265</v>
      </c>
      <c r="N16" s="13">
        <v>96</v>
      </c>
      <c r="O16" s="29">
        <v>12</v>
      </c>
      <c r="P16" s="29">
        <v>37</v>
      </c>
      <c r="Q16" s="30">
        <v>49</v>
      </c>
    </row>
    <row r="17" spans="2:17" s="1" customFormat="1" ht="15" customHeight="1">
      <c r="B17" s="11">
        <v>7</v>
      </c>
      <c r="C17" s="29">
        <v>811</v>
      </c>
      <c r="D17" s="29">
        <v>676</v>
      </c>
      <c r="E17" s="30">
        <v>1487</v>
      </c>
      <c r="F17" s="12">
        <v>37</v>
      </c>
      <c r="G17" s="29">
        <v>1384</v>
      </c>
      <c r="H17" s="29">
        <v>1320</v>
      </c>
      <c r="I17" s="30">
        <v>2704</v>
      </c>
      <c r="J17" s="12">
        <v>67</v>
      </c>
      <c r="K17" s="29">
        <v>1109</v>
      </c>
      <c r="L17" s="29">
        <v>1122</v>
      </c>
      <c r="M17" s="30">
        <v>2231</v>
      </c>
      <c r="N17" s="13">
        <v>97</v>
      </c>
      <c r="O17" s="29">
        <v>5</v>
      </c>
      <c r="P17" s="29">
        <v>38</v>
      </c>
      <c r="Q17" s="30">
        <v>43</v>
      </c>
    </row>
    <row r="18" spans="2:17" s="1" customFormat="1" ht="15" customHeight="1">
      <c r="B18" s="9">
        <v>8</v>
      </c>
      <c r="C18" s="29">
        <v>774</v>
      </c>
      <c r="D18" s="29">
        <v>686</v>
      </c>
      <c r="E18" s="30">
        <v>1460</v>
      </c>
      <c r="F18" s="12">
        <v>38</v>
      </c>
      <c r="G18" s="29">
        <v>1342</v>
      </c>
      <c r="H18" s="29">
        <v>1313</v>
      </c>
      <c r="I18" s="30">
        <v>2655</v>
      </c>
      <c r="J18" s="12">
        <v>68</v>
      </c>
      <c r="K18" s="29">
        <v>943</v>
      </c>
      <c r="L18" s="29">
        <v>1075</v>
      </c>
      <c r="M18" s="30">
        <v>2018</v>
      </c>
      <c r="N18" s="13">
        <v>98</v>
      </c>
      <c r="O18" s="29">
        <v>5</v>
      </c>
      <c r="P18" s="29">
        <v>27</v>
      </c>
      <c r="Q18" s="30">
        <v>32</v>
      </c>
    </row>
    <row r="19" spans="2:17" s="1" customFormat="1" ht="15" customHeight="1">
      <c r="B19" s="11">
        <v>9</v>
      </c>
      <c r="C19" s="29">
        <v>771</v>
      </c>
      <c r="D19" s="29">
        <v>794</v>
      </c>
      <c r="E19" s="30">
        <v>1565</v>
      </c>
      <c r="F19" s="12">
        <v>39</v>
      </c>
      <c r="G19" s="29">
        <v>1350</v>
      </c>
      <c r="H19" s="29">
        <v>1244</v>
      </c>
      <c r="I19" s="30">
        <v>2594</v>
      </c>
      <c r="J19" s="12">
        <v>69</v>
      </c>
      <c r="K19" s="29">
        <v>896</v>
      </c>
      <c r="L19" s="29">
        <v>904</v>
      </c>
      <c r="M19" s="30">
        <v>1800</v>
      </c>
      <c r="N19" s="13">
        <v>99</v>
      </c>
      <c r="O19" s="29">
        <v>1</v>
      </c>
      <c r="P19" s="29">
        <v>11</v>
      </c>
      <c r="Q19" s="30">
        <v>12</v>
      </c>
    </row>
    <row r="20" spans="2:17" s="1" customFormat="1" ht="15" customHeight="1">
      <c r="B20" s="9">
        <v>10</v>
      </c>
      <c r="C20" s="29">
        <v>798</v>
      </c>
      <c r="D20" s="29">
        <v>735</v>
      </c>
      <c r="E20" s="30">
        <v>1533</v>
      </c>
      <c r="F20" s="12">
        <v>40</v>
      </c>
      <c r="G20" s="29">
        <v>1248</v>
      </c>
      <c r="H20" s="29">
        <v>1165</v>
      </c>
      <c r="I20" s="30">
        <v>2413</v>
      </c>
      <c r="J20" s="12">
        <v>70</v>
      </c>
      <c r="K20" s="29">
        <v>891</v>
      </c>
      <c r="L20" s="29">
        <v>837</v>
      </c>
      <c r="M20" s="30">
        <v>1728</v>
      </c>
      <c r="N20" s="13">
        <v>100</v>
      </c>
      <c r="O20" s="29">
        <v>5</v>
      </c>
      <c r="P20" s="29">
        <v>9</v>
      </c>
      <c r="Q20" s="30">
        <v>14</v>
      </c>
    </row>
    <row r="21" spans="2:17" s="1" customFormat="1" ht="15" customHeight="1">
      <c r="B21" s="11">
        <v>11</v>
      </c>
      <c r="C21" s="29">
        <v>821</v>
      </c>
      <c r="D21" s="29">
        <v>754</v>
      </c>
      <c r="E21" s="30">
        <v>1575</v>
      </c>
      <c r="F21" s="12">
        <v>41</v>
      </c>
      <c r="G21" s="29">
        <v>1279</v>
      </c>
      <c r="H21" s="29">
        <v>1242</v>
      </c>
      <c r="I21" s="30">
        <v>2521</v>
      </c>
      <c r="J21" s="12">
        <v>71</v>
      </c>
      <c r="K21" s="29">
        <v>850</v>
      </c>
      <c r="L21" s="29">
        <v>875</v>
      </c>
      <c r="M21" s="30">
        <v>1725</v>
      </c>
      <c r="N21" s="13">
        <v>101</v>
      </c>
      <c r="O21" s="29">
        <v>0</v>
      </c>
      <c r="P21" s="29">
        <v>8</v>
      </c>
      <c r="Q21" s="30">
        <v>8</v>
      </c>
    </row>
    <row r="22" spans="2:17" s="1" customFormat="1" ht="15" customHeight="1">
      <c r="B22" s="9">
        <v>12</v>
      </c>
      <c r="C22" s="29">
        <v>751</v>
      </c>
      <c r="D22" s="29">
        <v>821</v>
      </c>
      <c r="E22" s="30">
        <v>1572</v>
      </c>
      <c r="F22" s="12">
        <v>42</v>
      </c>
      <c r="G22" s="29">
        <v>974</v>
      </c>
      <c r="H22" s="29">
        <v>913</v>
      </c>
      <c r="I22" s="30">
        <v>1887</v>
      </c>
      <c r="J22" s="12">
        <v>72</v>
      </c>
      <c r="K22" s="29">
        <v>814</v>
      </c>
      <c r="L22" s="29">
        <v>824</v>
      </c>
      <c r="M22" s="30">
        <v>1638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806</v>
      </c>
      <c r="D23" s="29">
        <v>736</v>
      </c>
      <c r="E23" s="30">
        <v>1542</v>
      </c>
      <c r="F23" s="12">
        <v>43</v>
      </c>
      <c r="G23" s="29">
        <v>1228</v>
      </c>
      <c r="H23" s="29">
        <v>1189</v>
      </c>
      <c r="I23" s="30">
        <v>2417</v>
      </c>
      <c r="J23" s="12">
        <v>73</v>
      </c>
      <c r="K23" s="29">
        <v>757</v>
      </c>
      <c r="L23" s="29">
        <v>818</v>
      </c>
      <c r="M23" s="30">
        <v>1575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791</v>
      </c>
      <c r="D24" s="29">
        <v>755</v>
      </c>
      <c r="E24" s="30">
        <v>1546</v>
      </c>
      <c r="F24" s="12">
        <v>44</v>
      </c>
      <c r="G24" s="29">
        <v>1117</v>
      </c>
      <c r="H24" s="29">
        <v>1054</v>
      </c>
      <c r="I24" s="30">
        <v>2171</v>
      </c>
      <c r="J24" s="12">
        <v>74</v>
      </c>
      <c r="K24" s="29">
        <v>630</v>
      </c>
      <c r="L24" s="29">
        <v>647</v>
      </c>
      <c r="M24" s="30">
        <v>1277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868</v>
      </c>
      <c r="D25" s="29">
        <v>787</v>
      </c>
      <c r="E25" s="30">
        <v>1655</v>
      </c>
      <c r="F25" s="12">
        <v>45</v>
      </c>
      <c r="G25" s="29">
        <v>1128</v>
      </c>
      <c r="H25" s="29">
        <v>1027</v>
      </c>
      <c r="I25" s="30">
        <v>2155</v>
      </c>
      <c r="J25" s="12">
        <v>75</v>
      </c>
      <c r="K25" s="29">
        <v>591</v>
      </c>
      <c r="L25" s="29">
        <v>661</v>
      </c>
      <c r="M25" s="30">
        <v>1252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762</v>
      </c>
      <c r="D26" s="29">
        <v>750</v>
      </c>
      <c r="E26" s="30">
        <v>1512</v>
      </c>
      <c r="F26" s="12">
        <v>46</v>
      </c>
      <c r="G26" s="29">
        <v>937</v>
      </c>
      <c r="H26" s="29">
        <v>981</v>
      </c>
      <c r="I26" s="30">
        <v>1918</v>
      </c>
      <c r="J26" s="12">
        <v>76</v>
      </c>
      <c r="K26" s="29">
        <v>527</v>
      </c>
      <c r="L26" s="29">
        <v>633</v>
      </c>
      <c r="M26" s="30">
        <v>1160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814</v>
      </c>
      <c r="D27" s="29">
        <v>770</v>
      </c>
      <c r="E27" s="30">
        <v>1584</v>
      </c>
      <c r="F27" s="12">
        <v>47</v>
      </c>
      <c r="G27" s="29">
        <v>962</v>
      </c>
      <c r="H27" s="29">
        <v>943</v>
      </c>
      <c r="I27" s="30">
        <v>1905</v>
      </c>
      <c r="J27" s="12">
        <v>77</v>
      </c>
      <c r="K27" s="29">
        <v>485</v>
      </c>
      <c r="L27" s="29">
        <v>566</v>
      </c>
      <c r="M27" s="30">
        <v>1051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777</v>
      </c>
      <c r="D28" s="29">
        <v>751</v>
      </c>
      <c r="E28" s="30">
        <v>1528</v>
      </c>
      <c r="F28" s="12">
        <v>48</v>
      </c>
      <c r="G28" s="29">
        <v>969</v>
      </c>
      <c r="H28" s="29">
        <v>927</v>
      </c>
      <c r="I28" s="30">
        <v>1896</v>
      </c>
      <c r="J28" s="12">
        <v>78</v>
      </c>
      <c r="K28" s="29">
        <v>432</v>
      </c>
      <c r="L28" s="29">
        <v>488</v>
      </c>
      <c r="M28" s="30">
        <v>920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845</v>
      </c>
      <c r="D29" s="29">
        <v>742</v>
      </c>
      <c r="E29" s="30">
        <v>1587</v>
      </c>
      <c r="F29" s="12">
        <v>49</v>
      </c>
      <c r="G29" s="29">
        <v>960</v>
      </c>
      <c r="H29" s="29">
        <v>876</v>
      </c>
      <c r="I29" s="30">
        <v>1836</v>
      </c>
      <c r="J29" s="12">
        <v>79</v>
      </c>
      <c r="K29" s="29">
        <v>379</v>
      </c>
      <c r="L29" s="29">
        <v>451</v>
      </c>
      <c r="M29" s="30">
        <v>830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860</v>
      </c>
      <c r="D30" s="29">
        <v>790</v>
      </c>
      <c r="E30" s="30">
        <v>1650</v>
      </c>
      <c r="F30" s="12">
        <v>50</v>
      </c>
      <c r="G30" s="29">
        <v>999</v>
      </c>
      <c r="H30" s="29">
        <v>911</v>
      </c>
      <c r="I30" s="30">
        <v>1910</v>
      </c>
      <c r="J30" s="12">
        <v>80</v>
      </c>
      <c r="K30" s="29">
        <v>312</v>
      </c>
      <c r="L30" s="29">
        <v>472</v>
      </c>
      <c r="M30" s="30">
        <v>784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861</v>
      </c>
      <c r="D31" s="29">
        <v>779</v>
      </c>
      <c r="E31" s="30">
        <v>1640</v>
      </c>
      <c r="F31" s="12">
        <v>51</v>
      </c>
      <c r="G31" s="29">
        <v>867</v>
      </c>
      <c r="H31" s="29">
        <v>854</v>
      </c>
      <c r="I31" s="30">
        <v>1721</v>
      </c>
      <c r="J31" s="12">
        <v>81</v>
      </c>
      <c r="K31" s="29">
        <v>306</v>
      </c>
      <c r="L31" s="29">
        <v>425</v>
      </c>
      <c r="M31" s="30">
        <v>731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885</v>
      </c>
      <c r="D32" s="29">
        <v>870</v>
      </c>
      <c r="E32" s="30">
        <v>1755</v>
      </c>
      <c r="F32" s="12">
        <v>52</v>
      </c>
      <c r="G32" s="29">
        <v>892</v>
      </c>
      <c r="H32" s="29">
        <v>890</v>
      </c>
      <c r="I32" s="30">
        <v>1782</v>
      </c>
      <c r="J32" s="12">
        <v>82</v>
      </c>
      <c r="K32" s="29">
        <v>262</v>
      </c>
      <c r="L32" s="29">
        <v>408</v>
      </c>
      <c r="M32" s="30">
        <v>670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903</v>
      </c>
      <c r="D33" s="29">
        <v>818</v>
      </c>
      <c r="E33" s="30">
        <v>1721</v>
      </c>
      <c r="F33" s="12">
        <v>53</v>
      </c>
      <c r="G33" s="29">
        <v>922</v>
      </c>
      <c r="H33" s="29">
        <v>876</v>
      </c>
      <c r="I33" s="30">
        <v>1798</v>
      </c>
      <c r="J33" s="12">
        <v>83</v>
      </c>
      <c r="K33" s="29">
        <v>236</v>
      </c>
      <c r="L33" s="29">
        <v>352</v>
      </c>
      <c r="M33" s="30">
        <v>588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912</v>
      </c>
      <c r="D34" s="29">
        <v>905</v>
      </c>
      <c r="E34" s="30">
        <v>1817</v>
      </c>
      <c r="F34" s="12">
        <v>54</v>
      </c>
      <c r="G34" s="29">
        <v>976</v>
      </c>
      <c r="H34" s="29">
        <v>905</v>
      </c>
      <c r="I34" s="30">
        <v>1881</v>
      </c>
      <c r="J34" s="12">
        <v>84</v>
      </c>
      <c r="K34" s="29">
        <v>180</v>
      </c>
      <c r="L34" s="29">
        <v>312</v>
      </c>
      <c r="M34" s="30">
        <v>492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909</v>
      </c>
      <c r="D35" s="29">
        <v>886</v>
      </c>
      <c r="E35" s="30">
        <v>1795</v>
      </c>
      <c r="F35" s="12">
        <v>55</v>
      </c>
      <c r="G35" s="29">
        <v>927</v>
      </c>
      <c r="H35" s="29">
        <v>937</v>
      </c>
      <c r="I35" s="30">
        <v>1864</v>
      </c>
      <c r="J35" s="12">
        <v>85</v>
      </c>
      <c r="K35" s="29">
        <v>150</v>
      </c>
      <c r="L35" s="29">
        <v>273</v>
      </c>
      <c r="M35" s="30">
        <v>423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942</v>
      </c>
      <c r="D36" s="29">
        <v>888</v>
      </c>
      <c r="E36" s="30">
        <v>1830</v>
      </c>
      <c r="F36" s="12">
        <v>56</v>
      </c>
      <c r="G36" s="29">
        <v>1019</v>
      </c>
      <c r="H36" s="29">
        <v>1005</v>
      </c>
      <c r="I36" s="30">
        <v>2024</v>
      </c>
      <c r="J36" s="12">
        <v>86</v>
      </c>
      <c r="K36" s="29">
        <v>128</v>
      </c>
      <c r="L36" s="29">
        <v>228</v>
      </c>
      <c r="M36" s="30">
        <v>356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870</v>
      </c>
      <c r="D37" s="29">
        <v>882</v>
      </c>
      <c r="E37" s="30">
        <v>1752</v>
      </c>
      <c r="F37" s="12">
        <v>57</v>
      </c>
      <c r="G37" s="29">
        <v>1106</v>
      </c>
      <c r="H37" s="29">
        <v>1070</v>
      </c>
      <c r="I37" s="30">
        <v>2176</v>
      </c>
      <c r="J37" s="12">
        <v>87</v>
      </c>
      <c r="K37" s="29">
        <v>92</v>
      </c>
      <c r="L37" s="29">
        <v>230</v>
      </c>
      <c r="M37" s="30">
        <v>322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990</v>
      </c>
      <c r="D38" s="29">
        <v>950</v>
      </c>
      <c r="E38" s="30">
        <v>1940</v>
      </c>
      <c r="F38" s="12">
        <v>58</v>
      </c>
      <c r="G38" s="29">
        <v>1167</v>
      </c>
      <c r="H38" s="29">
        <v>1265</v>
      </c>
      <c r="I38" s="30">
        <v>2432</v>
      </c>
      <c r="J38" s="12">
        <v>88</v>
      </c>
      <c r="K38" s="29">
        <v>72</v>
      </c>
      <c r="L38" s="29">
        <v>217</v>
      </c>
      <c r="M38" s="30">
        <v>289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993</v>
      </c>
      <c r="D39" s="31">
        <v>964</v>
      </c>
      <c r="E39" s="32">
        <v>1957</v>
      </c>
      <c r="F39" s="15">
        <v>59</v>
      </c>
      <c r="G39" s="31">
        <v>1311</v>
      </c>
      <c r="H39" s="31">
        <v>1378</v>
      </c>
      <c r="I39" s="32">
        <v>2689</v>
      </c>
      <c r="J39" s="15">
        <v>89</v>
      </c>
      <c r="K39" s="31">
        <v>69</v>
      </c>
      <c r="L39" s="31">
        <v>173</v>
      </c>
      <c r="M39" s="32">
        <v>242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3560</v>
      </c>
      <c r="D42" s="27">
        <v>3298</v>
      </c>
      <c r="E42" s="28">
        <v>6858</v>
      </c>
      <c r="F42" s="18" t="s">
        <v>9</v>
      </c>
      <c r="G42" s="27">
        <v>5846</v>
      </c>
      <c r="H42" s="27">
        <v>5563</v>
      </c>
      <c r="I42" s="28">
        <v>11409</v>
      </c>
      <c r="J42" s="18" t="s">
        <v>10</v>
      </c>
      <c r="K42" s="27">
        <v>1296</v>
      </c>
      <c r="L42" s="27">
        <v>1969</v>
      </c>
      <c r="M42" s="28">
        <v>3265</v>
      </c>
      <c r="N42" s="23" t="s">
        <v>11</v>
      </c>
      <c r="O42" s="27">
        <v>11356</v>
      </c>
      <c r="P42" s="27">
        <v>10709</v>
      </c>
      <c r="Q42" s="28">
        <v>22065</v>
      </c>
    </row>
    <row r="43" spans="2:17" s="1" customFormat="1" ht="15" customHeight="1">
      <c r="B43" s="19" t="s">
        <v>12</v>
      </c>
      <c r="C43" s="29">
        <v>3829</v>
      </c>
      <c r="D43" s="29">
        <v>3610</v>
      </c>
      <c r="E43" s="30">
        <v>7439</v>
      </c>
      <c r="F43" s="19" t="s">
        <v>13</v>
      </c>
      <c r="G43" s="29">
        <v>4956</v>
      </c>
      <c r="H43" s="29">
        <v>4754</v>
      </c>
      <c r="I43" s="30">
        <v>9710</v>
      </c>
      <c r="J43" s="19" t="s">
        <v>14</v>
      </c>
      <c r="K43" s="29">
        <v>511</v>
      </c>
      <c r="L43" s="29">
        <v>1121</v>
      </c>
      <c r="M43" s="30">
        <v>1632</v>
      </c>
      <c r="N43" s="24" t="s">
        <v>15</v>
      </c>
      <c r="O43" s="29">
        <v>52611</v>
      </c>
      <c r="P43" s="29">
        <v>51143</v>
      </c>
      <c r="Q43" s="30">
        <v>103754</v>
      </c>
    </row>
    <row r="44" spans="2:19" s="1" customFormat="1" ht="15" customHeight="1">
      <c r="B44" s="19" t="s">
        <v>16</v>
      </c>
      <c r="C44" s="29">
        <v>3967</v>
      </c>
      <c r="D44" s="29">
        <v>3801</v>
      </c>
      <c r="E44" s="30">
        <v>7768</v>
      </c>
      <c r="F44" s="19" t="s">
        <v>17</v>
      </c>
      <c r="G44" s="29">
        <v>4656</v>
      </c>
      <c r="H44" s="29">
        <v>4436</v>
      </c>
      <c r="I44" s="30">
        <v>9092</v>
      </c>
      <c r="J44" s="19" t="s">
        <v>18</v>
      </c>
      <c r="K44" s="29">
        <v>183</v>
      </c>
      <c r="L44" s="29">
        <v>577</v>
      </c>
      <c r="M44" s="30">
        <v>760</v>
      </c>
      <c r="N44" s="25" t="s">
        <v>19</v>
      </c>
      <c r="O44" s="31">
        <v>13590</v>
      </c>
      <c r="P44" s="31">
        <v>16164</v>
      </c>
      <c r="Q44" s="32">
        <v>29754</v>
      </c>
      <c r="S44" s="4"/>
    </row>
    <row r="45" spans="2:17" s="1" customFormat="1" ht="15" customHeight="1">
      <c r="B45" s="19" t="s">
        <v>20</v>
      </c>
      <c r="C45" s="29">
        <v>4066</v>
      </c>
      <c r="D45" s="29">
        <v>3800</v>
      </c>
      <c r="E45" s="30">
        <v>7866</v>
      </c>
      <c r="F45" s="19" t="s">
        <v>21</v>
      </c>
      <c r="G45" s="29">
        <v>5530</v>
      </c>
      <c r="H45" s="29">
        <v>5655</v>
      </c>
      <c r="I45" s="30">
        <v>11185</v>
      </c>
      <c r="J45" s="19" t="s">
        <v>22</v>
      </c>
      <c r="K45" s="29">
        <v>38</v>
      </c>
      <c r="L45" s="29">
        <v>190</v>
      </c>
      <c r="M45" s="30">
        <v>228</v>
      </c>
      <c r="N45" s="17" t="s">
        <v>1</v>
      </c>
      <c r="O45" s="33">
        <f>SUM(K42:K49,G42:G49,C42:C49)</f>
        <v>77557</v>
      </c>
      <c r="P45" s="33">
        <f>SUM(L42:L49,H42:H49,D42:D49)</f>
        <v>78016</v>
      </c>
      <c r="Q45" s="34">
        <f>SUM(M42:M49,I42:I49,E42:E49)</f>
        <v>155573</v>
      </c>
    </row>
    <row r="46" spans="2:17" s="1" customFormat="1" ht="15.75" customHeight="1">
      <c r="B46" s="19" t="s">
        <v>23</v>
      </c>
      <c r="C46" s="29">
        <v>4421</v>
      </c>
      <c r="D46" s="29">
        <v>4162</v>
      </c>
      <c r="E46" s="30">
        <v>8583</v>
      </c>
      <c r="F46" s="19" t="s">
        <v>24</v>
      </c>
      <c r="G46" s="29">
        <v>5534</v>
      </c>
      <c r="H46" s="29">
        <v>5986</v>
      </c>
      <c r="I46" s="30">
        <v>11520</v>
      </c>
      <c r="J46" s="19" t="s">
        <v>25</v>
      </c>
      <c r="K46" s="29">
        <v>6</v>
      </c>
      <c r="L46" s="29">
        <v>19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4704</v>
      </c>
      <c r="D47" s="29">
        <v>4570</v>
      </c>
      <c r="E47" s="30">
        <v>9274</v>
      </c>
      <c r="F47" s="19" t="s">
        <v>27</v>
      </c>
      <c r="G47" s="29">
        <v>5200</v>
      </c>
      <c r="H47" s="29">
        <v>5488</v>
      </c>
      <c r="I47" s="30">
        <v>10688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5935</v>
      </c>
      <c r="D48" s="29">
        <v>5695</v>
      </c>
      <c r="E48" s="30">
        <v>11630</v>
      </c>
      <c r="F48" s="19" t="s">
        <v>30</v>
      </c>
      <c r="G48" s="29">
        <v>3942</v>
      </c>
      <c r="H48" s="29">
        <v>4001</v>
      </c>
      <c r="I48" s="30">
        <v>7943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6963</v>
      </c>
      <c r="D49" s="31">
        <v>6522</v>
      </c>
      <c r="E49" s="32">
        <v>13485</v>
      </c>
      <c r="F49" s="20" t="s">
        <v>33</v>
      </c>
      <c r="G49" s="31">
        <v>2414</v>
      </c>
      <c r="H49" s="31">
        <v>2799</v>
      </c>
      <c r="I49" s="32">
        <v>5213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40.9209</v>
      </c>
    </row>
    <row r="5" spans="3:14" s="1" customFormat="1" ht="15" customHeight="1">
      <c r="C5" s="3"/>
      <c r="E5" s="44">
        <f>SUM(E10:E39,I10:I39,M10:M39,Q10:Q39)</f>
        <v>94253</v>
      </c>
      <c r="F5" s="45"/>
      <c r="G5" s="44">
        <f>SUM(C10:C39,G10:G39,K10:K39,O10:O39)</f>
        <v>47396</v>
      </c>
      <c r="H5" s="45"/>
      <c r="I5" s="44">
        <f>SUM(D10:D39,H10:H39,L10:L39,P10:P39)</f>
        <v>46857</v>
      </c>
      <c r="J5" s="45"/>
      <c r="L5" s="40"/>
      <c r="M5" s="2" t="s">
        <v>2</v>
      </c>
      <c r="N5" s="26">
        <v>39.839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42.0153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475</v>
      </c>
      <c r="D10" s="27">
        <v>446</v>
      </c>
      <c r="E10" s="28">
        <v>921</v>
      </c>
      <c r="F10" s="9">
        <v>30</v>
      </c>
      <c r="G10" s="27">
        <v>819</v>
      </c>
      <c r="H10" s="27">
        <v>736</v>
      </c>
      <c r="I10" s="28">
        <v>1555</v>
      </c>
      <c r="J10" s="9">
        <v>60</v>
      </c>
      <c r="K10" s="27">
        <v>717</v>
      </c>
      <c r="L10" s="27">
        <v>726</v>
      </c>
      <c r="M10" s="28">
        <v>1443</v>
      </c>
      <c r="N10" s="10">
        <v>90</v>
      </c>
      <c r="O10" s="27">
        <v>39</v>
      </c>
      <c r="P10" s="27">
        <v>104</v>
      </c>
      <c r="Q10" s="28">
        <v>143</v>
      </c>
    </row>
    <row r="11" spans="2:17" s="1" customFormat="1" ht="15" customHeight="1">
      <c r="B11" s="11">
        <v>1</v>
      </c>
      <c r="C11" s="29">
        <v>510</v>
      </c>
      <c r="D11" s="29">
        <v>464</v>
      </c>
      <c r="E11" s="30">
        <v>974</v>
      </c>
      <c r="F11" s="12">
        <v>31</v>
      </c>
      <c r="G11" s="29">
        <v>780</v>
      </c>
      <c r="H11" s="29">
        <v>763</v>
      </c>
      <c r="I11" s="30">
        <v>1543</v>
      </c>
      <c r="J11" s="12">
        <v>61</v>
      </c>
      <c r="K11" s="29">
        <v>731</v>
      </c>
      <c r="L11" s="29">
        <v>704</v>
      </c>
      <c r="M11" s="30">
        <v>1435</v>
      </c>
      <c r="N11" s="13">
        <v>91</v>
      </c>
      <c r="O11" s="29">
        <v>31</v>
      </c>
      <c r="P11" s="29">
        <v>85</v>
      </c>
      <c r="Q11" s="30">
        <v>116</v>
      </c>
    </row>
    <row r="12" spans="2:17" s="1" customFormat="1" ht="15" customHeight="1">
      <c r="B12" s="9">
        <v>2</v>
      </c>
      <c r="C12" s="29">
        <v>506</v>
      </c>
      <c r="D12" s="29">
        <v>458</v>
      </c>
      <c r="E12" s="30">
        <v>964</v>
      </c>
      <c r="F12" s="12">
        <v>32</v>
      </c>
      <c r="G12" s="29">
        <v>865</v>
      </c>
      <c r="H12" s="29">
        <v>828</v>
      </c>
      <c r="I12" s="30">
        <v>1693</v>
      </c>
      <c r="J12" s="12">
        <v>62</v>
      </c>
      <c r="K12" s="29">
        <v>505</v>
      </c>
      <c r="L12" s="29">
        <v>473</v>
      </c>
      <c r="M12" s="30">
        <v>978</v>
      </c>
      <c r="N12" s="13">
        <v>92</v>
      </c>
      <c r="O12" s="29">
        <v>20</v>
      </c>
      <c r="P12" s="29">
        <v>69</v>
      </c>
      <c r="Q12" s="30">
        <v>89</v>
      </c>
    </row>
    <row r="13" spans="2:17" s="1" customFormat="1" ht="15" customHeight="1">
      <c r="B13" s="11">
        <v>3</v>
      </c>
      <c r="C13" s="29">
        <v>497</v>
      </c>
      <c r="D13" s="29">
        <v>456</v>
      </c>
      <c r="E13" s="30">
        <v>953</v>
      </c>
      <c r="F13" s="12">
        <v>33</v>
      </c>
      <c r="G13" s="29">
        <v>865</v>
      </c>
      <c r="H13" s="29">
        <v>843</v>
      </c>
      <c r="I13" s="30">
        <v>1708</v>
      </c>
      <c r="J13" s="12">
        <v>63</v>
      </c>
      <c r="K13" s="29">
        <v>439</v>
      </c>
      <c r="L13" s="29">
        <v>454</v>
      </c>
      <c r="M13" s="30">
        <v>893</v>
      </c>
      <c r="N13" s="13">
        <v>93</v>
      </c>
      <c r="O13" s="29">
        <v>23</v>
      </c>
      <c r="P13" s="29">
        <v>51</v>
      </c>
      <c r="Q13" s="30">
        <v>74</v>
      </c>
    </row>
    <row r="14" spans="2:17" s="1" customFormat="1" ht="15" customHeight="1">
      <c r="B14" s="9">
        <v>4</v>
      </c>
      <c r="C14" s="29">
        <v>472</v>
      </c>
      <c r="D14" s="29">
        <v>434</v>
      </c>
      <c r="E14" s="30">
        <v>906</v>
      </c>
      <c r="F14" s="12">
        <v>34</v>
      </c>
      <c r="G14" s="29">
        <v>898</v>
      </c>
      <c r="H14" s="29">
        <v>889</v>
      </c>
      <c r="I14" s="30">
        <v>1787</v>
      </c>
      <c r="J14" s="12">
        <v>64</v>
      </c>
      <c r="K14" s="29">
        <v>497</v>
      </c>
      <c r="L14" s="29">
        <v>526</v>
      </c>
      <c r="M14" s="30">
        <v>1023</v>
      </c>
      <c r="N14" s="13">
        <v>94</v>
      </c>
      <c r="O14" s="29">
        <v>12</v>
      </c>
      <c r="P14" s="29">
        <v>49</v>
      </c>
      <c r="Q14" s="30">
        <v>61</v>
      </c>
    </row>
    <row r="15" spans="2:17" s="1" customFormat="1" ht="15" customHeight="1">
      <c r="B15" s="11">
        <v>5</v>
      </c>
      <c r="C15" s="29">
        <v>448</v>
      </c>
      <c r="D15" s="29">
        <v>429</v>
      </c>
      <c r="E15" s="30">
        <v>877</v>
      </c>
      <c r="F15" s="12">
        <v>35</v>
      </c>
      <c r="G15" s="29">
        <v>978</v>
      </c>
      <c r="H15" s="29">
        <v>965</v>
      </c>
      <c r="I15" s="30">
        <v>1943</v>
      </c>
      <c r="J15" s="12">
        <v>65</v>
      </c>
      <c r="K15" s="29">
        <v>562</v>
      </c>
      <c r="L15" s="29">
        <v>569</v>
      </c>
      <c r="M15" s="30">
        <v>1131</v>
      </c>
      <c r="N15" s="13">
        <v>95</v>
      </c>
      <c r="O15" s="29">
        <v>13</v>
      </c>
      <c r="P15" s="29">
        <v>37</v>
      </c>
      <c r="Q15" s="30">
        <v>50</v>
      </c>
    </row>
    <row r="16" spans="2:17" s="1" customFormat="1" ht="15" customHeight="1">
      <c r="B16" s="9">
        <v>6</v>
      </c>
      <c r="C16" s="29">
        <v>435</v>
      </c>
      <c r="D16" s="29">
        <v>451</v>
      </c>
      <c r="E16" s="30">
        <v>886</v>
      </c>
      <c r="F16" s="12">
        <v>36</v>
      </c>
      <c r="G16" s="29">
        <v>997</v>
      </c>
      <c r="H16" s="29">
        <v>1015</v>
      </c>
      <c r="I16" s="30">
        <v>2012</v>
      </c>
      <c r="J16" s="12">
        <v>66</v>
      </c>
      <c r="K16" s="29">
        <v>529</v>
      </c>
      <c r="L16" s="29">
        <v>557</v>
      </c>
      <c r="M16" s="30">
        <v>1086</v>
      </c>
      <c r="N16" s="13">
        <v>96</v>
      </c>
      <c r="O16" s="29">
        <v>7</v>
      </c>
      <c r="P16" s="29">
        <v>27</v>
      </c>
      <c r="Q16" s="30">
        <v>34</v>
      </c>
    </row>
    <row r="17" spans="2:17" s="1" customFormat="1" ht="15" customHeight="1">
      <c r="B17" s="11">
        <v>7</v>
      </c>
      <c r="C17" s="29">
        <v>486</v>
      </c>
      <c r="D17" s="29">
        <v>420</v>
      </c>
      <c r="E17" s="30">
        <v>906</v>
      </c>
      <c r="F17" s="12">
        <v>37</v>
      </c>
      <c r="G17" s="29">
        <v>959</v>
      </c>
      <c r="H17" s="29">
        <v>908</v>
      </c>
      <c r="I17" s="30">
        <v>1867</v>
      </c>
      <c r="J17" s="12">
        <v>67</v>
      </c>
      <c r="K17" s="29">
        <v>491</v>
      </c>
      <c r="L17" s="29">
        <v>539</v>
      </c>
      <c r="M17" s="30">
        <v>1030</v>
      </c>
      <c r="N17" s="13">
        <v>97</v>
      </c>
      <c r="O17" s="29">
        <v>4</v>
      </c>
      <c r="P17" s="29">
        <v>14</v>
      </c>
      <c r="Q17" s="30">
        <v>18</v>
      </c>
    </row>
    <row r="18" spans="2:17" s="1" customFormat="1" ht="15" customHeight="1">
      <c r="B18" s="9">
        <v>8</v>
      </c>
      <c r="C18" s="29">
        <v>434</v>
      </c>
      <c r="D18" s="29">
        <v>437</v>
      </c>
      <c r="E18" s="30">
        <v>871</v>
      </c>
      <c r="F18" s="12">
        <v>38</v>
      </c>
      <c r="G18" s="29">
        <v>960</v>
      </c>
      <c r="H18" s="29">
        <v>872</v>
      </c>
      <c r="I18" s="30">
        <v>1832</v>
      </c>
      <c r="J18" s="12">
        <v>68</v>
      </c>
      <c r="K18" s="29">
        <v>462</v>
      </c>
      <c r="L18" s="29">
        <v>478</v>
      </c>
      <c r="M18" s="30">
        <v>940</v>
      </c>
      <c r="N18" s="13">
        <v>98</v>
      </c>
      <c r="O18" s="29">
        <v>6</v>
      </c>
      <c r="P18" s="29">
        <v>18</v>
      </c>
      <c r="Q18" s="30">
        <v>24</v>
      </c>
    </row>
    <row r="19" spans="2:17" s="1" customFormat="1" ht="15" customHeight="1">
      <c r="B19" s="11">
        <v>9</v>
      </c>
      <c r="C19" s="29">
        <v>440</v>
      </c>
      <c r="D19" s="29">
        <v>406</v>
      </c>
      <c r="E19" s="30">
        <v>846</v>
      </c>
      <c r="F19" s="12">
        <v>39</v>
      </c>
      <c r="G19" s="29">
        <v>939</v>
      </c>
      <c r="H19" s="29">
        <v>840</v>
      </c>
      <c r="I19" s="30">
        <v>1779</v>
      </c>
      <c r="J19" s="12">
        <v>69</v>
      </c>
      <c r="K19" s="29">
        <v>379</v>
      </c>
      <c r="L19" s="29">
        <v>486</v>
      </c>
      <c r="M19" s="30">
        <v>865</v>
      </c>
      <c r="N19" s="13">
        <v>99</v>
      </c>
      <c r="O19" s="29">
        <v>3</v>
      </c>
      <c r="P19" s="29">
        <v>9</v>
      </c>
      <c r="Q19" s="30">
        <v>12</v>
      </c>
    </row>
    <row r="20" spans="2:17" s="1" customFormat="1" ht="15" customHeight="1">
      <c r="B20" s="9">
        <v>10</v>
      </c>
      <c r="C20" s="29">
        <v>408</v>
      </c>
      <c r="D20" s="29">
        <v>466</v>
      </c>
      <c r="E20" s="30">
        <v>874</v>
      </c>
      <c r="F20" s="12">
        <v>40</v>
      </c>
      <c r="G20" s="29">
        <v>929</v>
      </c>
      <c r="H20" s="29">
        <v>824</v>
      </c>
      <c r="I20" s="30">
        <v>1753</v>
      </c>
      <c r="J20" s="12">
        <v>70</v>
      </c>
      <c r="K20" s="29">
        <v>382</v>
      </c>
      <c r="L20" s="29">
        <v>409</v>
      </c>
      <c r="M20" s="30">
        <v>791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443</v>
      </c>
      <c r="D21" s="29">
        <v>408</v>
      </c>
      <c r="E21" s="30">
        <v>851</v>
      </c>
      <c r="F21" s="12">
        <v>41</v>
      </c>
      <c r="G21" s="29">
        <v>866</v>
      </c>
      <c r="H21" s="29">
        <v>789</v>
      </c>
      <c r="I21" s="30">
        <v>1655</v>
      </c>
      <c r="J21" s="12">
        <v>71</v>
      </c>
      <c r="K21" s="29">
        <v>415</v>
      </c>
      <c r="L21" s="29">
        <v>468</v>
      </c>
      <c r="M21" s="30">
        <v>883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425</v>
      </c>
      <c r="D22" s="29">
        <v>388</v>
      </c>
      <c r="E22" s="30">
        <v>813</v>
      </c>
      <c r="F22" s="12">
        <v>42</v>
      </c>
      <c r="G22" s="29">
        <v>691</v>
      </c>
      <c r="H22" s="29">
        <v>598</v>
      </c>
      <c r="I22" s="30">
        <v>1289</v>
      </c>
      <c r="J22" s="12">
        <v>72</v>
      </c>
      <c r="K22" s="29">
        <v>365</v>
      </c>
      <c r="L22" s="29">
        <v>452</v>
      </c>
      <c r="M22" s="30">
        <v>817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422</v>
      </c>
      <c r="D23" s="29">
        <v>382</v>
      </c>
      <c r="E23" s="30">
        <v>804</v>
      </c>
      <c r="F23" s="12">
        <v>43</v>
      </c>
      <c r="G23" s="29">
        <v>846</v>
      </c>
      <c r="H23" s="29">
        <v>701</v>
      </c>
      <c r="I23" s="30">
        <v>1547</v>
      </c>
      <c r="J23" s="12">
        <v>73</v>
      </c>
      <c r="K23" s="29">
        <v>366</v>
      </c>
      <c r="L23" s="29">
        <v>434</v>
      </c>
      <c r="M23" s="30">
        <v>800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409</v>
      </c>
      <c r="D24" s="29">
        <v>383</v>
      </c>
      <c r="E24" s="30">
        <v>792</v>
      </c>
      <c r="F24" s="12">
        <v>44</v>
      </c>
      <c r="G24" s="29">
        <v>791</v>
      </c>
      <c r="H24" s="29">
        <v>672</v>
      </c>
      <c r="I24" s="30">
        <v>1463</v>
      </c>
      <c r="J24" s="12">
        <v>74</v>
      </c>
      <c r="K24" s="29">
        <v>341</v>
      </c>
      <c r="L24" s="29">
        <v>385</v>
      </c>
      <c r="M24" s="30">
        <v>726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403</v>
      </c>
      <c r="D25" s="29">
        <v>395</v>
      </c>
      <c r="E25" s="30">
        <v>798</v>
      </c>
      <c r="F25" s="12">
        <v>45</v>
      </c>
      <c r="G25" s="29">
        <v>732</v>
      </c>
      <c r="H25" s="29">
        <v>669</v>
      </c>
      <c r="I25" s="30">
        <v>1401</v>
      </c>
      <c r="J25" s="12">
        <v>75</v>
      </c>
      <c r="K25" s="29">
        <v>333</v>
      </c>
      <c r="L25" s="29">
        <v>385</v>
      </c>
      <c r="M25" s="30">
        <v>718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392</v>
      </c>
      <c r="D26" s="29">
        <v>383</v>
      </c>
      <c r="E26" s="30">
        <v>775</v>
      </c>
      <c r="F26" s="12">
        <v>46</v>
      </c>
      <c r="G26" s="29">
        <v>650</v>
      </c>
      <c r="H26" s="29">
        <v>582</v>
      </c>
      <c r="I26" s="30">
        <v>1232</v>
      </c>
      <c r="J26" s="12">
        <v>76</v>
      </c>
      <c r="K26" s="29">
        <v>278</v>
      </c>
      <c r="L26" s="29">
        <v>383</v>
      </c>
      <c r="M26" s="30">
        <v>661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389</v>
      </c>
      <c r="D27" s="29">
        <v>379</v>
      </c>
      <c r="E27" s="30">
        <v>768</v>
      </c>
      <c r="F27" s="12">
        <v>47</v>
      </c>
      <c r="G27" s="29">
        <v>622</v>
      </c>
      <c r="H27" s="29">
        <v>616</v>
      </c>
      <c r="I27" s="30">
        <v>1238</v>
      </c>
      <c r="J27" s="12">
        <v>77</v>
      </c>
      <c r="K27" s="29">
        <v>268</v>
      </c>
      <c r="L27" s="29">
        <v>338</v>
      </c>
      <c r="M27" s="30">
        <v>606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418</v>
      </c>
      <c r="D28" s="29">
        <v>401</v>
      </c>
      <c r="E28" s="30">
        <v>819</v>
      </c>
      <c r="F28" s="12">
        <v>48</v>
      </c>
      <c r="G28" s="29">
        <v>599</v>
      </c>
      <c r="H28" s="29">
        <v>590</v>
      </c>
      <c r="I28" s="30">
        <v>1189</v>
      </c>
      <c r="J28" s="12">
        <v>78</v>
      </c>
      <c r="K28" s="29">
        <v>238</v>
      </c>
      <c r="L28" s="29">
        <v>297</v>
      </c>
      <c r="M28" s="30">
        <v>535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438</v>
      </c>
      <c r="D29" s="29">
        <v>412</v>
      </c>
      <c r="E29" s="30">
        <v>850</v>
      </c>
      <c r="F29" s="12">
        <v>49</v>
      </c>
      <c r="G29" s="29">
        <v>580</v>
      </c>
      <c r="H29" s="29">
        <v>585</v>
      </c>
      <c r="I29" s="30">
        <v>1165</v>
      </c>
      <c r="J29" s="12">
        <v>79</v>
      </c>
      <c r="K29" s="29">
        <v>209</v>
      </c>
      <c r="L29" s="29">
        <v>299</v>
      </c>
      <c r="M29" s="30">
        <v>508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476</v>
      </c>
      <c r="D30" s="29">
        <v>456</v>
      </c>
      <c r="E30" s="30">
        <v>932</v>
      </c>
      <c r="F30" s="12">
        <v>50</v>
      </c>
      <c r="G30" s="29">
        <v>623</v>
      </c>
      <c r="H30" s="29">
        <v>531</v>
      </c>
      <c r="I30" s="30">
        <v>1154</v>
      </c>
      <c r="J30" s="12">
        <v>80</v>
      </c>
      <c r="K30" s="29">
        <v>203</v>
      </c>
      <c r="L30" s="29">
        <v>271</v>
      </c>
      <c r="M30" s="30">
        <v>474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523</v>
      </c>
      <c r="D31" s="29">
        <v>489</v>
      </c>
      <c r="E31" s="30">
        <v>1012</v>
      </c>
      <c r="F31" s="12">
        <v>51</v>
      </c>
      <c r="G31" s="29">
        <v>568</v>
      </c>
      <c r="H31" s="29">
        <v>533</v>
      </c>
      <c r="I31" s="30">
        <v>1101</v>
      </c>
      <c r="J31" s="12">
        <v>81</v>
      </c>
      <c r="K31" s="29">
        <v>164</v>
      </c>
      <c r="L31" s="29">
        <v>236</v>
      </c>
      <c r="M31" s="30">
        <v>400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510</v>
      </c>
      <c r="D32" s="29">
        <v>472</v>
      </c>
      <c r="E32" s="30">
        <v>982</v>
      </c>
      <c r="F32" s="12">
        <v>52</v>
      </c>
      <c r="G32" s="29">
        <v>567</v>
      </c>
      <c r="H32" s="29">
        <v>507</v>
      </c>
      <c r="I32" s="30">
        <v>1074</v>
      </c>
      <c r="J32" s="12">
        <v>82</v>
      </c>
      <c r="K32" s="29">
        <v>191</v>
      </c>
      <c r="L32" s="29">
        <v>245</v>
      </c>
      <c r="M32" s="30">
        <v>436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634</v>
      </c>
      <c r="D33" s="29">
        <v>589</v>
      </c>
      <c r="E33" s="30">
        <v>1223</v>
      </c>
      <c r="F33" s="12">
        <v>53</v>
      </c>
      <c r="G33" s="29">
        <v>550</v>
      </c>
      <c r="H33" s="29">
        <v>554</v>
      </c>
      <c r="I33" s="30">
        <v>1104</v>
      </c>
      <c r="J33" s="12">
        <v>83</v>
      </c>
      <c r="K33" s="29">
        <v>165</v>
      </c>
      <c r="L33" s="29">
        <v>237</v>
      </c>
      <c r="M33" s="30">
        <v>402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696</v>
      </c>
      <c r="D34" s="29">
        <v>611</v>
      </c>
      <c r="E34" s="30">
        <v>1307</v>
      </c>
      <c r="F34" s="12">
        <v>54</v>
      </c>
      <c r="G34" s="29">
        <v>545</v>
      </c>
      <c r="H34" s="29">
        <v>478</v>
      </c>
      <c r="I34" s="30">
        <v>1023</v>
      </c>
      <c r="J34" s="12">
        <v>84</v>
      </c>
      <c r="K34" s="29">
        <v>115</v>
      </c>
      <c r="L34" s="29">
        <v>203</v>
      </c>
      <c r="M34" s="30">
        <v>318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698</v>
      </c>
      <c r="D35" s="29">
        <v>599</v>
      </c>
      <c r="E35" s="30">
        <v>1297</v>
      </c>
      <c r="F35" s="12">
        <v>55</v>
      </c>
      <c r="G35" s="29">
        <v>544</v>
      </c>
      <c r="H35" s="29">
        <v>515</v>
      </c>
      <c r="I35" s="30">
        <v>1059</v>
      </c>
      <c r="J35" s="12">
        <v>85</v>
      </c>
      <c r="K35" s="29">
        <v>80</v>
      </c>
      <c r="L35" s="29">
        <v>181</v>
      </c>
      <c r="M35" s="30">
        <v>261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714</v>
      </c>
      <c r="D36" s="29">
        <v>633</v>
      </c>
      <c r="E36" s="30">
        <v>1347</v>
      </c>
      <c r="F36" s="12">
        <v>56</v>
      </c>
      <c r="G36" s="29">
        <v>607</v>
      </c>
      <c r="H36" s="29">
        <v>584</v>
      </c>
      <c r="I36" s="30">
        <v>1191</v>
      </c>
      <c r="J36" s="12">
        <v>86</v>
      </c>
      <c r="K36" s="29">
        <v>68</v>
      </c>
      <c r="L36" s="29">
        <v>164</v>
      </c>
      <c r="M36" s="30">
        <v>232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681</v>
      </c>
      <c r="D37" s="29">
        <v>536</v>
      </c>
      <c r="E37" s="30">
        <v>1217</v>
      </c>
      <c r="F37" s="12">
        <v>57</v>
      </c>
      <c r="G37" s="29">
        <v>623</v>
      </c>
      <c r="H37" s="29">
        <v>567</v>
      </c>
      <c r="I37" s="30">
        <v>1190</v>
      </c>
      <c r="J37" s="12">
        <v>87</v>
      </c>
      <c r="K37" s="29">
        <v>79</v>
      </c>
      <c r="L37" s="29">
        <v>169</v>
      </c>
      <c r="M37" s="30">
        <v>248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757</v>
      </c>
      <c r="D38" s="29">
        <v>671</v>
      </c>
      <c r="E38" s="30">
        <v>1428</v>
      </c>
      <c r="F38" s="12">
        <v>58</v>
      </c>
      <c r="G38" s="29">
        <v>595</v>
      </c>
      <c r="H38" s="29">
        <v>638</v>
      </c>
      <c r="I38" s="30">
        <v>1233</v>
      </c>
      <c r="J38" s="12">
        <v>88</v>
      </c>
      <c r="K38" s="29">
        <v>43</v>
      </c>
      <c r="L38" s="29">
        <v>132</v>
      </c>
      <c r="M38" s="30">
        <v>175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735</v>
      </c>
      <c r="D39" s="31">
        <v>705</v>
      </c>
      <c r="E39" s="32">
        <v>1440</v>
      </c>
      <c r="F39" s="15">
        <v>59</v>
      </c>
      <c r="G39" s="31">
        <v>719</v>
      </c>
      <c r="H39" s="31">
        <v>702</v>
      </c>
      <c r="I39" s="32">
        <v>1421</v>
      </c>
      <c r="J39" s="15">
        <v>89</v>
      </c>
      <c r="K39" s="31">
        <v>38</v>
      </c>
      <c r="L39" s="31">
        <v>126</v>
      </c>
      <c r="M39" s="32">
        <v>164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2460</v>
      </c>
      <c r="D42" s="27">
        <v>2258</v>
      </c>
      <c r="E42" s="28">
        <v>4718</v>
      </c>
      <c r="F42" s="18" t="s">
        <v>9</v>
      </c>
      <c r="G42" s="27">
        <v>4123</v>
      </c>
      <c r="H42" s="27">
        <v>3584</v>
      </c>
      <c r="I42" s="28">
        <v>7707</v>
      </c>
      <c r="J42" s="18" t="s">
        <v>10</v>
      </c>
      <c r="K42" s="27">
        <v>838</v>
      </c>
      <c r="L42" s="27">
        <v>1192</v>
      </c>
      <c r="M42" s="28">
        <v>2030</v>
      </c>
      <c r="N42" s="23" t="s">
        <v>11</v>
      </c>
      <c r="O42" s="27">
        <v>6810</v>
      </c>
      <c r="P42" s="27">
        <v>6428</v>
      </c>
      <c r="Q42" s="28">
        <v>13238</v>
      </c>
    </row>
    <row r="43" spans="2:17" s="1" customFormat="1" ht="15" customHeight="1">
      <c r="B43" s="19" t="s">
        <v>12</v>
      </c>
      <c r="C43" s="29">
        <v>2243</v>
      </c>
      <c r="D43" s="29">
        <v>2143</v>
      </c>
      <c r="E43" s="30">
        <v>4386</v>
      </c>
      <c r="F43" s="19" t="s">
        <v>13</v>
      </c>
      <c r="G43" s="29">
        <v>3183</v>
      </c>
      <c r="H43" s="29">
        <v>3042</v>
      </c>
      <c r="I43" s="30">
        <v>6225</v>
      </c>
      <c r="J43" s="19" t="s">
        <v>14</v>
      </c>
      <c r="K43" s="29">
        <v>308</v>
      </c>
      <c r="L43" s="29">
        <v>772</v>
      </c>
      <c r="M43" s="30">
        <v>1080</v>
      </c>
      <c r="N43" s="24" t="s">
        <v>15</v>
      </c>
      <c r="O43" s="29">
        <v>33660</v>
      </c>
      <c r="P43" s="29">
        <v>31508</v>
      </c>
      <c r="Q43" s="30">
        <v>65168</v>
      </c>
    </row>
    <row r="44" spans="2:19" s="1" customFormat="1" ht="15" customHeight="1">
      <c r="B44" s="19" t="s">
        <v>16</v>
      </c>
      <c r="C44" s="29">
        <v>2107</v>
      </c>
      <c r="D44" s="29">
        <v>2027</v>
      </c>
      <c r="E44" s="30">
        <v>4134</v>
      </c>
      <c r="F44" s="19" t="s">
        <v>17</v>
      </c>
      <c r="G44" s="29">
        <v>2853</v>
      </c>
      <c r="H44" s="29">
        <v>2603</v>
      </c>
      <c r="I44" s="30">
        <v>5456</v>
      </c>
      <c r="J44" s="19" t="s">
        <v>18</v>
      </c>
      <c r="K44" s="29">
        <v>125</v>
      </c>
      <c r="L44" s="29">
        <v>358</v>
      </c>
      <c r="M44" s="30">
        <v>483</v>
      </c>
      <c r="N44" s="25" t="s">
        <v>19</v>
      </c>
      <c r="O44" s="31">
        <v>6926</v>
      </c>
      <c r="P44" s="31">
        <v>8921</v>
      </c>
      <c r="Q44" s="32">
        <v>15847</v>
      </c>
      <c r="S44" s="4"/>
    </row>
    <row r="45" spans="2:17" s="1" customFormat="1" ht="15" customHeight="1">
      <c r="B45" s="19" t="s">
        <v>20</v>
      </c>
      <c r="C45" s="29">
        <v>2040</v>
      </c>
      <c r="D45" s="29">
        <v>1970</v>
      </c>
      <c r="E45" s="30">
        <v>4010</v>
      </c>
      <c r="F45" s="19" t="s">
        <v>21</v>
      </c>
      <c r="G45" s="29">
        <v>3088</v>
      </c>
      <c r="H45" s="29">
        <v>3006</v>
      </c>
      <c r="I45" s="30">
        <v>6094</v>
      </c>
      <c r="J45" s="19" t="s">
        <v>22</v>
      </c>
      <c r="K45" s="29">
        <v>33</v>
      </c>
      <c r="L45" s="29">
        <v>105</v>
      </c>
      <c r="M45" s="30">
        <v>138</v>
      </c>
      <c r="N45" s="17" t="s">
        <v>1</v>
      </c>
      <c r="O45" s="33">
        <f>SUM(K42:K49,G42:G49,C42:C49)</f>
        <v>47396</v>
      </c>
      <c r="P45" s="33">
        <f>SUM(L42:L49,H42:H49,D42:D49)</f>
        <v>46857</v>
      </c>
      <c r="Q45" s="34">
        <f>SUM(M42:M49,I42:I49,E42:E49)</f>
        <v>94253</v>
      </c>
    </row>
    <row r="46" spans="2:17" s="1" customFormat="1" ht="15.75" customHeight="1">
      <c r="B46" s="19" t="s">
        <v>23</v>
      </c>
      <c r="C46" s="29">
        <v>2839</v>
      </c>
      <c r="D46" s="29">
        <v>2617</v>
      </c>
      <c r="E46" s="30">
        <v>5456</v>
      </c>
      <c r="F46" s="19" t="s">
        <v>24</v>
      </c>
      <c r="G46" s="29">
        <v>2889</v>
      </c>
      <c r="H46" s="29">
        <v>2883</v>
      </c>
      <c r="I46" s="30">
        <v>5772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3585</v>
      </c>
      <c r="D47" s="29">
        <v>3144</v>
      </c>
      <c r="E47" s="30">
        <v>6729</v>
      </c>
      <c r="F47" s="19" t="s">
        <v>27</v>
      </c>
      <c r="G47" s="29">
        <v>2423</v>
      </c>
      <c r="H47" s="29">
        <v>2629</v>
      </c>
      <c r="I47" s="30">
        <v>5052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4227</v>
      </c>
      <c r="D48" s="29">
        <v>4059</v>
      </c>
      <c r="E48" s="30">
        <v>8286</v>
      </c>
      <c r="F48" s="19" t="s">
        <v>30</v>
      </c>
      <c r="G48" s="29">
        <v>1869</v>
      </c>
      <c r="H48" s="29">
        <v>2148</v>
      </c>
      <c r="I48" s="30">
        <v>4017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4833</v>
      </c>
      <c r="D49" s="31">
        <v>4600</v>
      </c>
      <c r="E49" s="32">
        <v>9433</v>
      </c>
      <c r="F49" s="20" t="s">
        <v>33</v>
      </c>
      <c r="G49" s="31">
        <v>1326</v>
      </c>
      <c r="H49" s="31">
        <v>1702</v>
      </c>
      <c r="I49" s="32">
        <v>3028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40.3904</v>
      </c>
    </row>
    <row r="5" spans="3:14" s="1" customFormat="1" ht="15" customHeight="1">
      <c r="C5" s="3"/>
      <c r="E5" s="44">
        <f>SUM(E10:E39,I10:I39,M10:M39,Q10:Q39)</f>
        <v>93763</v>
      </c>
      <c r="F5" s="45"/>
      <c r="G5" s="44">
        <f>SUM(C10:C39,G10:G39,K10:K39,O10:O39)</f>
        <v>47983</v>
      </c>
      <c r="H5" s="45"/>
      <c r="I5" s="44">
        <f>SUM(D10:D39,H10:H39,L10:L39,P10:P39)</f>
        <v>45780</v>
      </c>
      <c r="J5" s="45"/>
      <c r="L5" s="40"/>
      <c r="M5" s="2" t="s">
        <v>2</v>
      </c>
      <c r="N5" s="26">
        <v>39.5536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41.2675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450</v>
      </c>
      <c r="D10" s="27">
        <v>429</v>
      </c>
      <c r="E10" s="28">
        <v>879</v>
      </c>
      <c r="F10" s="9">
        <v>30</v>
      </c>
      <c r="G10" s="27">
        <v>765</v>
      </c>
      <c r="H10" s="27">
        <v>673</v>
      </c>
      <c r="I10" s="28">
        <v>1438</v>
      </c>
      <c r="J10" s="9">
        <v>60</v>
      </c>
      <c r="K10" s="27">
        <v>730</v>
      </c>
      <c r="L10" s="27">
        <v>800</v>
      </c>
      <c r="M10" s="28">
        <v>1530</v>
      </c>
      <c r="N10" s="10">
        <v>90</v>
      </c>
      <c r="O10" s="27">
        <v>19</v>
      </c>
      <c r="P10" s="27">
        <v>68</v>
      </c>
      <c r="Q10" s="28">
        <v>87</v>
      </c>
    </row>
    <row r="11" spans="2:17" s="1" customFormat="1" ht="15" customHeight="1">
      <c r="B11" s="11">
        <v>1</v>
      </c>
      <c r="C11" s="29">
        <v>431</v>
      </c>
      <c r="D11" s="29">
        <v>415</v>
      </c>
      <c r="E11" s="30">
        <v>846</v>
      </c>
      <c r="F11" s="12">
        <v>31</v>
      </c>
      <c r="G11" s="29">
        <v>760</v>
      </c>
      <c r="H11" s="29">
        <v>741</v>
      </c>
      <c r="I11" s="30">
        <v>1501</v>
      </c>
      <c r="J11" s="12">
        <v>61</v>
      </c>
      <c r="K11" s="29">
        <v>726</v>
      </c>
      <c r="L11" s="29">
        <v>811</v>
      </c>
      <c r="M11" s="30">
        <v>1537</v>
      </c>
      <c r="N11" s="13">
        <v>91</v>
      </c>
      <c r="O11" s="29">
        <v>15</v>
      </c>
      <c r="P11" s="29">
        <v>57</v>
      </c>
      <c r="Q11" s="30">
        <v>72</v>
      </c>
    </row>
    <row r="12" spans="2:17" s="1" customFormat="1" ht="15" customHeight="1">
      <c r="B12" s="9">
        <v>2</v>
      </c>
      <c r="C12" s="29">
        <v>419</v>
      </c>
      <c r="D12" s="29">
        <v>438</v>
      </c>
      <c r="E12" s="30">
        <v>857</v>
      </c>
      <c r="F12" s="12">
        <v>32</v>
      </c>
      <c r="G12" s="29">
        <v>861</v>
      </c>
      <c r="H12" s="29">
        <v>730</v>
      </c>
      <c r="I12" s="30">
        <v>1591</v>
      </c>
      <c r="J12" s="12">
        <v>62</v>
      </c>
      <c r="K12" s="29">
        <v>552</v>
      </c>
      <c r="L12" s="29">
        <v>573</v>
      </c>
      <c r="M12" s="30">
        <v>1125</v>
      </c>
      <c r="N12" s="13">
        <v>92</v>
      </c>
      <c r="O12" s="29">
        <v>15</v>
      </c>
      <c r="P12" s="29">
        <v>31</v>
      </c>
      <c r="Q12" s="30">
        <v>46</v>
      </c>
    </row>
    <row r="13" spans="2:17" s="1" customFormat="1" ht="15" customHeight="1">
      <c r="B13" s="11">
        <v>3</v>
      </c>
      <c r="C13" s="29">
        <v>426</v>
      </c>
      <c r="D13" s="29">
        <v>431</v>
      </c>
      <c r="E13" s="30">
        <v>857</v>
      </c>
      <c r="F13" s="12">
        <v>33</v>
      </c>
      <c r="G13" s="29">
        <v>891</v>
      </c>
      <c r="H13" s="29">
        <v>767</v>
      </c>
      <c r="I13" s="30">
        <v>1658</v>
      </c>
      <c r="J13" s="12">
        <v>63</v>
      </c>
      <c r="K13" s="29">
        <v>481</v>
      </c>
      <c r="L13" s="29">
        <v>527</v>
      </c>
      <c r="M13" s="30">
        <v>1008</v>
      </c>
      <c r="N13" s="13">
        <v>93</v>
      </c>
      <c r="O13" s="29">
        <v>10</v>
      </c>
      <c r="P13" s="29">
        <v>44</v>
      </c>
      <c r="Q13" s="30">
        <v>54</v>
      </c>
    </row>
    <row r="14" spans="2:17" s="1" customFormat="1" ht="15" customHeight="1">
      <c r="B14" s="9">
        <v>4</v>
      </c>
      <c r="C14" s="29">
        <v>464</v>
      </c>
      <c r="D14" s="29">
        <v>420</v>
      </c>
      <c r="E14" s="30">
        <v>884</v>
      </c>
      <c r="F14" s="12">
        <v>34</v>
      </c>
      <c r="G14" s="29">
        <v>992</v>
      </c>
      <c r="H14" s="29">
        <v>846</v>
      </c>
      <c r="I14" s="30">
        <v>1838</v>
      </c>
      <c r="J14" s="12">
        <v>64</v>
      </c>
      <c r="K14" s="29">
        <v>660</v>
      </c>
      <c r="L14" s="29">
        <v>667</v>
      </c>
      <c r="M14" s="30">
        <v>1327</v>
      </c>
      <c r="N14" s="13">
        <v>94</v>
      </c>
      <c r="O14" s="29">
        <v>7</v>
      </c>
      <c r="P14" s="29">
        <v>35</v>
      </c>
      <c r="Q14" s="30">
        <v>42</v>
      </c>
    </row>
    <row r="15" spans="2:17" s="1" customFormat="1" ht="15" customHeight="1">
      <c r="B15" s="11">
        <v>5</v>
      </c>
      <c r="C15" s="29">
        <v>433</v>
      </c>
      <c r="D15" s="29">
        <v>407</v>
      </c>
      <c r="E15" s="30">
        <v>840</v>
      </c>
      <c r="F15" s="12">
        <v>35</v>
      </c>
      <c r="G15" s="29">
        <v>985</v>
      </c>
      <c r="H15" s="29">
        <v>880</v>
      </c>
      <c r="I15" s="30">
        <v>1865</v>
      </c>
      <c r="J15" s="12">
        <v>65</v>
      </c>
      <c r="K15" s="29">
        <v>634</v>
      </c>
      <c r="L15" s="29">
        <v>670</v>
      </c>
      <c r="M15" s="30">
        <v>1304</v>
      </c>
      <c r="N15" s="13">
        <v>95</v>
      </c>
      <c r="O15" s="29">
        <v>5</v>
      </c>
      <c r="P15" s="29">
        <v>31</v>
      </c>
      <c r="Q15" s="30">
        <v>36</v>
      </c>
    </row>
    <row r="16" spans="2:17" s="1" customFormat="1" ht="15" customHeight="1">
      <c r="B16" s="9">
        <v>6</v>
      </c>
      <c r="C16" s="29">
        <v>475</v>
      </c>
      <c r="D16" s="29">
        <v>424</v>
      </c>
      <c r="E16" s="30">
        <v>899</v>
      </c>
      <c r="F16" s="12">
        <v>36</v>
      </c>
      <c r="G16" s="29">
        <v>1002</v>
      </c>
      <c r="H16" s="29">
        <v>815</v>
      </c>
      <c r="I16" s="30">
        <v>1817</v>
      </c>
      <c r="J16" s="12">
        <v>66</v>
      </c>
      <c r="K16" s="29">
        <v>614</v>
      </c>
      <c r="L16" s="29">
        <v>667</v>
      </c>
      <c r="M16" s="30">
        <v>1281</v>
      </c>
      <c r="N16" s="13">
        <v>96</v>
      </c>
      <c r="O16" s="29">
        <v>2</v>
      </c>
      <c r="P16" s="29">
        <v>13</v>
      </c>
      <c r="Q16" s="30">
        <v>15</v>
      </c>
    </row>
    <row r="17" spans="2:17" s="1" customFormat="1" ht="15" customHeight="1">
      <c r="B17" s="11">
        <v>7</v>
      </c>
      <c r="C17" s="29">
        <v>475</v>
      </c>
      <c r="D17" s="29">
        <v>422</v>
      </c>
      <c r="E17" s="30">
        <v>897</v>
      </c>
      <c r="F17" s="12">
        <v>37</v>
      </c>
      <c r="G17" s="29">
        <v>997</v>
      </c>
      <c r="H17" s="29">
        <v>795</v>
      </c>
      <c r="I17" s="30">
        <v>1792</v>
      </c>
      <c r="J17" s="12">
        <v>67</v>
      </c>
      <c r="K17" s="29">
        <v>620</v>
      </c>
      <c r="L17" s="29">
        <v>651</v>
      </c>
      <c r="M17" s="30">
        <v>1271</v>
      </c>
      <c r="N17" s="13">
        <v>97</v>
      </c>
      <c r="O17" s="29">
        <v>7</v>
      </c>
      <c r="P17" s="29">
        <v>7</v>
      </c>
      <c r="Q17" s="30">
        <v>14</v>
      </c>
    </row>
    <row r="18" spans="2:17" s="1" customFormat="1" ht="15" customHeight="1">
      <c r="B18" s="9">
        <v>8</v>
      </c>
      <c r="C18" s="29">
        <v>466</v>
      </c>
      <c r="D18" s="29">
        <v>470</v>
      </c>
      <c r="E18" s="30">
        <v>936</v>
      </c>
      <c r="F18" s="12">
        <v>38</v>
      </c>
      <c r="G18" s="29">
        <v>850</v>
      </c>
      <c r="H18" s="29">
        <v>772</v>
      </c>
      <c r="I18" s="30">
        <v>1622</v>
      </c>
      <c r="J18" s="12">
        <v>68</v>
      </c>
      <c r="K18" s="29">
        <v>584</v>
      </c>
      <c r="L18" s="29">
        <v>577</v>
      </c>
      <c r="M18" s="30">
        <v>1161</v>
      </c>
      <c r="N18" s="13">
        <v>98</v>
      </c>
      <c r="O18" s="29">
        <v>1</v>
      </c>
      <c r="P18" s="29">
        <v>5</v>
      </c>
      <c r="Q18" s="30">
        <v>6</v>
      </c>
    </row>
    <row r="19" spans="2:17" s="1" customFormat="1" ht="15" customHeight="1">
      <c r="B19" s="11">
        <v>9</v>
      </c>
      <c r="C19" s="29">
        <v>480</v>
      </c>
      <c r="D19" s="29">
        <v>465</v>
      </c>
      <c r="E19" s="30">
        <v>945</v>
      </c>
      <c r="F19" s="12">
        <v>39</v>
      </c>
      <c r="G19" s="29">
        <v>888</v>
      </c>
      <c r="H19" s="29">
        <v>789</v>
      </c>
      <c r="I19" s="30">
        <v>1677</v>
      </c>
      <c r="J19" s="12">
        <v>69</v>
      </c>
      <c r="K19" s="29">
        <v>463</v>
      </c>
      <c r="L19" s="29">
        <v>529</v>
      </c>
      <c r="M19" s="30">
        <v>992</v>
      </c>
      <c r="N19" s="13">
        <v>99</v>
      </c>
      <c r="O19" s="29">
        <v>1</v>
      </c>
      <c r="P19" s="29">
        <v>4</v>
      </c>
      <c r="Q19" s="30">
        <v>5</v>
      </c>
    </row>
    <row r="20" spans="2:17" s="1" customFormat="1" ht="15" customHeight="1">
      <c r="B20" s="9">
        <v>10</v>
      </c>
      <c r="C20" s="29">
        <v>461</v>
      </c>
      <c r="D20" s="29">
        <v>477</v>
      </c>
      <c r="E20" s="30">
        <v>938</v>
      </c>
      <c r="F20" s="12">
        <v>40</v>
      </c>
      <c r="G20" s="29">
        <v>798</v>
      </c>
      <c r="H20" s="29">
        <v>776</v>
      </c>
      <c r="I20" s="30">
        <v>1574</v>
      </c>
      <c r="J20" s="12">
        <v>70</v>
      </c>
      <c r="K20" s="29">
        <v>453</v>
      </c>
      <c r="L20" s="29">
        <v>461</v>
      </c>
      <c r="M20" s="30">
        <v>914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477</v>
      </c>
      <c r="D21" s="29">
        <v>447</v>
      </c>
      <c r="E21" s="30">
        <v>924</v>
      </c>
      <c r="F21" s="12">
        <v>41</v>
      </c>
      <c r="G21" s="29">
        <v>857</v>
      </c>
      <c r="H21" s="29">
        <v>765</v>
      </c>
      <c r="I21" s="30">
        <v>1622</v>
      </c>
      <c r="J21" s="12">
        <v>71</v>
      </c>
      <c r="K21" s="29">
        <v>507</v>
      </c>
      <c r="L21" s="29">
        <v>492</v>
      </c>
      <c r="M21" s="30">
        <v>999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469</v>
      </c>
      <c r="D22" s="29">
        <v>463</v>
      </c>
      <c r="E22" s="30">
        <v>932</v>
      </c>
      <c r="F22" s="12">
        <v>42</v>
      </c>
      <c r="G22" s="29">
        <v>650</v>
      </c>
      <c r="H22" s="29">
        <v>587</v>
      </c>
      <c r="I22" s="30">
        <v>1237</v>
      </c>
      <c r="J22" s="12">
        <v>72</v>
      </c>
      <c r="K22" s="29">
        <v>468</v>
      </c>
      <c r="L22" s="29">
        <v>460</v>
      </c>
      <c r="M22" s="30">
        <v>928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484</v>
      </c>
      <c r="D23" s="29">
        <v>480</v>
      </c>
      <c r="E23" s="30">
        <v>964</v>
      </c>
      <c r="F23" s="12">
        <v>43</v>
      </c>
      <c r="G23" s="29">
        <v>842</v>
      </c>
      <c r="H23" s="29">
        <v>705</v>
      </c>
      <c r="I23" s="30">
        <v>1547</v>
      </c>
      <c r="J23" s="12">
        <v>73</v>
      </c>
      <c r="K23" s="29">
        <v>411</v>
      </c>
      <c r="L23" s="29">
        <v>393</v>
      </c>
      <c r="M23" s="30">
        <v>804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506</v>
      </c>
      <c r="D24" s="29">
        <v>482</v>
      </c>
      <c r="E24" s="30">
        <v>988</v>
      </c>
      <c r="F24" s="12">
        <v>44</v>
      </c>
      <c r="G24" s="29">
        <v>719</v>
      </c>
      <c r="H24" s="29">
        <v>690</v>
      </c>
      <c r="I24" s="30">
        <v>1409</v>
      </c>
      <c r="J24" s="12">
        <v>74</v>
      </c>
      <c r="K24" s="29">
        <v>346</v>
      </c>
      <c r="L24" s="29">
        <v>340</v>
      </c>
      <c r="M24" s="30">
        <v>686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435</v>
      </c>
      <c r="D25" s="29">
        <v>473</v>
      </c>
      <c r="E25" s="30">
        <v>908</v>
      </c>
      <c r="F25" s="12">
        <v>45</v>
      </c>
      <c r="G25" s="29">
        <v>729</v>
      </c>
      <c r="H25" s="29">
        <v>594</v>
      </c>
      <c r="I25" s="30">
        <v>1323</v>
      </c>
      <c r="J25" s="12">
        <v>75</v>
      </c>
      <c r="K25" s="29">
        <v>309</v>
      </c>
      <c r="L25" s="29">
        <v>316</v>
      </c>
      <c r="M25" s="30">
        <v>625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474</v>
      </c>
      <c r="D26" s="29">
        <v>442</v>
      </c>
      <c r="E26" s="30">
        <v>916</v>
      </c>
      <c r="F26" s="12">
        <v>46</v>
      </c>
      <c r="G26" s="29">
        <v>635</v>
      </c>
      <c r="H26" s="29">
        <v>575</v>
      </c>
      <c r="I26" s="30">
        <v>1210</v>
      </c>
      <c r="J26" s="12">
        <v>76</v>
      </c>
      <c r="K26" s="29">
        <v>291</v>
      </c>
      <c r="L26" s="29">
        <v>271</v>
      </c>
      <c r="M26" s="30">
        <v>562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428</v>
      </c>
      <c r="D27" s="29">
        <v>433</v>
      </c>
      <c r="E27" s="30">
        <v>861</v>
      </c>
      <c r="F27" s="12">
        <v>47</v>
      </c>
      <c r="G27" s="29">
        <v>629</v>
      </c>
      <c r="H27" s="29">
        <v>533</v>
      </c>
      <c r="I27" s="30">
        <v>1162</v>
      </c>
      <c r="J27" s="12">
        <v>77</v>
      </c>
      <c r="K27" s="29">
        <v>215</v>
      </c>
      <c r="L27" s="29">
        <v>266</v>
      </c>
      <c r="M27" s="30">
        <v>481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475</v>
      </c>
      <c r="D28" s="29">
        <v>433</v>
      </c>
      <c r="E28" s="30">
        <v>908</v>
      </c>
      <c r="F28" s="12">
        <v>48</v>
      </c>
      <c r="G28" s="29">
        <v>617</v>
      </c>
      <c r="H28" s="29">
        <v>519</v>
      </c>
      <c r="I28" s="30">
        <v>1136</v>
      </c>
      <c r="J28" s="12">
        <v>78</v>
      </c>
      <c r="K28" s="29">
        <v>175</v>
      </c>
      <c r="L28" s="29">
        <v>228</v>
      </c>
      <c r="M28" s="30">
        <v>403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522</v>
      </c>
      <c r="D29" s="29">
        <v>475</v>
      </c>
      <c r="E29" s="30">
        <v>997</v>
      </c>
      <c r="F29" s="12">
        <v>49</v>
      </c>
      <c r="G29" s="29">
        <v>572</v>
      </c>
      <c r="H29" s="29">
        <v>497</v>
      </c>
      <c r="I29" s="30">
        <v>1069</v>
      </c>
      <c r="J29" s="12">
        <v>79</v>
      </c>
      <c r="K29" s="29">
        <v>158</v>
      </c>
      <c r="L29" s="29">
        <v>203</v>
      </c>
      <c r="M29" s="30">
        <v>361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619</v>
      </c>
      <c r="D30" s="29">
        <v>483</v>
      </c>
      <c r="E30" s="30">
        <v>1102</v>
      </c>
      <c r="F30" s="12">
        <v>50</v>
      </c>
      <c r="G30" s="29">
        <v>551</v>
      </c>
      <c r="H30" s="29">
        <v>508</v>
      </c>
      <c r="I30" s="30">
        <v>1059</v>
      </c>
      <c r="J30" s="12">
        <v>80</v>
      </c>
      <c r="K30" s="29">
        <v>157</v>
      </c>
      <c r="L30" s="29">
        <v>216</v>
      </c>
      <c r="M30" s="30">
        <v>373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663</v>
      </c>
      <c r="D31" s="29">
        <v>575</v>
      </c>
      <c r="E31" s="30">
        <v>1238</v>
      </c>
      <c r="F31" s="12">
        <v>51</v>
      </c>
      <c r="G31" s="29">
        <v>551</v>
      </c>
      <c r="H31" s="29">
        <v>463</v>
      </c>
      <c r="I31" s="30">
        <v>1014</v>
      </c>
      <c r="J31" s="12">
        <v>81</v>
      </c>
      <c r="K31" s="29">
        <v>110</v>
      </c>
      <c r="L31" s="29">
        <v>198</v>
      </c>
      <c r="M31" s="30">
        <v>308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646</v>
      </c>
      <c r="D32" s="29">
        <v>557</v>
      </c>
      <c r="E32" s="30">
        <v>1203</v>
      </c>
      <c r="F32" s="12">
        <v>52</v>
      </c>
      <c r="G32" s="29">
        <v>551</v>
      </c>
      <c r="H32" s="29">
        <v>450</v>
      </c>
      <c r="I32" s="30">
        <v>1001</v>
      </c>
      <c r="J32" s="12">
        <v>82</v>
      </c>
      <c r="K32" s="29">
        <v>85</v>
      </c>
      <c r="L32" s="29">
        <v>162</v>
      </c>
      <c r="M32" s="30">
        <v>247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682</v>
      </c>
      <c r="D33" s="29">
        <v>530</v>
      </c>
      <c r="E33" s="30">
        <v>1212</v>
      </c>
      <c r="F33" s="12">
        <v>53</v>
      </c>
      <c r="G33" s="29">
        <v>536</v>
      </c>
      <c r="H33" s="29">
        <v>486</v>
      </c>
      <c r="I33" s="30">
        <v>1022</v>
      </c>
      <c r="J33" s="12">
        <v>83</v>
      </c>
      <c r="K33" s="29">
        <v>91</v>
      </c>
      <c r="L33" s="29">
        <v>160</v>
      </c>
      <c r="M33" s="30">
        <v>251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641</v>
      </c>
      <c r="D34" s="29">
        <v>529</v>
      </c>
      <c r="E34" s="30">
        <v>1170</v>
      </c>
      <c r="F34" s="12">
        <v>54</v>
      </c>
      <c r="G34" s="29">
        <v>527</v>
      </c>
      <c r="H34" s="29">
        <v>452</v>
      </c>
      <c r="I34" s="30">
        <v>979</v>
      </c>
      <c r="J34" s="12">
        <v>84</v>
      </c>
      <c r="K34" s="29">
        <v>80</v>
      </c>
      <c r="L34" s="29">
        <v>122</v>
      </c>
      <c r="M34" s="30">
        <v>202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635</v>
      </c>
      <c r="D35" s="29">
        <v>529</v>
      </c>
      <c r="E35" s="30">
        <v>1164</v>
      </c>
      <c r="F35" s="12">
        <v>55</v>
      </c>
      <c r="G35" s="29">
        <v>544</v>
      </c>
      <c r="H35" s="29">
        <v>475</v>
      </c>
      <c r="I35" s="30">
        <v>1019</v>
      </c>
      <c r="J35" s="12">
        <v>85</v>
      </c>
      <c r="K35" s="29">
        <v>54</v>
      </c>
      <c r="L35" s="29">
        <v>137</v>
      </c>
      <c r="M35" s="30">
        <v>191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664</v>
      </c>
      <c r="D36" s="29">
        <v>588</v>
      </c>
      <c r="E36" s="30">
        <v>1252</v>
      </c>
      <c r="F36" s="12">
        <v>56</v>
      </c>
      <c r="G36" s="29">
        <v>565</v>
      </c>
      <c r="H36" s="29">
        <v>595</v>
      </c>
      <c r="I36" s="30">
        <v>1160</v>
      </c>
      <c r="J36" s="12">
        <v>86</v>
      </c>
      <c r="K36" s="29">
        <v>45</v>
      </c>
      <c r="L36" s="29">
        <v>114</v>
      </c>
      <c r="M36" s="30">
        <v>159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662</v>
      </c>
      <c r="D37" s="29">
        <v>605</v>
      </c>
      <c r="E37" s="30">
        <v>1267</v>
      </c>
      <c r="F37" s="12">
        <v>57</v>
      </c>
      <c r="G37" s="29">
        <v>598</v>
      </c>
      <c r="H37" s="29">
        <v>611</v>
      </c>
      <c r="I37" s="30">
        <v>1209</v>
      </c>
      <c r="J37" s="12">
        <v>87</v>
      </c>
      <c r="K37" s="29">
        <v>42</v>
      </c>
      <c r="L37" s="29">
        <v>107</v>
      </c>
      <c r="M37" s="30">
        <v>149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718</v>
      </c>
      <c r="D38" s="29">
        <v>617</v>
      </c>
      <c r="E38" s="30">
        <v>1335</v>
      </c>
      <c r="F38" s="12">
        <v>58</v>
      </c>
      <c r="G38" s="29">
        <v>656</v>
      </c>
      <c r="H38" s="29">
        <v>707</v>
      </c>
      <c r="I38" s="30">
        <v>1363</v>
      </c>
      <c r="J38" s="12">
        <v>88</v>
      </c>
      <c r="K38" s="29">
        <v>35</v>
      </c>
      <c r="L38" s="29">
        <v>85</v>
      </c>
      <c r="M38" s="30">
        <v>120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732</v>
      </c>
      <c r="D39" s="31">
        <v>653</v>
      </c>
      <c r="E39" s="32">
        <v>1385</v>
      </c>
      <c r="F39" s="15">
        <v>59</v>
      </c>
      <c r="G39" s="31">
        <v>754</v>
      </c>
      <c r="H39" s="31">
        <v>810</v>
      </c>
      <c r="I39" s="32">
        <v>1564</v>
      </c>
      <c r="J39" s="15">
        <v>89</v>
      </c>
      <c r="K39" s="31">
        <v>21</v>
      </c>
      <c r="L39" s="31">
        <v>75</v>
      </c>
      <c r="M39" s="32">
        <v>96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2190</v>
      </c>
      <c r="D42" s="27">
        <v>2133</v>
      </c>
      <c r="E42" s="28">
        <v>4323</v>
      </c>
      <c r="F42" s="18" t="s">
        <v>9</v>
      </c>
      <c r="G42" s="27">
        <v>3866</v>
      </c>
      <c r="H42" s="27">
        <v>3523</v>
      </c>
      <c r="I42" s="28">
        <v>7389</v>
      </c>
      <c r="J42" s="18" t="s">
        <v>10</v>
      </c>
      <c r="K42" s="27">
        <v>523</v>
      </c>
      <c r="L42" s="27">
        <v>858</v>
      </c>
      <c r="M42" s="28">
        <v>1381</v>
      </c>
      <c r="N42" s="23" t="s">
        <v>11</v>
      </c>
      <c r="O42" s="27">
        <v>6916</v>
      </c>
      <c r="P42" s="27">
        <v>6670</v>
      </c>
      <c r="Q42" s="28">
        <v>13586</v>
      </c>
    </row>
    <row r="43" spans="2:17" s="1" customFormat="1" ht="15" customHeight="1">
      <c r="B43" s="19" t="s">
        <v>12</v>
      </c>
      <c r="C43" s="29">
        <v>2329</v>
      </c>
      <c r="D43" s="29">
        <v>2188</v>
      </c>
      <c r="E43" s="30">
        <v>4517</v>
      </c>
      <c r="F43" s="19" t="s">
        <v>13</v>
      </c>
      <c r="G43" s="29">
        <v>3182</v>
      </c>
      <c r="H43" s="29">
        <v>2718</v>
      </c>
      <c r="I43" s="30">
        <v>5900</v>
      </c>
      <c r="J43" s="19" t="s">
        <v>14</v>
      </c>
      <c r="K43" s="29">
        <v>197</v>
      </c>
      <c r="L43" s="29">
        <v>518</v>
      </c>
      <c r="M43" s="30">
        <v>715</v>
      </c>
      <c r="N43" s="24" t="s">
        <v>15</v>
      </c>
      <c r="O43" s="29">
        <v>34017</v>
      </c>
      <c r="P43" s="29">
        <v>30906</v>
      </c>
      <c r="Q43" s="30">
        <v>64923</v>
      </c>
    </row>
    <row r="44" spans="2:19" s="1" customFormat="1" ht="15" customHeight="1">
      <c r="B44" s="19" t="s">
        <v>16</v>
      </c>
      <c r="C44" s="29">
        <v>2397</v>
      </c>
      <c r="D44" s="29">
        <v>2349</v>
      </c>
      <c r="E44" s="30">
        <v>4746</v>
      </c>
      <c r="F44" s="19" t="s">
        <v>17</v>
      </c>
      <c r="G44" s="29">
        <v>2716</v>
      </c>
      <c r="H44" s="29">
        <v>2359</v>
      </c>
      <c r="I44" s="30">
        <v>5075</v>
      </c>
      <c r="J44" s="19" t="s">
        <v>18</v>
      </c>
      <c r="K44" s="29">
        <v>66</v>
      </c>
      <c r="L44" s="29">
        <v>235</v>
      </c>
      <c r="M44" s="30">
        <v>301</v>
      </c>
      <c r="N44" s="25" t="s">
        <v>19</v>
      </c>
      <c r="O44" s="31">
        <v>7050</v>
      </c>
      <c r="P44" s="31">
        <v>8204</v>
      </c>
      <c r="Q44" s="32">
        <v>15254</v>
      </c>
      <c r="S44" s="4"/>
    </row>
    <row r="45" spans="2:17" s="1" customFormat="1" ht="15" customHeight="1">
      <c r="B45" s="19" t="s">
        <v>20</v>
      </c>
      <c r="C45" s="29">
        <v>2334</v>
      </c>
      <c r="D45" s="29">
        <v>2256</v>
      </c>
      <c r="E45" s="30">
        <v>4590</v>
      </c>
      <c r="F45" s="19" t="s">
        <v>21</v>
      </c>
      <c r="G45" s="29">
        <v>3117</v>
      </c>
      <c r="H45" s="29">
        <v>3198</v>
      </c>
      <c r="I45" s="30">
        <v>6315</v>
      </c>
      <c r="J45" s="19" t="s">
        <v>22</v>
      </c>
      <c r="K45" s="29">
        <v>16</v>
      </c>
      <c r="L45" s="29">
        <v>60</v>
      </c>
      <c r="M45" s="30">
        <v>76</v>
      </c>
      <c r="N45" s="17" t="s">
        <v>1</v>
      </c>
      <c r="O45" s="33">
        <f>SUM(K42:K49,G42:G49,C42:C49)</f>
        <v>47983</v>
      </c>
      <c r="P45" s="33">
        <f>SUM(L42:L49,H42:H49,D42:D49)</f>
        <v>45780</v>
      </c>
      <c r="Q45" s="34">
        <f>SUM(M42:M49,I42:I49,E42:E49)</f>
        <v>93763</v>
      </c>
    </row>
    <row r="46" spans="2:17" s="1" customFormat="1" ht="15.75" customHeight="1">
      <c r="B46" s="19" t="s">
        <v>23</v>
      </c>
      <c r="C46" s="29">
        <v>3251</v>
      </c>
      <c r="D46" s="29">
        <v>2674</v>
      </c>
      <c r="E46" s="30">
        <v>5925</v>
      </c>
      <c r="F46" s="19" t="s">
        <v>24</v>
      </c>
      <c r="G46" s="29">
        <v>3149</v>
      </c>
      <c r="H46" s="29">
        <v>3378</v>
      </c>
      <c r="I46" s="30">
        <v>6527</v>
      </c>
      <c r="J46" s="19" t="s">
        <v>25</v>
      </c>
      <c r="K46" s="29">
        <v>0</v>
      </c>
      <c r="L46" s="29">
        <v>8</v>
      </c>
      <c r="M46" s="30">
        <v>8</v>
      </c>
      <c r="O46" s="4"/>
      <c r="P46" s="4"/>
      <c r="Q46" s="4"/>
    </row>
    <row r="47" spans="2:13" s="1" customFormat="1" ht="15" customHeight="1">
      <c r="B47" s="19" t="s">
        <v>26</v>
      </c>
      <c r="C47" s="29">
        <v>3411</v>
      </c>
      <c r="D47" s="29">
        <v>2992</v>
      </c>
      <c r="E47" s="30">
        <v>6403</v>
      </c>
      <c r="F47" s="19" t="s">
        <v>27</v>
      </c>
      <c r="G47" s="29">
        <v>2915</v>
      </c>
      <c r="H47" s="29">
        <v>3094</v>
      </c>
      <c r="I47" s="30">
        <v>6009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4269</v>
      </c>
      <c r="D48" s="29">
        <v>3757</v>
      </c>
      <c r="E48" s="30">
        <v>8026</v>
      </c>
      <c r="F48" s="19" t="s">
        <v>30</v>
      </c>
      <c r="G48" s="29">
        <v>2185</v>
      </c>
      <c r="H48" s="29">
        <v>2146</v>
      </c>
      <c r="I48" s="30">
        <v>4331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4722</v>
      </c>
      <c r="D49" s="31">
        <v>4051</v>
      </c>
      <c r="E49" s="32">
        <v>8773</v>
      </c>
      <c r="F49" s="20" t="s">
        <v>33</v>
      </c>
      <c r="G49" s="31">
        <v>1148</v>
      </c>
      <c r="H49" s="31">
        <v>1284</v>
      </c>
      <c r="I49" s="32">
        <v>2432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41.811</v>
      </c>
    </row>
    <row r="5" spans="3:14" s="1" customFormat="1" ht="15" customHeight="1">
      <c r="C5" s="3"/>
      <c r="E5" s="44">
        <f>SUM(E10:E39,I10:I39,M10:M39,Q10:Q39)</f>
        <v>145661</v>
      </c>
      <c r="F5" s="45"/>
      <c r="G5" s="44">
        <f>SUM(C10:C39,G10:G39,K10:K39,O10:O39)</f>
        <v>71657</v>
      </c>
      <c r="H5" s="45"/>
      <c r="I5" s="44">
        <f>SUM(D10:D39,H10:H39,L10:L39,P10:P39)</f>
        <v>74004</v>
      </c>
      <c r="J5" s="45"/>
      <c r="L5" s="40"/>
      <c r="M5" s="2" t="s">
        <v>2</v>
      </c>
      <c r="N5" s="26">
        <v>40.6488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42.9363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608</v>
      </c>
      <c r="D10" s="27">
        <v>600</v>
      </c>
      <c r="E10" s="28">
        <v>1208</v>
      </c>
      <c r="F10" s="9">
        <v>30</v>
      </c>
      <c r="G10" s="27">
        <v>1005</v>
      </c>
      <c r="H10" s="27">
        <v>957</v>
      </c>
      <c r="I10" s="28">
        <v>1962</v>
      </c>
      <c r="J10" s="9">
        <v>60</v>
      </c>
      <c r="K10" s="27">
        <v>1106</v>
      </c>
      <c r="L10" s="27">
        <v>1069</v>
      </c>
      <c r="M10" s="28">
        <v>2175</v>
      </c>
      <c r="N10" s="10">
        <v>90</v>
      </c>
      <c r="O10" s="27">
        <v>69</v>
      </c>
      <c r="P10" s="27">
        <v>173</v>
      </c>
      <c r="Q10" s="28">
        <v>242</v>
      </c>
    </row>
    <row r="11" spans="2:17" s="1" customFormat="1" ht="15" customHeight="1">
      <c r="B11" s="11">
        <v>1</v>
      </c>
      <c r="C11" s="29">
        <v>597</v>
      </c>
      <c r="D11" s="29">
        <v>622</v>
      </c>
      <c r="E11" s="30">
        <v>1219</v>
      </c>
      <c r="F11" s="12">
        <v>31</v>
      </c>
      <c r="G11" s="29">
        <v>1081</v>
      </c>
      <c r="H11" s="29">
        <v>1043</v>
      </c>
      <c r="I11" s="30">
        <v>2124</v>
      </c>
      <c r="J11" s="12">
        <v>61</v>
      </c>
      <c r="K11" s="29">
        <v>1033</v>
      </c>
      <c r="L11" s="29">
        <v>1059</v>
      </c>
      <c r="M11" s="30">
        <v>2092</v>
      </c>
      <c r="N11" s="13">
        <v>91</v>
      </c>
      <c r="O11" s="29">
        <v>54</v>
      </c>
      <c r="P11" s="29">
        <v>154</v>
      </c>
      <c r="Q11" s="30">
        <v>208</v>
      </c>
    </row>
    <row r="12" spans="2:17" s="1" customFormat="1" ht="15" customHeight="1">
      <c r="B12" s="9">
        <v>2</v>
      </c>
      <c r="C12" s="29">
        <v>583</v>
      </c>
      <c r="D12" s="29">
        <v>589</v>
      </c>
      <c r="E12" s="30">
        <v>1172</v>
      </c>
      <c r="F12" s="12">
        <v>32</v>
      </c>
      <c r="G12" s="29">
        <v>973</v>
      </c>
      <c r="H12" s="29">
        <v>1044</v>
      </c>
      <c r="I12" s="30">
        <v>2017</v>
      </c>
      <c r="J12" s="12">
        <v>62</v>
      </c>
      <c r="K12" s="29">
        <v>702</v>
      </c>
      <c r="L12" s="29">
        <v>756</v>
      </c>
      <c r="M12" s="30">
        <v>1458</v>
      </c>
      <c r="N12" s="13">
        <v>92</v>
      </c>
      <c r="O12" s="29">
        <v>52</v>
      </c>
      <c r="P12" s="29">
        <v>113</v>
      </c>
      <c r="Q12" s="30">
        <v>165</v>
      </c>
    </row>
    <row r="13" spans="2:17" s="1" customFormat="1" ht="15" customHeight="1">
      <c r="B13" s="11">
        <v>3</v>
      </c>
      <c r="C13" s="29">
        <v>610</v>
      </c>
      <c r="D13" s="29">
        <v>572</v>
      </c>
      <c r="E13" s="30">
        <v>1182</v>
      </c>
      <c r="F13" s="12">
        <v>33</v>
      </c>
      <c r="G13" s="29">
        <v>1152</v>
      </c>
      <c r="H13" s="29">
        <v>1079</v>
      </c>
      <c r="I13" s="30">
        <v>2231</v>
      </c>
      <c r="J13" s="12">
        <v>63</v>
      </c>
      <c r="K13" s="29">
        <v>651</v>
      </c>
      <c r="L13" s="29">
        <v>703</v>
      </c>
      <c r="M13" s="30">
        <v>1354</v>
      </c>
      <c r="N13" s="13">
        <v>93</v>
      </c>
      <c r="O13" s="29">
        <v>49</v>
      </c>
      <c r="P13" s="29">
        <v>87</v>
      </c>
      <c r="Q13" s="30">
        <v>136</v>
      </c>
    </row>
    <row r="14" spans="2:17" s="1" customFormat="1" ht="15" customHeight="1">
      <c r="B14" s="9">
        <v>4</v>
      </c>
      <c r="C14" s="29">
        <v>639</v>
      </c>
      <c r="D14" s="29">
        <v>632</v>
      </c>
      <c r="E14" s="30">
        <v>1271</v>
      </c>
      <c r="F14" s="12">
        <v>34</v>
      </c>
      <c r="G14" s="29">
        <v>1245</v>
      </c>
      <c r="H14" s="29">
        <v>1156</v>
      </c>
      <c r="I14" s="30">
        <v>2401</v>
      </c>
      <c r="J14" s="12">
        <v>64</v>
      </c>
      <c r="K14" s="29">
        <v>821</v>
      </c>
      <c r="L14" s="29">
        <v>830</v>
      </c>
      <c r="M14" s="30">
        <v>1651</v>
      </c>
      <c r="N14" s="13">
        <v>94</v>
      </c>
      <c r="O14" s="29">
        <v>27</v>
      </c>
      <c r="P14" s="29">
        <v>61</v>
      </c>
      <c r="Q14" s="30">
        <v>88</v>
      </c>
    </row>
    <row r="15" spans="2:17" s="1" customFormat="1" ht="15" customHeight="1">
      <c r="B15" s="11">
        <v>5</v>
      </c>
      <c r="C15" s="29">
        <v>641</v>
      </c>
      <c r="D15" s="29">
        <v>646</v>
      </c>
      <c r="E15" s="30">
        <v>1287</v>
      </c>
      <c r="F15" s="12">
        <v>35</v>
      </c>
      <c r="G15" s="29">
        <v>1278</v>
      </c>
      <c r="H15" s="29">
        <v>1347</v>
      </c>
      <c r="I15" s="30">
        <v>2625</v>
      </c>
      <c r="J15" s="12">
        <v>65</v>
      </c>
      <c r="K15" s="29">
        <v>807</v>
      </c>
      <c r="L15" s="29">
        <v>899</v>
      </c>
      <c r="M15" s="30">
        <v>1706</v>
      </c>
      <c r="N15" s="13">
        <v>95</v>
      </c>
      <c r="O15" s="29">
        <v>23</v>
      </c>
      <c r="P15" s="29">
        <v>66</v>
      </c>
      <c r="Q15" s="30">
        <v>89</v>
      </c>
    </row>
    <row r="16" spans="2:17" s="1" customFormat="1" ht="15" customHeight="1">
      <c r="B16" s="9">
        <v>6</v>
      </c>
      <c r="C16" s="29">
        <v>674</v>
      </c>
      <c r="D16" s="29">
        <v>635</v>
      </c>
      <c r="E16" s="30">
        <v>1309</v>
      </c>
      <c r="F16" s="12">
        <v>36</v>
      </c>
      <c r="G16" s="29">
        <v>1298</v>
      </c>
      <c r="H16" s="29">
        <v>1295</v>
      </c>
      <c r="I16" s="30">
        <v>2593</v>
      </c>
      <c r="J16" s="12">
        <v>66</v>
      </c>
      <c r="K16" s="29">
        <v>819</v>
      </c>
      <c r="L16" s="29">
        <v>872</v>
      </c>
      <c r="M16" s="30">
        <v>1691</v>
      </c>
      <c r="N16" s="13">
        <v>96</v>
      </c>
      <c r="O16" s="29">
        <v>14</v>
      </c>
      <c r="P16" s="29">
        <v>36</v>
      </c>
      <c r="Q16" s="30">
        <v>50</v>
      </c>
    </row>
    <row r="17" spans="2:17" s="1" customFormat="1" ht="15" customHeight="1">
      <c r="B17" s="11">
        <v>7</v>
      </c>
      <c r="C17" s="29">
        <v>709</v>
      </c>
      <c r="D17" s="29">
        <v>665</v>
      </c>
      <c r="E17" s="30">
        <v>1374</v>
      </c>
      <c r="F17" s="12">
        <v>37</v>
      </c>
      <c r="G17" s="29">
        <v>1264</v>
      </c>
      <c r="H17" s="29">
        <v>1299</v>
      </c>
      <c r="I17" s="30">
        <v>2563</v>
      </c>
      <c r="J17" s="12">
        <v>67</v>
      </c>
      <c r="K17" s="29">
        <v>732</v>
      </c>
      <c r="L17" s="29">
        <v>821</v>
      </c>
      <c r="M17" s="30">
        <v>1553</v>
      </c>
      <c r="N17" s="13">
        <v>97</v>
      </c>
      <c r="O17" s="29">
        <v>11</v>
      </c>
      <c r="P17" s="29">
        <v>37</v>
      </c>
      <c r="Q17" s="30">
        <v>48</v>
      </c>
    </row>
    <row r="18" spans="2:17" s="1" customFormat="1" ht="15" customHeight="1">
      <c r="B18" s="9">
        <v>8</v>
      </c>
      <c r="C18" s="29">
        <v>795</v>
      </c>
      <c r="D18" s="29">
        <v>714</v>
      </c>
      <c r="E18" s="30">
        <v>1509</v>
      </c>
      <c r="F18" s="12">
        <v>38</v>
      </c>
      <c r="G18" s="29">
        <v>1232</v>
      </c>
      <c r="H18" s="29">
        <v>1327</v>
      </c>
      <c r="I18" s="30">
        <v>2559</v>
      </c>
      <c r="J18" s="12">
        <v>68</v>
      </c>
      <c r="K18" s="29">
        <v>644</v>
      </c>
      <c r="L18" s="29">
        <v>752</v>
      </c>
      <c r="M18" s="30">
        <v>1396</v>
      </c>
      <c r="N18" s="13">
        <v>98</v>
      </c>
      <c r="O18" s="29">
        <v>10</v>
      </c>
      <c r="P18" s="29">
        <v>32</v>
      </c>
      <c r="Q18" s="30">
        <v>42</v>
      </c>
    </row>
    <row r="19" spans="2:17" s="1" customFormat="1" ht="15" customHeight="1">
      <c r="B19" s="11">
        <v>9</v>
      </c>
      <c r="C19" s="29">
        <v>744</v>
      </c>
      <c r="D19" s="29">
        <v>718</v>
      </c>
      <c r="E19" s="30">
        <v>1462</v>
      </c>
      <c r="F19" s="12">
        <v>39</v>
      </c>
      <c r="G19" s="29">
        <v>1302</v>
      </c>
      <c r="H19" s="29">
        <v>1334</v>
      </c>
      <c r="I19" s="30">
        <v>2636</v>
      </c>
      <c r="J19" s="12">
        <v>69</v>
      </c>
      <c r="K19" s="29">
        <v>578</v>
      </c>
      <c r="L19" s="29">
        <v>713</v>
      </c>
      <c r="M19" s="30">
        <v>1291</v>
      </c>
      <c r="N19" s="13">
        <v>99</v>
      </c>
      <c r="O19" s="29">
        <v>6</v>
      </c>
      <c r="P19" s="29">
        <v>20</v>
      </c>
      <c r="Q19" s="30">
        <v>26</v>
      </c>
    </row>
    <row r="20" spans="2:17" s="1" customFormat="1" ht="15" customHeight="1">
      <c r="B20" s="9">
        <v>10</v>
      </c>
      <c r="C20" s="29">
        <v>801</v>
      </c>
      <c r="D20" s="29">
        <v>718</v>
      </c>
      <c r="E20" s="30">
        <v>1519</v>
      </c>
      <c r="F20" s="12">
        <v>40</v>
      </c>
      <c r="G20" s="29">
        <v>1269</v>
      </c>
      <c r="H20" s="29">
        <v>1270</v>
      </c>
      <c r="I20" s="30">
        <v>2539</v>
      </c>
      <c r="J20" s="12">
        <v>70</v>
      </c>
      <c r="K20" s="29">
        <v>578</v>
      </c>
      <c r="L20" s="29">
        <v>676</v>
      </c>
      <c r="M20" s="30">
        <v>1254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737</v>
      </c>
      <c r="D21" s="29">
        <v>728</v>
      </c>
      <c r="E21" s="30">
        <v>1465</v>
      </c>
      <c r="F21" s="12">
        <v>41</v>
      </c>
      <c r="G21" s="29">
        <v>1370</v>
      </c>
      <c r="H21" s="29">
        <v>1415</v>
      </c>
      <c r="I21" s="30">
        <v>2785</v>
      </c>
      <c r="J21" s="12">
        <v>71</v>
      </c>
      <c r="K21" s="29">
        <v>575</v>
      </c>
      <c r="L21" s="29">
        <v>760</v>
      </c>
      <c r="M21" s="30">
        <v>1335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802</v>
      </c>
      <c r="D22" s="29">
        <v>737</v>
      </c>
      <c r="E22" s="30">
        <v>1539</v>
      </c>
      <c r="F22" s="12">
        <v>42</v>
      </c>
      <c r="G22" s="29">
        <v>1005</v>
      </c>
      <c r="H22" s="29">
        <v>1010</v>
      </c>
      <c r="I22" s="30">
        <v>2015</v>
      </c>
      <c r="J22" s="12">
        <v>72</v>
      </c>
      <c r="K22" s="29">
        <v>609</v>
      </c>
      <c r="L22" s="29">
        <v>715</v>
      </c>
      <c r="M22" s="30">
        <v>1324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680</v>
      </c>
      <c r="D23" s="29">
        <v>743</v>
      </c>
      <c r="E23" s="30">
        <v>1423</v>
      </c>
      <c r="F23" s="12">
        <v>43</v>
      </c>
      <c r="G23" s="29">
        <v>1296</v>
      </c>
      <c r="H23" s="29">
        <v>1300</v>
      </c>
      <c r="I23" s="30">
        <v>2596</v>
      </c>
      <c r="J23" s="12">
        <v>73</v>
      </c>
      <c r="K23" s="29">
        <v>556</v>
      </c>
      <c r="L23" s="29">
        <v>716</v>
      </c>
      <c r="M23" s="30">
        <v>1272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815</v>
      </c>
      <c r="D24" s="29">
        <v>780</v>
      </c>
      <c r="E24" s="30">
        <v>1595</v>
      </c>
      <c r="F24" s="12">
        <v>44</v>
      </c>
      <c r="G24" s="29">
        <v>1282</v>
      </c>
      <c r="H24" s="29">
        <v>1238</v>
      </c>
      <c r="I24" s="30">
        <v>2520</v>
      </c>
      <c r="J24" s="12">
        <v>74</v>
      </c>
      <c r="K24" s="29">
        <v>534</v>
      </c>
      <c r="L24" s="29">
        <v>652</v>
      </c>
      <c r="M24" s="30">
        <v>1186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741</v>
      </c>
      <c r="D25" s="29">
        <v>674</v>
      </c>
      <c r="E25" s="30">
        <v>1415</v>
      </c>
      <c r="F25" s="12">
        <v>45</v>
      </c>
      <c r="G25" s="29">
        <v>1220</v>
      </c>
      <c r="H25" s="29">
        <v>1174</v>
      </c>
      <c r="I25" s="30">
        <v>2394</v>
      </c>
      <c r="J25" s="12">
        <v>75</v>
      </c>
      <c r="K25" s="29">
        <v>501</v>
      </c>
      <c r="L25" s="29">
        <v>600</v>
      </c>
      <c r="M25" s="30">
        <v>1101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745</v>
      </c>
      <c r="D26" s="29">
        <v>719</v>
      </c>
      <c r="E26" s="30">
        <v>1464</v>
      </c>
      <c r="F26" s="12">
        <v>46</v>
      </c>
      <c r="G26" s="29">
        <v>1110</v>
      </c>
      <c r="H26" s="29">
        <v>1094</v>
      </c>
      <c r="I26" s="30">
        <v>2204</v>
      </c>
      <c r="J26" s="12">
        <v>76</v>
      </c>
      <c r="K26" s="29">
        <v>510</v>
      </c>
      <c r="L26" s="29">
        <v>642</v>
      </c>
      <c r="M26" s="30">
        <v>1152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712</v>
      </c>
      <c r="D27" s="29">
        <v>656</v>
      </c>
      <c r="E27" s="30">
        <v>1368</v>
      </c>
      <c r="F27" s="12">
        <v>47</v>
      </c>
      <c r="G27" s="29">
        <v>1131</v>
      </c>
      <c r="H27" s="29">
        <v>1036</v>
      </c>
      <c r="I27" s="30">
        <v>2167</v>
      </c>
      <c r="J27" s="12">
        <v>77</v>
      </c>
      <c r="K27" s="29">
        <v>439</v>
      </c>
      <c r="L27" s="29">
        <v>627</v>
      </c>
      <c r="M27" s="30">
        <v>1066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686</v>
      </c>
      <c r="D28" s="29">
        <v>646</v>
      </c>
      <c r="E28" s="30">
        <v>1332</v>
      </c>
      <c r="F28" s="12">
        <v>48</v>
      </c>
      <c r="G28" s="29">
        <v>1103</v>
      </c>
      <c r="H28" s="29">
        <v>983</v>
      </c>
      <c r="I28" s="30">
        <v>2086</v>
      </c>
      <c r="J28" s="12">
        <v>78</v>
      </c>
      <c r="K28" s="29">
        <v>422</v>
      </c>
      <c r="L28" s="29">
        <v>611</v>
      </c>
      <c r="M28" s="30">
        <v>1033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702</v>
      </c>
      <c r="D29" s="29">
        <v>666</v>
      </c>
      <c r="E29" s="30">
        <v>1368</v>
      </c>
      <c r="F29" s="12">
        <v>49</v>
      </c>
      <c r="G29" s="29">
        <v>1025</v>
      </c>
      <c r="H29" s="29">
        <v>991</v>
      </c>
      <c r="I29" s="30">
        <v>2016</v>
      </c>
      <c r="J29" s="12">
        <v>79</v>
      </c>
      <c r="K29" s="29">
        <v>393</v>
      </c>
      <c r="L29" s="29">
        <v>585</v>
      </c>
      <c r="M29" s="30">
        <v>978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715</v>
      </c>
      <c r="D30" s="29">
        <v>754</v>
      </c>
      <c r="E30" s="30">
        <v>1469</v>
      </c>
      <c r="F30" s="12">
        <v>50</v>
      </c>
      <c r="G30" s="29">
        <v>1068</v>
      </c>
      <c r="H30" s="29">
        <v>990</v>
      </c>
      <c r="I30" s="30">
        <v>2058</v>
      </c>
      <c r="J30" s="12">
        <v>80</v>
      </c>
      <c r="K30" s="29">
        <v>370</v>
      </c>
      <c r="L30" s="29">
        <v>565</v>
      </c>
      <c r="M30" s="30">
        <v>935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716</v>
      </c>
      <c r="D31" s="29">
        <v>728</v>
      </c>
      <c r="E31" s="30">
        <v>1444</v>
      </c>
      <c r="F31" s="12">
        <v>51</v>
      </c>
      <c r="G31" s="29">
        <v>1023</v>
      </c>
      <c r="H31" s="29">
        <v>917</v>
      </c>
      <c r="I31" s="30">
        <v>1940</v>
      </c>
      <c r="J31" s="12">
        <v>81</v>
      </c>
      <c r="K31" s="29">
        <v>331</v>
      </c>
      <c r="L31" s="29">
        <v>459</v>
      </c>
      <c r="M31" s="30">
        <v>790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837</v>
      </c>
      <c r="D32" s="29">
        <v>757</v>
      </c>
      <c r="E32" s="30">
        <v>1594</v>
      </c>
      <c r="F32" s="12">
        <v>52</v>
      </c>
      <c r="G32" s="29">
        <v>945</v>
      </c>
      <c r="H32" s="29">
        <v>859</v>
      </c>
      <c r="I32" s="30">
        <v>1804</v>
      </c>
      <c r="J32" s="12">
        <v>82</v>
      </c>
      <c r="K32" s="29">
        <v>297</v>
      </c>
      <c r="L32" s="29">
        <v>439</v>
      </c>
      <c r="M32" s="30">
        <v>736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894</v>
      </c>
      <c r="D33" s="29">
        <v>791</v>
      </c>
      <c r="E33" s="30">
        <v>1685</v>
      </c>
      <c r="F33" s="12">
        <v>53</v>
      </c>
      <c r="G33" s="29">
        <v>927</v>
      </c>
      <c r="H33" s="29">
        <v>864</v>
      </c>
      <c r="I33" s="30">
        <v>1791</v>
      </c>
      <c r="J33" s="12">
        <v>83</v>
      </c>
      <c r="K33" s="29">
        <v>271</v>
      </c>
      <c r="L33" s="29">
        <v>435</v>
      </c>
      <c r="M33" s="30">
        <v>706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930</v>
      </c>
      <c r="D34" s="29">
        <v>864</v>
      </c>
      <c r="E34" s="30">
        <v>1794</v>
      </c>
      <c r="F34" s="12">
        <v>54</v>
      </c>
      <c r="G34" s="29">
        <v>851</v>
      </c>
      <c r="H34" s="29">
        <v>860</v>
      </c>
      <c r="I34" s="30">
        <v>1711</v>
      </c>
      <c r="J34" s="12">
        <v>84</v>
      </c>
      <c r="K34" s="29">
        <v>241</v>
      </c>
      <c r="L34" s="29">
        <v>340</v>
      </c>
      <c r="M34" s="30">
        <v>581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946</v>
      </c>
      <c r="D35" s="29">
        <v>886</v>
      </c>
      <c r="E35" s="30">
        <v>1832</v>
      </c>
      <c r="F35" s="12">
        <v>55</v>
      </c>
      <c r="G35" s="29">
        <v>895</v>
      </c>
      <c r="H35" s="29">
        <v>781</v>
      </c>
      <c r="I35" s="30">
        <v>1676</v>
      </c>
      <c r="J35" s="12">
        <v>85</v>
      </c>
      <c r="K35" s="29">
        <v>193</v>
      </c>
      <c r="L35" s="29">
        <v>335</v>
      </c>
      <c r="M35" s="30">
        <v>528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884</v>
      </c>
      <c r="D36" s="29">
        <v>900</v>
      </c>
      <c r="E36" s="30">
        <v>1784</v>
      </c>
      <c r="F36" s="12">
        <v>56</v>
      </c>
      <c r="G36" s="29">
        <v>904</v>
      </c>
      <c r="H36" s="29">
        <v>855</v>
      </c>
      <c r="I36" s="30">
        <v>1759</v>
      </c>
      <c r="J36" s="12">
        <v>86</v>
      </c>
      <c r="K36" s="29">
        <v>134</v>
      </c>
      <c r="L36" s="29">
        <v>327</v>
      </c>
      <c r="M36" s="30">
        <v>461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955</v>
      </c>
      <c r="D37" s="29">
        <v>885</v>
      </c>
      <c r="E37" s="30">
        <v>1840</v>
      </c>
      <c r="F37" s="12">
        <v>57</v>
      </c>
      <c r="G37" s="29">
        <v>919</v>
      </c>
      <c r="H37" s="29">
        <v>919</v>
      </c>
      <c r="I37" s="30">
        <v>1838</v>
      </c>
      <c r="J37" s="12">
        <v>87</v>
      </c>
      <c r="K37" s="29">
        <v>138</v>
      </c>
      <c r="L37" s="29">
        <v>270</v>
      </c>
      <c r="M37" s="30">
        <v>408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991</v>
      </c>
      <c r="D38" s="29">
        <v>941</v>
      </c>
      <c r="E38" s="30">
        <v>1932</v>
      </c>
      <c r="F38" s="12">
        <v>58</v>
      </c>
      <c r="G38" s="29">
        <v>1072</v>
      </c>
      <c r="H38" s="29">
        <v>1011</v>
      </c>
      <c r="I38" s="30">
        <v>2083</v>
      </c>
      <c r="J38" s="12">
        <v>88</v>
      </c>
      <c r="K38" s="29">
        <v>105</v>
      </c>
      <c r="L38" s="29">
        <v>260</v>
      </c>
      <c r="M38" s="30">
        <v>365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971</v>
      </c>
      <c r="D39" s="31">
        <v>965</v>
      </c>
      <c r="E39" s="32">
        <v>1936</v>
      </c>
      <c r="F39" s="15">
        <v>59</v>
      </c>
      <c r="G39" s="31">
        <v>1071</v>
      </c>
      <c r="H39" s="31">
        <v>1154</v>
      </c>
      <c r="I39" s="32">
        <v>2225</v>
      </c>
      <c r="J39" s="15">
        <v>89</v>
      </c>
      <c r="K39" s="31">
        <v>73</v>
      </c>
      <c r="L39" s="31">
        <v>184</v>
      </c>
      <c r="M39" s="32">
        <v>257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3037</v>
      </c>
      <c r="D42" s="27">
        <v>3015</v>
      </c>
      <c r="E42" s="28">
        <v>6052</v>
      </c>
      <c r="F42" s="18" t="s">
        <v>9</v>
      </c>
      <c r="G42" s="27">
        <v>6222</v>
      </c>
      <c r="H42" s="27">
        <v>6233</v>
      </c>
      <c r="I42" s="28">
        <v>12455</v>
      </c>
      <c r="J42" s="18" t="s">
        <v>10</v>
      </c>
      <c r="K42" s="27">
        <v>1510</v>
      </c>
      <c r="L42" s="27">
        <v>2238</v>
      </c>
      <c r="M42" s="28">
        <v>3748</v>
      </c>
      <c r="N42" s="23" t="s">
        <v>11</v>
      </c>
      <c r="O42" s="27">
        <v>10435</v>
      </c>
      <c r="P42" s="27">
        <v>10099</v>
      </c>
      <c r="Q42" s="28">
        <v>20534</v>
      </c>
    </row>
    <row r="43" spans="2:17" s="1" customFormat="1" ht="15" customHeight="1">
      <c r="B43" s="19" t="s">
        <v>12</v>
      </c>
      <c r="C43" s="29">
        <v>3563</v>
      </c>
      <c r="D43" s="29">
        <v>3378</v>
      </c>
      <c r="E43" s="30">
        <v>6941</v>
      </c>
      <c r="F43" s="19" t="s">
        <v>13</v>
      </c>
      <c r="G43" s="29">
        <v>5589</v>
      </c>
      <c r="H43" s="29">
        <v>5278</v>
      </c>
      <c r="I43" s="30">
        <v>10867</v>
      </c>
      <c r="J43" s="19" t="s">
        <v>14</v>
      </c>
      <c r="K43" s="29">
        <v>643</v>
      </c>
      <c r="L43" s="29">
        <v>1376</v>
      </c>
      <c r="M43" s="30">
        <v>2019</v>
      </c>
      <c r="N43" s="24" t="s">
        <v>15</v>
      </c>
      <c r="O43" s="29">
        <v>50054</v>
      </c>
      <c r="P43" s="29">
        <v>48851</v>
      </c>
      <c r="Q43" s="30">
        <v>98905</v>
      </c>
    </row>
    <row r="44" spans="2:19" s="1" customFormat="1" ht="15" customHeight="1">
      <c r="B44" s="19" t="s">
        <v>16</v>
      </c>
      <c r="C44" s="29">
        <v>3835</v>
      </c>
      <c r="D44" s="29">
        <v>3706</v>
      </c>
      <c r="E44" s="30">
        <v>7541</v>
      </c>
      <c r="F44" s="19" t="s">
        <v>17</v>
      </c>
      <c r="G44" s="29">
        <v>4814</v>
      </c>
      <c r="H44" s="29">
        <v>4490</v>
      </c>
      <c r="I44" s="30">
        <v>9304</v>
      </c>
      <c r="J44" s="19" t="s">
        <v>18</v>
      </c>
      <c r="K44" s="29">
        <v>251</v>
      </c>
      <c r="L44" s="29">
        <v>588</v>
      </c>
      <c r="M44" s="30">
        <v>839</v>
      </c>
      <c r="N44" s="25" t="s">
        <v>19</v>
      </c>
      <c r="O44" s="31">
        <v>11168</v>
      </c>
      <c r="P44" s="31">
        <v>15054</v>
      </c>
      <c r="Q44" s="32">
        <v>26222</v>
      </c>
      <c r="S44" s="4"/>
    </row>
    <row r="45" spans="2:17" s="1" customFormat="1" ht="15" customHeight="1">
      <c r="B45" s="19" t="s">
        <v>20</v>
      </c>
      <c r="C45" s="29">
        <v>3586</v>
      </c>
      <c r="D45" s="29">
        <v>3361</v>
      </c>
      <c r="E45" s="30">
        <v>6947</v>
      </c>
      <c r="F45" s="19" t="s">
        <v>21</v>
      </c>
      <c r="G45" s="29">
        <v>4861</v>
      </c>
      <c r="H45" s="29">
        <v>4720</v>
      </c>
      <c r="I45" s="30">
        <v>9581</v>
      </c>
      <c r="J45" s="19" t="s">
        <v>22</v>
      </c>
      <c r="K45" s="29">
        <v>64</v>
      </c>
      <c r="L45" s="29">
        <v>191</v>
      </c>
      <c r="M45" s="30">
        <v>255</v>
      </c>
      <c r="N45" s="17" t="s">
        <v>1</v>
      </c>
      <c r="O45" s="33">
        <f>SUM(K42:K49,G42:G49,C42:C49)</f>
        <v>71657</v>
      </c>
      <c r="P45" s="33">
        <f>SUM(L42:L49,H42:H49,D42:D49)</f>
        <v>74004</v>
      </c>
      <c r="Q45" s="34">
        <f>SUM(M42:M49,I42:I49,E42:E49)</f>
        <v>145661</v>
      </c>
    </row>
    <row r="46" spans="2:17" s="1" customFormat="1" ht="15.75" customHeight="1">
      <c r="B46" s="19" t="s">
        <v>23</v>
      </c>
      <c r="C46" s="29">
        <v>4092</v>
      </c>
      <c r="D46" s="29">
        <v>3894</v>
      </c>
      <c r="E46" s="30">
        <v>7986</v>
      </c>
      <c r="F46" s="19" t="s">
        <v>24</v>
      </c>
      <c r="G46" s="29">
        <v>4313</v>
      </c>
      <c r="H46" s="29">
        <v>4417</v>
      </c>
      <c r="I46" s="30">
        <v>8730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4747</v>
      </c>
      <c r="D47" s="29">
        <v>4577</v>
      </c>
      <c r="E47" s="30">
        <v>9324</v>
      </c>
      <c r="F47" s="19" t="s">
        <v>27</v>
      </c>
      <c r="G47" s="29">
        <v>3580</v>
      </c>
      <c r="H47" s="29">
        <v>4057</v>
      </c>
      <c r="I47" s="30">
        <v>7637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5456</v>
      </c>
      <c r="D48" s="29">
        <v>5279</v>
      </c>
      <c r="E48" s="30">
        <v>10735</v>
      </c>
      <c r="F48" s="19" t="s">
        <v>30</v>
      </c>
      <c r="G48" s="29">
        <v>2852</v>
      </c>
      <c r="H48" s="29">
        <v>3519</v>
      </c>
      <c r="I48" s="30">
        <v>6371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6374</v>
      </c>
      <c r="D49" s="31">
        <v>6602</v>
      </c>
      <c r="E49" s="32">
        <v>12976</v>
      </c>
      <c r="F49" s="20" t="s">
        <v>33</v>
      </c>
      <c r="G49" s="31">
        <v>2265</v>
      </c>
      <c r="H49" s="31">
        <v>3065</v>
      </c>
      <c r="I49" s="32">
        <v>5330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39.9189</v>
      </c>
    </row>
    <row r="5" spans="3:14" s="1" customFormat="1" ht="15" customHeight="1">
      <c r="C5" s="3"/>
      <c r="E5" s="44">
        <f>SUM(E10:E39,I10:I39,M10:M39,Q10:Q39)</f>
        <v>171791</v>
      </c>
      <c r="F5" s="45"/>
      <c r="G5" s="44">
        <f>SUM(C10:C39,G10:G39,K10:K39,O10:O39)</f>
        <v>87211</v>
      </c>
      <c r="H5" s="45"/>
      <c r="I5" s="44">
        <f>SUM(D10:D39,H10:H39,L10:L39,P10:P39)</f>
        <v>84580</v>
      </c>
      <c r="J5" s="45"/>
      <c r="L5" s="40"/>
      <c r="M5" s="2" t="s">
        <v>2</v>
      </c>
      <c r="N5" s="26">
        <v>39.1019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40.7613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903</v>
      </c>
      <c r="D10" s="27">
        <v>833</v>
      </c>
      <c r="E10" s="28">
        <v>1736</v>
      </c>
      <c r="F10" s="9">
        <v>30</v>
      </c>
      <c r="G10" s="27">
        <v>1401</v>
      </c>
      <c r="H10" s="27">
        <v>1344</v>
      </c>
      <c r="I10" s="28">
        <v>2745</v>
      </c>
      <c r="J10" s="9">
        <v>60</v>
      </c>
      <c r="K10" s="27">
        <v>1268</v>
      </c>
      <c r="L10" s="27">
        <v>1243</v>
      </c>
      <c r="M10" s="28">
        <v>2511</v>
      </c>
      <c r="N10" s="10">
        <v>90</v>
      </c>
      <c r="O10" s="27">
        <v>42</v>
      </c>
      <c r="P10" s="27">
        <v>120</v>
      </c>
      <c r="Q10" s="28">
        <v>162</v>
      </c>
    </row>
    <row r="11" spans="2:17" s="1" customFormat="1" ht="15" customHeight="1">
      <c r="B11" s="11">
        <v>1</v>
      </c>
      <c r="C11" s="29">
        <v>910</v>
      </c>
      <c r="D11" s="29">
        <v>834</v>
      </c>
      <c r="E11" s="30">
        <v>1744</v>
      </c>
      <c r="F11" s="12">
        <v>31</v>
      </c>
      <c r="G11" s="29">
        <v>1516</v>
      </c>
      <c r="H11" s="29">
        <v>1327</v>
      </c>
      <c r="I11" s="30">
        <v>2843</v>
      </c>
      <c r="J11" s="12">
        <v>61</v>
      </c>
      <c r="K11" s="29">
        <v>1276</v>
      </c>
      <c r="L11" s="29">
        <v>1288</v>
      </c>
      <c r="M11" s="30">
        <v>2564</v>
      </c>
      <c r="N11" s="13">
        <v>91</v>
      </c>
      <c r="O11" s="29">
        <v>33</v>
      </c>
      <c r="P11" s="29">
        <v>112</v>
      </c>
      <c r="Q11" s="30">
        <v>145</v>
      </c>
    </row>
    <row r="12" spans="2:17" s="1" customFormat="1" ht="15" customHeight="1">
      <c r="B12" s="9">
        <v>2</v>
      </c>
      <c r="C12" s="29">
        <v>797</v>
      </c>
      <c r="D12" s="29">
        <v>768</v>
      </c>
      <c r="E12" s="30">
        <v>1565</v>
      </c>
      <c r="F12" s="12">
        <v>32</v>
      </c>
      <c r="G12" s="29">
        <v>1558</v>
      </c>
      <c r="H12" s="29">
        <v>1481</v>
      </c>
      <c r="I12" s="30">
        <v>3039</v>
      </c>
      <c r="J12" s="12">
        <v>62</v>
      </c>
      <c r="K12" s="29">
        <v>827</v>
      </c>
      <c r="L12" s="29">
        <v>853</v>
      </c>
      <c r="M12" s="30">
        <v>1680</v>
      </c>
      <c r="N12" s="13">
        <v>92</v>
      </c>
      <c r="O12" s="29">
        <v>40</v>
      </c>
      <c r="P12" s="29">
        <v>89</v>
      </c>
      <c r="Q12" s="30">
        <v>129</v>
      </c>
    </row>
    <row r="13" spans="2:17" s="1" customFormat="1" ht="15" customHeight="1">
      <c r="B13" s="11">
        <v>3</v>
      </c>
      <c r="C13" s="29">
        <v>821</v>
      </c>
      <c r="D13" s="29">
        <v>710</v>
      </c>
      <c r="E13" s="30">
        <v>1531</v>
      </c>
      <c r="F13" s="12">
        <v>33</v>
      </c>
      <c r="G13" s="29">
        <v>1647</v>
      </c>
      <c r="H13" s="29">
        <v>1479</v>
      </c>
      <c r="I13" s="30">
        <v>3126</v>
      </c>
      <c r="J13" s="12">
        <v>63</v>
      </c>
      <c r="K13" s="29">
        <v>725</v>
      </c>
      <c r="L13" s="29">
        <v>769</v>
      </c>
      <c r="M13" s="30">
        <v>1494</v>
      </c>
      <c r="N13" s="13">
        <v>93</v>
      </c>
      <c r="O13" s="29">
        <v>20</v>
      </c>
      <c r="P13" s="29">
        <v>55</v>
      </c>
      <c r="Q13" s="30">
        <v>75</v>
      </c>
    </row>
    <row r="14" spans="2:17" s="1" customFormat="1" ht="15" customHeight="1">
      <c r="B14" s="9">
        <v>4</v>
      </c>
      <c r="C14" s="29">
        <v>838</v>
      </c>
      <c r="D14" s="29">
        <v>784</v>
      </c>
      <c r="E14" s="30">
        <v>1622</v>
      </c>
      <c r="F14" s="12">
        <v>34</v>
      </c>
      <c r="G14" s="29">
        <v>1705</v>
      </c>
      <c r="H14" s="29">
        <v>1590</v>
      </c>
      <c r="I14" s="30">
        <v>3295</v>
      </c>
      <c r="J14" s="12">
        <v>64</v>
      </c>
      <c r="K14" s="29">
        <v>937</v>
      </c>
      <c r="L14" s="29">
        <v>986</v>
      </c>
      <c r="M14" s="30">
        <v>1923</v>
      </c>
      <c r="N14" s="13">
        <v>94</v>
      </c>
      <c r="O14" s="29">
        <v>18</v>
      </c>
      <c r="P14" s="29">
        <v>65</v>
      </c>
      <c r="Q14" s="30">
        <v>83</v>
      </c>
    </row>
    <row r="15" spans="2:17" s="1" customFormat="1" ht="15" customHeight="1">
      <c r="B15" s="11">
        <v>5</v>
      </c>
      <c r="C15" s="29">
        <v>813</v>
      </c>
      <c r="D15" s="29">
        <v>799</v>
      </c>
      <c r="E15" s="30">
        <v>1612</v>
      </c>
      <c r="F15" s="12">
        <v>35</v>
      </c>
      <c r="G15" s="29">
        <v>1830</v>
      </c>
      <c r="H15" s="29">
        <v>1651</v>
      </c>
      <c r="I15" s="30">
        <v>3481</v>
      </c>
      <c r="J15" s="12">
        <v>65</v>
      </c>
      <c r="K15" s="29">
        <v>925</v>
      </c>
      <c r="L15" s="29">
        <v>1045</v>
      </c>
      <c r="M15" s="30">
        <v>1970</v>
      </c>
      <c r="N15" s="13">
        <v>95</v>
      </c>
      <c r="O15" s="29">
        <v>10</v>
      </c>
      <c r="P15" s="29">
        <v>46</v>
      </c>
      <c r="Q15" s="30">
        <v>56</v>
      </c>
    </row>
    <row r="16" spans="2:17" s="1" customFormat="1" ht="15" customHeight="1">
      <c r="B16" s="9">
        <v>6</v>
      </c>
      <c r="C16" s="29">
        <v>813</v>
      </c>
      <c r="D16" s="29">
        <v>808</v>
      </c>
      <c r="E16" s="30">
        <v>1621</v>
      </c>
      <c r="F16" s="12">
        <v>36</v>
      </c>
      <c r="G16" s="29">
        <v>1851</v>
      </c>
      <c r="H16" s="29">
        <v>1712</v>
      </c>
      <c r="I16" s="30">
        <v>3563</v>
      </c>
      <c r="J16" s="12">
        <v>66</v>
      </c>
      <c r="K16" s="29">
        <v>941</v>
      </c>
      <c r="L16" s="29">
        <v>952</v>
      </c>
      <c r="M16" s="30">
        <v>1893</v>
      </c>
      <c r="N16" s="13">
        <v>96</v>
      </c>
      <c r="O16" s="29">
        <v>10</v>
      </c>
      <c r="P16" s="29">
        <v>39</v>
      </c>
      <c r="Q16" s="30">
        <v>49</v>
      </c>
    </row>
    <row r="17" spans="2:17" s="1" customFormat="1" ht="15" customHeight="1">
      <c r="B17" s="11">
        <v>7</v>
      </c>
      <c r="C17" s="29">
        <v>874</v>
      </c>
      <c r="D17" s="29">
        <v>876</v>
      </c>
      <c r="E17" s="30">
        <v>1750</v>
      </c>
      <c r="F17" s="12">
        <v>37</v>
      </c>
      <c r="G17" s="29">
        <v>1768</v>
      </c>
      <c r="H17" s="29">
        <v>1730</v>
      </c>
      <c r="I17" s="30">
        <v>3498</v>
      </c>
      <c r="J17" s="12">
        <v>67</v>
      </c>
      <c r="K17" s="29">
        <v>948</v>
      </c>
      <c r="L17" s="29">
        <v>1013</v>
      </c>
      <c r="M17" s="30">
        <v>1961</v>
      </c>
      <c r="N17" s="13">
        <v>97</v>
      </c>
      <c r="O17" s="29">
        <v>5</v>
      </c>
      <c r="P17" s="29">
        <v>21</v>
      </c>
      <c r="Q17" s="30">
        <v>26</v>
      </c>
    </row>
    <row r="18" spans="2:17" s="1" customFormat="1" ht="15" customHeight="1">
      <c r="B18" s="9">
        <v>8</v>
      </c>
      <c r="C18" s="29">
        <v>890</v>
      </c>
      <c r="D18" s="29">
        <v>840</v>
      </c>
      <c r="E18" s="30">
        <v>1730</v>
      </c>
      <c r="F18" s="12">
        <v>38</v>
      </c>
      <c r="G18" s="29">
        <v>1730</v>
      </c>
      <c r="H18" s="29">
        <v>1613</v>
      </c>
      <c r="I18" s="30">
        <v>3343</v>
      </c>
      <c r="J18" s="12">
        <v>68</v>
      </c>
      <c r="K18" s="29">
        <v>805</v>
      </c>
      <c r="L18" s="29">
        <v>920</v>
      </c>
      <c r="M18" s="30">
        <v>1725</v>
      </c>
      <c r="N18" s="13">
        <v>98</v>
      </c>
      <c r="O18" s="29">
        <v>3</v>
      </c>
      <c r="P18" s="29">
        <v>13</v>
      </c>
      <c r="Q18" s="30">
        <v>16</v>
      </c>
    </row>
    <row r="19" spans="2:17" s="1" customFormat="1" ht="15" customHeight="1">
      <c r="B19" s="11">
        <v>9</v>
      </c>
      <c r="C19" s="29">
        <v>854</v>
      </c>
      <c r="D19" s="29">
        <v>812</v>
      </c>
      <c r="E19" s="30">
        <v>1666</v>
      </c>
      <c r="F19" s="12">
        <v>39</v>
      </c>
      <c r="G19" s="29">
        <v>1696</v>
      </c>
      <c r="H19" s="29">
        <v>1539</v>
      </c>
      <c r="I19" s="30">
        <v>3235</v>
      </c>
      <c r="J19" s="12">
        <v>69</v>
      </c>
      <c r="K19" s="29">
        <v>732</v>
      </c>
      <c r="L19" s="29">
        <v>779</v>
      </c>
      <c r="M19" s="30">
        <v>1511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925</v>
      </c>
      <c r="D20" s="29">
        <v>889</v>
      </c>
      <c r="E20" s="30">
        <v>1814</v>
      </c>
      <c r="F20" s="12">
        <v>40</v>
      </c>
      <c r="G20" s="29">
        <v>1709</v>
      </c>
      <c r="H20" s="29">
        <v>1572</v>
      </c>
      <c r="I20" s="30">
        <v>3281</v>
      </c>
      <c r="J20" s="12">
        <v>70</v>
      </c>
      <c r="K20" s="29">
        <v>670</v>
      </c>
      <c r="L20" s="29">
        <v>773</v>
      </c>
      <c r="M20" s="30">
        <v>1443</v>
      </c>
      <c r="N20" s="13">
        <v>100</v>
      </c>
      <c r="O20" s="29">
        <v>3</v>
      </c>
      <c r="P20" s="29">
        <v>4</v>
      </c>
      <c r="Q20" s="30">
        <v>7</v>
      </c>
    </row>
    <row r="21" spans="2:17" s="1" customFormat="1" ht="15" customHeight="1">
      <c r="B21" s="11">
        <v>11</v>
      </c>
      <c r="C21" s="29">
        <v>876</v>
      </c>
      <c r="D21" s="29">
        <v>802</v>
      </c>
      <c r="E21" s="30">
        <v>1678</v>
      </c>
      <c r="F21" s="12">
        <v>41</v>
      </c>
      <c r="G21" s="29">
        <v>1684</v>
      </c>
      <c r="H21" s="29">
        <v>1614</v>
      </c>
      <c r="I21" s="30">
        <v>3298</v>
      </c>
      <c r="J21" s="12">
        <v>71</v>
      </c>
      <c r="K21" s="29">
        <v>738</v>
      </c>
      <c r="L21" s="29">
        <v>772</v>
      </c>
      <c r="M21" s="30">
        <v>1510</v>
      </c>
      <c r="N21" s="13">
        <v>101</v>
      </c>
      <c r="O21" s="29">
        <v>2</v>
      </c>
      <c r="P21" s="29">
        <v>2</v>
      </c>
      <c r="Q21" s="30">
        <v>4</v>
      </c>
    </row>
    <row r="22" spans="2:17" s="1" customFormat="1" ht="15" customHeight="1">
      <c r="B22" s="9">
        <v>12</v>
      </c>
      <c r="C22" s="29">
        <v>882</v>
      </c>
      <c r="D22" s="29">
        <v>832</v>
      </c>
      <c r="E22" s="30">
        <v>1714</v>
      </c>
      <c r="F22" s="12">
        <v>42</v>
      </c>
      <c r="G22" s="29">
        <v>1249</v>
      </c>
      <c r="H22" s="29">
        <v>1182</v>
      </c>
      <c r="I22" s="30">
        <v>2431</v>
      </c>
      <c r="J22" s="12">
        <v>72</v>
      </c>
      <c r="K22" s="29">
        <v>681</v>
      </c>
      <c r="L22" s="29">
        <v>760</v>
      </c>
      <c r="M22" s="30">
        <v>1441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919</v>
      </c>
      <c r="D23" s="29">
        <v>839</v>
      </c>
      <c r="E23" s="30">
        <v>1758</v>
      </c>
      <c r="F23" s="12">
        <v>43</v>
      </c>
      <c r="G23" s="29">
        <v>1690</v>
      </c>
      <c r="H23" s="29">
        <v>1464</v>
      </c>
      <c r="I23" s="30">
        <v>3154</v>
      </c>
      <c r="J23" s="12">
        <v>73</v>
      </c>
      <c r="K23" s="29">
        <v>643</v>
      </c>
      <c r="L23" s="29">
        <v>724</v>
      </c>
      <c r="M23" s="30">
        <v>1367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867</v>
      </c>
      <c r="D24" s="29">
        <v>872</v>
      </c>
      <c r="E24" s="30">
        <v>1739</v>
      </c>
      <c r="F24" s="12">
        <v>44</v>
      </c>
      <c r="G24" s="29">
        <v>1551</v>
      </c>
      <c r="H24" s="29">
        <v>1352</v>
      </c>
      <c r="I24" s="30">
        <v>2903</v>
      </c>
      <c r="J24" s="12">
        <v>74</v>
      </c>
      <c r="K24" s="29">
        <v>528</v>
      </c>
      <c r="L24" s="29">
        <v>652</v>
      </c>
      <c r="M24" s="30">
        <v>1180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820</v>
      </c>
      <c r="D25" s="29">
        <v>789</v>
      </c>
      <c r="E25" s="30">
        <v>1609</v>
      </c>
      <c r="F25" s="12">
        <v>45</v>
      </c>
      <c r="G25" s="29">
        <v>1477</v>
      </c>
      <c r="H25" s="29">
        <v>1329</v>
      </c>
      <c r="I25" s="30">
        <v>2806</v>
      </c>
      <c r="J25" s="12">
        <v>75</v>
      </c>
      <c r="K25" s="29">
        <v>531</v>
      </c>
      <c r="L25" s="29">
        <v>583</v>
      </c>
      <c r="M25" s="30">
        <v>1114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782</v>
      </c>
      <c r="D26" s="29">
        <v>814</v>
      </c>
      <c r="E26" s="30">
        <v>1596</v>
      </c>
      <c r="F26" s="12">
        <v>46</v>
      </c>
      <c r="G26" s="29">
        <v>1305</v>
      </c>
      <c r="H26" s="29">
        <v>1181</v>
      </c>
      <c r="I26" s="30">
        <v>2486</v>
      </c>
      <c r="J26" s="12">
        <v>76</v>
      </c>
      <c r="K26" s="29">
        <v>487</v>
      </c>
      <c r="L26" s="29">
        <v>584</v>
      </c>
      <c r="M26" s="30">
        <v>1071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765</v>
      </c>
      <c r="D27" s="29">
        <v>790</v>
      </c>
      <c r="E27" s="30">
        <v>1555</v>
      </c>
      <c r="F27" s="12">
        <v>47</v>
      </c>
      <c r="G27" s="29">
        <v>1305</v>
      </c>
      <c r="H27" s="29">
        <v>1119</v>
      </c>
      <c r="I27" s="30">
        <v>2424</v>
      </c>
      <c r="J27" s="12">
        <v>77</v>
      </c>
      <c r="K27" s="29">
        <v>417</v>
      </c>
      <c r="L27" s="29">
        <v>502</v>
      </c>
      <c r="M27" s="30">
        <v>919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803</v>
      </c>
      <c r="D28" s="29">
        <v>765</v>
      </c>
      <c r="E28" s="30">
        <v>1568</v>
      </c>
      <c r="F28" s="12">
        <v>48</v>
      </c>
      <c r="G28" s="29">
        <v>1223</v>
      </c>
      <c r="H28" s="29">
        <v>1101</v>
      </c>
      <c r="I28" s="30">
        <v>2324</v>
      </c>
      <c r="J28" s="12">
        <v>78</v>
      </c>
      <c r="K28" s="29">
        <v>377</v>
      </c>
      <c r="L28" s="29">
        <v>458</v>
      </c>
      <c r="M28" s="30">
        <v>835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822</v>
      </c>
      <c r="D29" s="29">
        <v>814</v>
      </c>
      <c r="E29" s="30">
        <v>1636</v>
      </c>
      <c r="F29" s="12">
        <v>49</v>
      </c>
      <c r="G29" s="29">
        <v>1184</v>
      </c>
      <c r="H29" s="29">
        <v>1063</v>
      </c>
      <c r="I29" s="30">
        <v>2247</v>
      </c>
      <c r="J29" s="12">
        <v>79</v>
      </c>
      <c r="K29" s="29">
        <v>345</v>
      </c>
      <c r="L29" s="29">
        <v>435</v>
      </c>
      <c r="M29" s="30">
        <v>780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907</v>
      </c>
      <c r="D30" s="29">
        <v>849</v>
      </c>
      <c r="E30" s="30">
        <v>1756</v>
      </c>
      <c r="F30" s="12">
        <v>50</v>
      </c>
      <c r="G30" s="29">
        <v>1146</v>
      </c>
      <c r="H30" s="29">
        <v>964</v>
      </c>
      <c r="I30" s="30">
        <v>2110</v>
      </c>
      <c r="J30" s="12">
        <v>80</v>
      </c>
      <c r="K30" s="29">
        <v>332</v>
      </c>
      <c r="L30" s="29">
        <v>396</v>
      </c>
      <c r="M30" s="30">
        <v>728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931</v>
      </c>
      <c r="D31" s="29">
        <v>866</v>
      </c>
      <c r="E31" s="30">
        <v>1797</v>
      </c>
      <c r="F31" s="12">
        <v>51</v>
      </c>
      <c r="G31" s="29">
        <v>1043</v>
      </c>
      <c r="H31" s="29">
        <v>927</v>
      </c>
      <c r="I31" s="30">
        <v>1970</v>
      </c>
      <c r="J31" s="12">
        <v>81</v>
      </c>
      <c r="K31" s="29">
        <v>251</v>
      </c>
      <c r="L31" s="29">
        <v>378</v>
      </c>
      <c r="M31" s="30">
        <v>629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1027</v>
      </c>
      <c r="D32" s="29">
        <v>916</v>
      </c>
      <c r="E32" s="30">
        <v>1943</v>
      </c>
      <c r="F32" s="12">
        <v>52</v>
      </c>
      <c r="G32" s="29">
        <v>1087</v>
      </c>
      <c r="H32" s="29">
        <v>924</v>
      </c>
      <c r="I32" s="30">
        <v>2011</v>
      </c>
      <c r="J32" s="12">
        <v>82</v>
      </c>
      <c r="K32" s="29">
        <v>255</v>
      </c>
      <c r="L32" s="29">
        <v>405</v>
      </c>
      <c r="M32" s="30">
        <v>660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1087</v>
      </c>
      <c r="D33" s="29">
        <v>967</v>
      </c>
      <c r="E33" s="30">
        <v>2054</v>
      </c>
      <c r="F33" s="12">
        <v>53</v>
      </c>
      <c r="G33" s="29">
        <v>985</v>
      </c>
      <c r="H33" s="29">
        <v>911</v>
      </c>
      <c r="I33" s="30">
        <v>1896</v>
      </c>
      <c r="J33" s="12">
        <v>83</v>
      </c>
      <c r="K33" s="29">
        <v>210</v>
      </c>
      <c r="L33" s="29">
        <v>289</v>
      </c>
      <c r="M33" s="30">
        <v>499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1164</v>
      </c>
      <c r="D34" s="29">
        <v>1056</v>
      </c>
      <c r="E34" s="30">
        <v>2220</v>
      </c>
      <c r="F34" s="12">
        <v>54</v>
      </c>
      <c r="G34" s="29">
        <v>1064</v>
      </c>
      <c r="H34" s="29">
        <v>960</v>
      </c>
      <c r="I34" s="30">
        <v>2024</v>
      </c>
      <c r="J34" s="12">
        <v>84</v>
      </c>
      <c r="K34" s="29">
        <v>166</v>
      </c>
      <c r="L34" s="29">
        <v>297</v>
      </c>
      <c r="M34" s="30">
        <v>463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1241</v>
      </c>
      <c r="D35" s="29">
        <v>1043</v>
      </c>
      <c r="E35" s="30">
        <v>2284</v>
      </c>
      <c r="F35" s="12">
        <v>55</v>
      </c>
      <c r="G35" s="29">
        <v>973</v>
      </c>
      <c r="H35" s="29">
        <v>922</v>
      </c>
      <c r="I35" s="30">
        <v>1895</v>
      </c>
      <c r="J35" s="12">
        <v>85</v>
      </c>
      <c r="K35" s="29">
        <v>107</v>
      </c>
      <c r="L35" s="29">
        <v>245</v>
      </c>
      <c r="M35" s="30">
        <v>352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1267</v>
      </c>
      <c r="D36" s="29">
        <v>1077</v>
      </c>
      <c r="E36" s="30">
        <v>2344</v>
      </c>
      <c r="F36" s="12">
        <v>56</v>
      </c>
      <c r="G36" s="29">
        <v>1066</v>
      </c>
      <c r="H36" s="29">
        <v>1026</v>
      </c>
      <c r="I36" s="30">
        <v>2092</v>
      </c>
      <c r="J36" s="12">
        <v>86</v>
      </c>
      <c r="K36" s="29">
        <v>102</v>
      </c>
      <c r="L36" s="29">
        <v>213</v>
      </c>
      <c r="M36" s="30">
        <v>315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1305</v>
      </c>
      <c r="D37" s="29">
        <v>1153</v>
      </c>
      <c r="E37" s="30">
        <v>2458</v>
      </c>
      <c r="F37" s="12">
        <v>57</v>
      </c>
      <c r="G37" s="29">
        <v>1052</v>
      </c>
      <c r="H37" s="29">
        <v>1040</v>
      </c>
      <c r="I37" s="30">
        <v>2092</v>
      </c>
      <c r="J37" s="12">
        <v>87</v>
      </c>
      <c r="K37" s="29">
        <v>80</v>
      </c>
      <c r="L37" s="29">
        <v>196</v>
      </c>
      <c r="M37" s="30">
        <v>276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1333</v>
      </c>
      <c r="D38" s="29">
        <v>1239</v>
      </c>
      <c r="E38" s="30">
        <v>2572</v>
      </c>
      <c r="F38" s="12">
        <v>58</v>
      </c>
      <c r="G38" s="29">
        <v>1121</v>
      </c>
      <c r="H38" s="29">
        <v>1101</v>
      </c>
      <c r="I38" s="30">
        <v>2222</v>
      </c>
      <c r="J38" s="12">
        <v>88</v>
      </c>
      <c r="K38" s="29">
        <v>60</v>
      </c>
      <c r="L38" s="29">
        <v>160</v>
      </c>
      <c r="M38" s="30">
        <v>220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1484</v>
      </c>
      <c r="D39" s="31">
        <v>1307</v>
      </c>
      <c r="E39" s="32">
        <v>2791</v>
      </c>
      <c r="F39" s="15">
        <v>59</v>
      </c>
      <c r="G39" s="31">
        <v>1263</v>
      </c>
      <c r="H39" s="31">
        <v>1228</v>
      </c>
      <c r="I39" s="32">
        <v>2491</v>
      </c>
      <c r="J39" s="15">
        <v>89</v>
      </c>
      <c r="K39" s="31">
        <v>60</v>
      </c>
      <c r="L39" s="31">
        <v>138</v>
      </c>
      <c r="M39" s="32">
        <v>198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4269</v>
      </c>
      <c r="D42" s="27">
        <v>3929</v>
      </c>
      <c r="E42" s="28">
        <v>8198</v>
      </c>
      <c r="F42" s="18" t="s">
        <v>9</v>
      </c>
      <c r="G42" s="27">
        <v>7883</v>
      </c>
      <c r="H42" s="27">
        <v>7184</v>
      </c>
      <c r="I42" s="28">
        <v>15067</v>
      </c>
      <c r="J42" s="18" t="s">
        <v>10</v>
      </c>
      <c r="K42" s="27">
        <v>1214</v>
      </c>
      <c r="L42" s="27">
        <v>1765</v>
      </c>
      <c r="M42" s="28">
        <v>2979</v>
      </c>
      <c r="N42" s="23" t="s">
        <v>11</v>
      </c>
      <c r="O42" s="27">
        <v>12982</v>
      </c>
      <c r="P42" s="27">
        <v>12298</v>
      </c>
      <c r="Q42" s="28">
        <v>25280</v>
      </c>
    </row>
    <row r="43" spans="2:17" s="1" customFormat="1" ht="15" customHeight="1">
      <c r="B43" s="19" t="s">
        <v>12</v>
      </c>
      <c r="C43" s="29">
        <v>4244</v>
      </c>
      <c r="D43" s="29">
        <v>4135</v>
      </c>
      <c r="E43" s="30">
        <v>8379</v>
      </c>
      <c r="F43" s="19" t="s">
        <v>13</v>
      </c>
      <c r="G43" s="29">
        <v>6494</v>
      </c>
      <c r="H43" s="29">
        <v>5793</v>
      </c>
      <c r="I43" s="30">
        <v>12287</v>
      </c>
      <c r="J43" s="19" t="s">
        <v>14</v>
      </c>
      <c r="K43" s="29">
        <v>409</v>
      </c>
      <c r="L43" s="29">
        <v>952</v>
      </c>
      <c r="M43" s="30">
        <v>1361</v>
      </c>
      <c r="N43" s="24" t="s">
        <v>15</v>
      </c>
      <c r="O43" s="29">
        <v>62650</v>
      </c>
      <c r="P43" s="29">
        <v>58030</v>
      </c>
      <c r="Q43" s="30">
        <v>120680</v>
      </c>
    </row>
    <row r="44" spans="2:19" s="1" customFormat="1" ht="15" customHeight="1">
      <c r="B44" s="19" t="s">
        <v>16</v>
      </c>
      <c r="C44" s="29">
        <v>4469</v>
      </c>
      <c r="D44" s="29">
        <v>4234</v>
      </c>
      <c r="E44" s="30">
        <v>8703</v>
      </c>
      <c r="F44" s="19" t="s">
        <v>17</v>
      </c>
      <c r="G44" s="29">
        <v>5325</v>
      </c>
      <c r="H44" s="29">
        <v>4686</v>
      </c>
      <c r="I44" s="30">
        <v>10011</v>
      </c>
      <c r="J44" s="19" t="s">
        <v>18</v>
      </c>
      <c r="K44" s="29">
        <v>153</v>
      </c>
      <c r="L44" s="29">
        <v>441</v>
      </c>
      <c r="M44" s="30">
        <v>594</v>
      </c>
      <c r="N44" s="25" t="s">
        <v>19</v>
      </c>
      <c r="O44" s="31">
        <v>11579</v>
      </c>
      <c r="P44" s="31">
        <v>14252</v>
      </c>
      <c r="Q44" s="32">
        <v>25831</v>
      </c>
      <c r="S44" s="4"/>
    </row>
    <row r="45" spans="2:17" s="1" customFormat="1" ht="15" customHeight="1">
      <c r="B45" s="19" t="s">
        <v>20</v>
      </c>
      <c r="C45" s="29">
        <v>3992</v>
      </c>
      <c r="D45" s="29">
        <v>3972</v>
      </c>
      <c r="E45" s="30">
        <v>7964</v>
      </c>
      <c r="F45" s="19" t="s">
        <v>21</v>
      </c>
      <c r="G45" s="29">
        <v>5475</v>
      </c>
      <c r="H45" s="29">
        <v>5317</v>
      </c>
      <c r="I45" s="30">
        <v>10792</v>
      </c>
      <c r="J45" s="19" t="s">
        <v>22</v>
      </c>
      <c r="K45" s="29">
        <v>30</v>
      </c>
      <c r="L45" s="29">
        <v>132</v>
      </c>
      <c r="M45" s="30">
        <v>162</v>
      </c>
      <c r="N45" s="17" t="s">
        <v>1</v>
      </c>
      <c r="O45" s="33">
        <f>SUM(K42:K49,G42:G49,C42:C49)</f>
        <v>87211</v>
      </c>
      <c r="P45" s="33">
        <f>SUM(L42:L49,H42:H49,D42:D49)</f>
        <v>84580</v>
      </c>
      <c r="Q45" s="34">
        <f>SUM(M42:M49,I42:I49,E42:E49)</f>
        <v>171791</v>
      </c>
    </row>
    <row r="46" spans="2:17" s="1" customFormat="1" ht="15.75" customHeight="1">
      <c r="B46" s="19" t="s">
        <v>23</v>
      </c>
      <c r="C46" s="29">
        <v>5116</v>
      </c>
      <c r="D46" s="29">
        <v>4654</v>
      </c>
      <c r="E46" s="30">
        <v>9770</v>
      </c>
      <c r="F46" s="19" t="s">
        <v>24</v>
      </c>
      <c r="G46" s="29">
        <v>5033</v>
      </c>
      <c r="H46" s="29">
        <v>5139</v>
      </c>
      <c r="I46" s="30">
        <v>10172</v>
      </c>
      <c r="J46" s="19" t="s">
        <v>25</v>
      </c>
      <c r="K46" s="29">
        <v>5</v>
      </c>
      <c r="L46" s="29">
        <v>9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6630</v>
      </c>
      <c r="D47" s="29">
        <v>5819</v>
      </c>
      <c r="E47" s="30">
        <v>12449</v>
      </c>
      <c r="F47" s="19" t="s">
        <v>27</v>
      </c>
      <c r="G47" s="29">
        <v>4351</v>
      </c>
      <c r="H47" s="29">
        <v>4709</v>
      </c>
      <c r="I47" s="30">
        <v>9060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7827</v>
      </c>
      <c r="D48" s="29">
        <v>7221</v>
      </c>
      <c r="E48" s="30">
        <v>15048</v>
      </c>
      <c r="F48" s="19" t="s">
        <v>30</v>
      </c>
      <c r="G48" s="29">
        <v>3260</v>
      </c>
      <c r="H48" s="29">
        <v>3681</v>
      </c>
      <c r="I48" s="30">
        <v>6941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8875</v>
      </c>
      <c r="D49" s="31">
        <v>8245</v>
      </c>
      <c r="E49" s="32">
        <v>17120</v>
      </c>
      <c r="F49" s="20" t="s">
        <v>33</v>
      </c>
      <c r="G49" s="31">
        <v>2157</v>
      </c>
      <c r="H49" s="31">
        <v>2562</v>
      </c>
      <c r="I49" s="32">
        <v>4719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a0009424</cp:lastModifiedBy>
  <cp:lastPrinted>2008-12-01T07:59:53Z</cp:lastPrinted>
  <dcterms:created xsi:type="dcterms:W3CDTF">2004-10-05T07:40:53Z</dcterms:created>
  <dcterms:modified xsi:type="dcterms:W3CDTF">2008-12-01T08:00:43Z</dcterms:modified>
  <cp:category/>
  <cp:version/>
  <cp:contentType/>
  <cp:contentStatus/>
</cp:coreProperties>
</file>