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<sst xmlns="http://schemas.openxmlformats.org/spreadsheetml/2006/main" count="781" uniqueCount="48">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</sst>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D7" sqref="D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41.68875460432473</v>
      </c>
    </row>
    <row r="5" spans="3:14" s="1" customFormat="1" ht="15" customHeight="1">
      <c r="C5" s="3"/>
      <c r="E5" s="44">
        <f>SUM(E10:E39,I10:I39,M10:M39,Q10:Q39)</f>
        <v>1221949</v>
      </c>
      <c r="F5" s="45"/>
      <c r="G5" s="44">
        <f>SUM(C10:C39,G10:G39,K10:K39,O10:O39)</f>
        <v>612436</v>
      </c>
      <c r="H5" s="45"/>
      <c r="I5" s="44">
        <f>SUM(D10:D39,H10:H39,L10:L39,P10:P39)</f>
        <v>609513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40.71159761999621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42.67059767388062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5529</v>
      </c>
      <c r="D10" s="27">
        <v>5346</v>
      </c>
      <c r="E10" s="28">
        <v>10875</v>
      </c>
      <c r="F10" s="9">
        <v>30</v>
      </c>
      <c r="G10" s="27">
        <v>8829</v>
      </c>
      <c r="H10" s="27">
        <v>8454</v>
      </c>
      <c r="I10" s="28">
        <v>17283</v>
      </c>
      <c r="J10" s="9">
        <v>60</v>
      </c>
      <c r="K10" s="27">
        <v>9572</v>
      </c>
      <c r="L10" s="27">
        <v>9956</v>
      </c>
      <c r="M10" s="28">
        <v>19528</v>
      </c>
      <c r="N10" s="10">
        <v>90</v>
      </c>
      <c r="O10" s="27">
        <v>419</v>
      </c>
      <c r="P10" s="27">
        <v>1180</v>
      </c>
      <c r="Q10" s="28">
        <v>1599</v>
      </c>
    </row>
    <row r="11" spans="2:17" s="1" customFormat="1" ht="15" customHeight="1">
      <c r="B11" s="11">
        <v>1</v>
      </c>
      <c r="C11" s="29">
        <v>5757</v>
      </c>
      <c r="D11" s="29">
        <v>5491</v>
      </c>
      <c r="E11" s="30">
        <v>11248</v>
      </c>
      <c r="F11" s="12">
        <v>31</v>
      </c>
      <c r="G11" s="29">
        <v>9402</v>
      </c>
      <c r="H11" s="29">
        <v>8727</v>
      </c>
      <c r="I11" s="30">
        <v>18129</v>
      </c>
      <c r="J11" s="12">
        <v>61</v>
      </c>
      <c r="K11" s="29">
        <v>9726</v>
      </c>
      <c r="L11" s="29">
        <v>9960</v>
      </c>
      <c r="M11" s="30">
        <v>19686</v>
      </c>
      <c r="N11" s="13">
        <v>91</v>
      </c>
      <c r="O11" s="29">
        <v>379</v>
      </c>
      <c r="P11" s="29">
        <v>1105</v>
      </c>
      <c r="Q11" s="30">
        <v>1484</v>
      </c>
    </row>
    <row r="12" spans="2:17" s="1" customFormat="1" ht="15" customHeight="1">
      <c r="B12" s="9">
        <v>2</v>
      </c>
      <c r="C12" s="29">
        <v>5778</v>
      </c>
      <c r="D12" s="29">
        <v>5515</v>
      </c>
      <c r="E12" s="30">
        <v>11293</v>
      </c>
      <c r="F12" s="12">
        <v>32</v>
      </c>
      <c r="G12" s="29">
        <v>9454</v>
      </c>
      <c r="H12" s="29">
        <v>8943</v>
      </c>
      <c r="I12" s="30">
        <v>18397</v>
      </c>
      <c r="J12" s="12">
        <v>62</v>
      </c>
      <c r="K12" s="29">
        <v>9372</v>
      </c>
      <c r="L12" s="29">
        <v>10032</v>
      </c>
      <c r="M12" s="30">
        <v>19404</v>
      </c>
      <c r="N12" s="13">
        <v>92</v>
      </c>
      <c r="O12" s="29">
        <v>307</v>
      </c>
      <c r="P12" s="29">
        <v>862</v>
      </c>
      <c r="Q12" s="30">
        <v>1169</v>
      </c>
    </row>
    <row r="13" spans="2:17" s="1" customFormat="1" ht="15" customHeight="1">
      <c r="B13" s="11">
        <v>3</v>
      </c>
      <c r="C13" s="29">
        <v>5587</v>
      </c>
      <c r="D13" s="29">
        <v>5306</v>
      </c>
      <c r="E13" s="30">
        <v>10893</v>
      </c>
      <c r="F13" s="12">
        <v>33</v>
      </c>
      <c r="G13" s="29">
        <v>10045</v>
      </c>
      <c r="H13" s="29">
        <v>9415</v>
      </c>
      <c r="I13" s="30">
        <v>19460</v>
      </c>
      <c r="J13" s="12">
        <v>63</v>
      </c>
      <c r="K13" s="29">
        <v>6174</v>
      </c>
      <c r="L13" s="29">
        <v>6381</v>
      </c>
      <c r="M13" s="30">
        <v>12555</v>
      </c>
      <c r="N13" s="13">
        <v>93</v>
      </c>
      <c r="O13" s="29">
        <v>250</v>
      </c>
      <c r="P13" s="29">
        <v>705</v>
      </c>
      <c r="Q13" s="30">
        <v>955</v>
      </c>
    </row>
    <row r="14" spans="2:17" s="1" customFormat="1" ht="15" customHeight="1">
      <c r="B14" s="9">
        <v>4</v>
      </c>
      <c r="C14" s="29">
        <v>5665</v>
      </c>
      <c r="D14" s="29">
        <v>5272</v>
      </c>
      <c r="E14" s="30">
        <v>10937</v>
      </c>
      <c r="F14" s="12">
        <v>34</v>
      </c>
      <c r="G14" s="29">
        <v>10703</v>
      </c>
      <c r="H14" s="29">
        <v>9877</v>
      </c>
      <c r="I14" s="30">
        <v>20580</v>
      </c>
      <c r="J14" s="12">
        <v>64</v>
      </c>
      <c r="K14" s="29">
        <v>6292</v>
      </c>
      <c r="L14" s="29">
        <v>6635</v>
      </c>
      <c r="M14" s="30">
        <v>12927</v>
      </c>
      <c r="N14" s="13">
        <v>94</v>
      </c>
      <c r="O14" s="29">
        <v>164</v>
      </c>
      <c r="P14" s="29">
        <v>533</v>
      </c>
      <c r="Q14" s="30">
        <v>697</v>
      </c>
    </row>
    <row r="15" spans="2:17" s="1" customFormat="1" ht="15" customHeight="1">
      <c r="B15" s="11">
        <v>5</v>
      </c>
      <c r="C15" s="29">
        <v>5759</v>
      </c>
      <c r="D15" s="29">
        <v>5520</v>
      </c>
      <c r="E15" s="30">
        <v>11279</v>
      </c>
      <c r="F15" s="12">
        <v>35</v>
      </c>
      <c r="G15" s="29">
        <v>11339</v>
      </c>
      <c r="H15" s="29">
        <v>10587</v>
      </c>
      <c r="I15" s="30">
        <v>21926</v>
      </c>
      <c r="J15" s="12">
        <v>65</v>
      </c>
      <c r="K15" s="29">
        <v>7840</v>
      </c>
      <c r="L15" s="29">
        <v>8455</v>
      </c>
      <c r="M15" s="30">
        <v>16295</v>
      </c>
      <c r="N15" s="13">
        <v>95</v>
      </c>
      <c r="O15" s="29">
        <v>150</v>
      </c>
      <c r="P15" s="29">
        <v>476</v>
      </c>
      <c r="Q15" s="30">
        <v>626</v>
      </c>
    </row>
    <row r="16" spans="2:17" s="1" customFormat="1" ht="15" customHeight="1">
      <c r="B16" s="9">
        <v>6</v>
      </c>
      <c r="C16" s="29">
        <v>5584</v>
      </c>
      <c r="D16" s="29">
        <v>5500</v>
      </c>
      <c r="E16" s="30">
        <v>11084</v>
      </c>
      <c r="F16" s="12">
        <v>36</v>
      </c>
      <c r="G16" s="29">
        <v>11774</v>
      </c>
      <c r="H16" s="29">
        <v>11095</v>
      </c>
      <c r="I16" s="30">
        <v>22869</v>
      </c>
      <c r="J16" s="12">
        <v>66</v>
      </c>
      <c r="K16" s="29">
        <v>7634</v>
      </c>
      <c r="L16" s="29">
        <v>8022</v>
      </c>
      <c r="M16" s="30">
        <v>15656</v>
      </c>
      <c r="N16" s="13">
        <v>96</v>
      </c>
      <c r="O16" s="29">
        <v>90</v>
      </c>
      <c r="P16" s="29">
        <v>390</v>
      </c>
      <c r="Q16" s="30">
        <v>480</v>
      </c>
    </row>
    <row r="17" spans="2:17" s="1" customFormat="1" ht="15" customHeight="1">
      <c r="B17" s="11">
        <v>7</v>
      </c>
      <c r="C17" s="29">
        <v>5967</v>
      </c>
      <c r="D17" s="29">
        <v>5704</v>
      </c>
      <c r="E17" s="30">
        <v>11671</v>
      </c>
      <c r="F17" s="12">
        <v>37</v>
      </c>
      <c r="G17" s="29">
        <v>11880</v>
      </c>
      <c r="H17" s="29">
        <v>11093</v>
      </c>
      <c r="I17" s="30">
        <v>22973</v>
      </c>
      <c r="J17" s="12">
        <v>67</v>
      </c>
      <c r="K17" s="29">
        <v>7827</v>
      </c>
      <c r="L17" s="29">
        <v>8184</v>
      </c>
      <c r="M17" s="30">
        <v>16011</v>
      </c>
      <c r="N17" s="13">
        <v>97</v>
      </c>
      <c r="O17" s="29">
        <v>67</v>
      </c>
      <c r="P17" s="29">
        <v>233</v>
      </c>
      <c r="Q17" s="30">
        <v>300</v>
      </c>
    </row>
    <row r="18" spans="2:17" s="1" customFormat="1" ht="15" customHeight="1">
      <c r="B18" s="9">
        <v>8</v>
      </c>
      <c r="C18" s="29">
        <v>5963</v>
      </c>
      <c r="D18" s="29">
        <v>5663</v>
      </c>
      <c r="E18" s="30">
        <v>11626</v>
      </c>
      <c r="F18" s="12">
        <v>38</v>
      </c>
      <c r="G18" s="29">
        <v>11449</v>
      </c>
      <c r="H18" s="29">
        <v>10715</v>
      </c>
      <c r="I18" s="30">
        <v>22164</v>
      </c>
      <c r="J18" s="12">
        <v>68</v>
      </c>
      <c r="K18" s="29">
        <v>7371</v>
      </c>
      <c r="L18" s="29">
        <v>7766</v>
      </c>
      <c r="M18" s="30">
        <v>15137</v>
      </c>
      <c r="N18" s="13">
        <v>98</v>
      </c>
      <c r="O18" s="29">
        <v>35</v>
      </c>
      <c r="P18" s="29">
        <v>181</v>
      </c>
      <c r="Q18" s="30">
        <v>216</v>
      </c>
    </row>
    <row r="19" spans="2:17" s="1" customFormat="1" ht="15" customHeight="1">
      <c r="B19" s="11">
        <v>9</v>
      </c>
      <c r="C19" s="29">
        <v>6091</v>
      </c>
      <c r="D19" s="29">
        <v>5811</v>
      </c>
      <c r="E19" s="30">
        <v>11902</v>
      </c>
      <c r="F19" s="12">
        <v>39</v>
      </c>
      <c r="G19" s="29">
        <v>11051</v>
      </c>
      <c r="H19" s="29">
        <v>10404</v>
      </c>
      <c r="I19" s="30">
        <v>21455</v>
      </c>
      <c r="J19" s="12">
        <v>69</v>
      </c>
      <c r="K19" s="29">
        <v>6578</v>
      </c>
      <c r="L19" s="29">
        <v>6926</v>
      </c>
      <c r="M19" s="30">
        <v>13504</v>
      </c>
      <c r="N19" s="13">
        <v>99</v>
      </c>
      <c r="O19" s="29">
        <v>23</v>
      </c>
      <c r="P19" s="29">
        <v>129</v>
      </c>
      <c r="Q19" s="30">
        <v>152</v>
      </c>
    </row>
    <row r="20" spans="2:17" s="1" customFormat="1" ht="15" customHeight="1">
      <c r="B20" s="9">
        <v>10</v>
      </c>
      <c r="C20" s="29">
        <v>5995</v>
      </c>
      <c r="D20" s="29">
        <v>5840</v>
      </c>
      <c r="E20" s="30">
        <v>11835</v>
      </c>
      <c r="F20" s="12">
        <v>40</v>
      </c>
      <c r="G20" s="29">
        <v>11016</v>
      </c>
      <c r="H20" s="29">
        <v>10232</v>
      </c>
      <c r="I20" s="30">
        <v>21248</v>
      </c>
      <c r="J20" s="12">
        <v>70</v>
      </c>
      <c r="K20" s="29">
        <v>5464</v>
      </c>
      <c r="L20" s="29">
        <v>6009</v>
      </c>
      <c r="M20" s="30">
        <v>11473</v>
      </c>
      <c r="N20" s="13">
        <v>100</v>
      </c>
      <c r="O20" s="29">
        <v>7</v>
      </c>
      <c r="P20" s="29">
        <v>79</v>
      </c>
      <c r="Q20" s="30">
        <v>86</v>
      </c>
    </row>
    <row r="21" spans="2:17" s="1" customFormat="1" ht="15" customHeight="1">
      <c r="B21" s="11">
        <v>11</v>
      </c>
      <c r="C21" s="29">
        <v>6185</v>
      </c>
      <c r="D21" s="29">
        <v>5821</v>
      </c>
      <c r="E21" s="30">
        <v>12006</v>
      </c>
      <c r="F21" s="12">
        <v>41</v>
      </c>
      <c r="G21" s="29">
        <v>10597</v>
      </c>
      <c r="H21" s="29">
        <v>9733</v>
      </c>
      <c r="I21" s="30">
        <v>20330</v>
      </c>
      <c r="J21" s="12">
        <v>71</v>
      </c>
      <c r="K21" s="29">
        <v>5770</v>
      </c>
      <c r="L21" s="29">
        <v>6019</v>
      </c>
      <c r="M21" s="30">
        <v>11789</v>
      </c>
      <c r="N21" s="13">
        <v>101</v>
      </c>
      <c r="O21" s="29">
        <v>13</v>
      </c>
      <c r="P21" s="29">
        <v>40</v>
      </c>
      <c r="Q21" s="30">
        <v>53</v>
      </c>
    </row>
    <row r="22" spans="2:17" s="1" customFormat="1" ht="15" customHeight="1">
      <c r="B22" s="9">
        <v>12</v>
      </c>
      <c r="C22" s="29">
        <v>6151</v>
      </c>
      <c r="D22" s="29">
        <v>5967</v>
      </c>
      <c r="E22" s="30">
        <v>12118</v>
      </c>
      <c r="F22" s="12">
        <v>42</v>
      </c>
      <c r="G22" s="29">
        <v>10556</v>
      </c>
      <c r="H22" s="29">
        <v>9955</v>
      </c>
      <c r="I22" s="30">
        <v>20511</v>
      </c>
      <c r="J22" s="12">
        <v>72</v>
      </c>
      <c r="K22" s="29">
        <v>5600</v>
      </c>
      <c r="L22" s="29">
        <v>6095</v>
      </c>
      <c r="M22" s="30">
        <v>11695</v>
      </c>
      <c r="N22" s="13">
        <v>102</v>
      </c>
      <c r="O22" s="29">
        <v>8</v>
      </c>
      <c r="P22" s="29">
        <v>31</v>
      </c>
      <c r="Q22" s="30">
        <v>39</v>
      </c>
    </row>
    <row r="23" spans="2:17" s="1" customFormat="1" ht="15" customHeight="1">
      <c r="B23" s="11">
        <v>13</v>
      </c>
      <c r="C23" s="29">
        <v>5967</v>
      </c>
      <c r="D23" s="29">
        <v>5793</v>
      </c>
      <c r="E23" s="30">
        <v>11760</v>
      </c>
      <c r="F23" s="12">
        <v>43</v>
      </c>
      <c r="G23" s="29">
        <v>8326</v>
      </c>
      <c r="H23" s="29">
        <v>7930</v>
      </c>
      <c r="I23" s="30">
        <v>16256</v>
      </c>
      <c r="J23" s="12">
        <v>73</v>
      </c>
      <c r="K23" s="29">
        <v>5554</v>
      </c>
      <c r="L23" s="29">
        <v>6114</v>
      </c>
      <c r="M23" s="30">
        <v>11668</v>
      </c>
      <c r="N23" s="13">
        <v>103</v>
      </c>
      <c r="O23" s="29">
        <v>1</v>
      </c>
      <c r="P23" s="29">
        <v>8</v>
      </c>
      <c r="Q23" s="30">
        <v>9</v>
      </c>
    </row>
    <row r="24" spans="2:17" s="1" customFormat="1" ht="15" customHeight="1">
      <c r="B24" s="9">
        <v>14</v>
      </c>
      <c r="C24" s="29">
        <v>6128</v>
      </c>
      <c r="D24" s="29">
        <v>5873</v>
      </c>
      <c r="E24" s="30">
        <v>12001</v>
      </c>
      <c r="F24" s="12">
        <v>44</v>
      </c>
      <c r="G24" s="29">
        <v>10116</v>
      </c>
      <c r="H24" s="29">
        <v>9324</v>
      </c>
      <c r="I24" s="30">
        <v>19440</v>
      </c>
      <c r="J24" s="12">
        <v>74</v>
      </c>
      <c r="K24" s="29">
        <v>4967</v>
      </c>
      <c r="L24" s="29">
        <v>5622</v>
      </c>
      <c r="M24" s="30">
        <v>10589</v>
      </c>
      <c r="N24" s="13">
        <v>104</v>
      </c>
      <c r="O24" s="29">
        <v>1</v>
      </c>
      <c r="P24" s="29">
        <v>5</v>
      </c>
      <c r="Q24" s="30">
        <v>6</v>
      </c>
    </row>
    <row r="25" spans="2:17" s="1" customFormat="1" ht="15" customHeight="1">
      <c r="B25" s="11">
        <v>15</v>
      </c>
      <c r="C25" s="29">
        <v>6125</v>
      </c>
      <c r="D25" s="29">
        <v>5891</v>
      </c>
      <c r="E25" s="30">
        <v>12016</v>
      </c>
      <c r="F25" s="12">
        <v>45</v>
      </c>
      <c r="G25" s="29">
        <v>9503</v>
      </c>
      <c r="H25" s="29">
        <v>8739</v>
      </c>
      <c r="I25" s="30">
        <v>18242</v>
      </c>
      <c r="J25" s="12">
        <v>75</v>
      </c>
      <c r="K25" s="29">
        <v>4265</v>
      </c>
      <c r="L25" s="29">
        <v>4981</v>
      </c>
      <c r="M25" s="30">
        <v>9246</v>
      </c>
      <c r="N25" s="13">
        <v>105</v>
      </c>
      <c r="O25" s="29">
        <v>1</v>
      </c>
      <c r="P25" s="29">
        <v>7</v>
      </c>
      <c r="Q25" s="30">
        <v>8</v>
      </c>
    </row>
    <row r="26" spans="2:17" s="1" customFormat="1" ht="15" customHeight="1">
      <c r="B26" s="9">
        <v>16</v>
      </c>
      <c r="C26" s="29">
        <v>6144</v>
      </c>
      <c r="D26" s="29">
        <v>5774</v>
      </c>
      <c r="E26" s="30">
        <v>11918</v>
      </c>
      <c r="F26" s="12">
        <v>46</v>
      </c>
      <c r="G26" s="29">
        <v>8990</v>
      </c>
      <c r="H26" s="29">
        <v>8325</v>
      </c>
      <c r="I26" s="30">
        <v>17315</v>
      </c>
      <c r="J26" s="12">
        <v>76</v>
      </c>
      <c r="K26" s="29">
        <v>4237</v>
      </c>
      <c r="L26" s="29">
        <v>4843</v>
      </c>
      <c r="M26" s="30">
        <v>9080</v>
      </c>
      <c r="N26" s="13">
        <v>106</v>
      </c>
      <c r="O26" s="29">
        <v>2</v>
      </c>
      <c r="P26" s="29">
        <v>0</v>
      </c>
      <c r="Q26" s="30">
        <v>2</v>
      </c>
    </row>
    <row r="27" spans="2:17" s="1" customFormat="1" ht="15" customHeight="1">
      <c r="B27" s="11">
        <v>17</v>
      </c>
      <c r="C27" s="29">
        <v>5724</v>
      </c>
      <c r="D27" s="29">
        <v>5618</v>
      </c>
      <c r="E27" s="30">
        <v>11342</v>
      </c>
      <c r="F27" s="12">
        <v>47</v>
      </c>
      <c r="G27" s="29">
        <v>8323</v>
      </c>
      <c r="H27" s="29">
        <v>7727</v>
      </c>
      <c r="I27" s="30">
        <v>16050</v>
      </c>
      <c r="J27" s="12">
        <v>77</v>
      </c>
      <c r="K27" s="29">
        <v>3685</v>
      </c>
      <c r="L27" s="29">
        <v>4476</v>
      </c>
      <c r="M27" s="30">
        <v>8161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6046</v>
      </c>
      <c r="D28" s="29">
        <v>5663</v>
      </c>
      <c r="E28" s="30">
        <v>11709</v>
      </c>
      <c r="F28" s="12">
        <v>48</v>
      </c>
      <c r="G28" s="29">
        <v>8108</v>
      </c>
      <c r="H28" s="29">
        <v>7455</v>
      </c>
      <c r="I28" s="30">
        <v>15563</v>
      </c>
      <c r="J28" s="12">
        <v>78</v>
      </c>
      <c r="K28" s="29">
        <v>3385</v>
      </c>
      <c r="L28" s="29">
        <v>4310</v>
      </c>
      <c r="M28" s="30">
        <v>7695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6117</v>
      </c>
      <c r="D29" s="29">
        <v>5741</v>
      </c>
      <c r="E29" s="30">
        <v>11858</v>
      </c>
      <c r="F29" s="12">
        <v>49</v>
      </c>
      <c r="G29" s="29">
        <v>8092</v>
      </c>
      <c r="H29" s="29">
        <v>7381</v>
      </c>
      <c r="I29" s="30">
        <v>15473</v>
      </c>
      <c r="J29" s="12">
        <v>79</v>
      </c>
      <c r="K29" s="29">
        <v>3048</v>
      </c>
      <c r="L29" s="29">
        <v>3996</v>
      </c>
      <c r="M29" s="30">
        <v>7044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6234</v>
      </c>
      <c r="D30" s="29">
        <v>5908</v>
      </c>
      <c r="E30" s="30">
        <v>12142</v>
      </c>
      <c r="F30" s="12">
        <v>50</v>
      </c>
      <c r="G30" s="29">
        <v>7848</v>
      </c>
      <c r="H30" s="29">
        <v>7296</v>
      </c>
      <c r="I30" s="30">
        <v>15144</v>
      </c>
      <c r="J30" s="12">
        <v>80</v>
      </c>
      <c r="K30" s="29">
        <v>2731</v>
      </c>
      <c r="L30" s="29">
        <v>3629</v>
      </c>
      <c r="M30" s="30">
        <v>6360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6610</v>
      </c>
      <c r="D31" s="29">
        <v>6328</v>
      </c>
      <c r="E31" s="30">
        <v>12938</v>
      </c>
      <c r="F31" s="12">
        <v>51</v>
      </c>
      <c r="G31" s="29">
        <v>7665</v>
      </c>
      <c r="H31" s="29">
        <v>6766</v>
      </c>
      <c r="I31" s="30">
        <v>14431</v>
      </c>
      <c r="J31" s="12">
        <v>81</v>
      </c>
      <c r="K31" s="29">
        <v>2448</v>
      </c>
      <c r="L31" s="29">
        <v>3547</v>
      </c>
      <c r="M31" s="30">
        <v>5995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6971</v>
      </c>
      <c r="D32" s="29">
        <v>6653</v>
      </c>
      <c r="E32" s="30">
        <v>13624</v>
      </c>
      <c r="F32" s="12">
        <v>52</v>
      </c>
      <c r="G32" s="29">
        <v>7129</v>
      </c>
      <c r="H32" s="29">
        <v>6735</v>
      </c>
      <c r="I32" s="30">
        <v>13864</v>
      </c>
      <c r="J32" s="12">
        <v>82</v>
      </c>
      <c r="K32" s="29">
        <v>2186</v>
      </c>
      <c r="L32" s="29">
        <v>3099</v>
      </c>
      <c r="M32" s="30">
        <v>5285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7424</v>
      </c>
      <c r="D33" s="29">
        <v>6869</v>
      </c>
      <c r="E33" s="30">
        <v>14293</v>
      </c>
      <c r="F33" s="12">
        <v>53</v>
      </c>
      <c r="G33" s="29">
        <v>7372</v>
      </c>
      <c r="H33" s="29">
        <v>6690</v>
      </c>
      <c r="I33" s="30">
        <v>14062</v>
      </c>
      <c r="J33" s="12">
        <v>83</v>
      </c>
      <c r="K33" s="29">
        <v>1964</v>
      </c>
      <c r="L33" s="29">
        <v>3040</v>
      </c>
      <c r="M33" s="30">
        <v>5004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7626</v>
      </c>
      <c r="D34" s="29">
        <v>7119</v>
      </c>
      <c r="E34" s="30">
        <v>14745</v>
      </c>
      <c r="F34" s="12">
        <v>54</v>
      </c>
      <c r="G34" s="29">
        <v>7343</v>
      </c>
      <c r="H34" s="29">
        <v>6926</v>
      </c>
      <c r="I34" s="30">
        <v>14269</v>
      </c>
      <c r="J34" s="12">
        <v>84</v>
      </c>
      <c r="K34" s="29">
        <v>1635</v>
      </c>
      <c r="L34" s="29">
        <v>2726</v>
      </c>
      <c r="M34" s="30">
        <v>4361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7912</v>
      </c>
      <c r="D35" s="29">
        <v>7309</v>
      </c>
      <c r="E35" s="30">
        <v>15221</v>
      </c>
      <c r="F35" s="12">
        <v>55</v>
      </c>
      <c r="G35" s="29">
        <v>7144</v>
      </c>
      <c r="H35" s="29">
        <v>6754</v>
      </c>
      <c r="I35" s="30">
        <v>13898</v>
      </c>
      <c r="J35" s="12">
        <v>85</v>
      </c>
      <c r="K35" s="29">
        <v>1258</v>
      </c>
      <c r="L35" s="29">
        <v>2280</v>
      </c>
      <c r="M35" s="30">
        <v>3538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7995</v>
      </c>
      <c r="D36" s="29">
        <v>7535</v>
      </c>
      <c r="E36" s="30">
        <v>15530</v>
      </c>
      <c r="F36" s="12">
        <v>56</v>
      </c>
      <c r="G36" s="29">
        <v>7449</v>
      </c>
      <c r="H36" s="29">
        <v>7101</v>
      </c>
      <c r="I36" s="30">
        <v>14550</v>
      </c>
      <c r="J36" s="12">
        <v>86</v>
      </c>
      <c r="K36" s="29">
        <v>996</v>
      </c>
      <c r="L36" s="29">
        <v>2097</v>
      </c>
      <c r="M36" s="30">
        <v>3093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8370</v>
      </c>
      <c r="D37" s="29">
        <v>7470</v>
      </c>
      <c r="E37" s="30">
        <v>15840</v>
      </c>
      <c r="F37" s="12">
        <v>57</v>
      </c>
      <c r="G37" s="29">
        <v>7772</v>
      </c>
      <c r="H37" s="29">
        <v>7656</v>
      </c>
      <c r="I37" s="30">
        <v>15428</v>
      </c>
      <c r="J37" s="12">
        <v>87</v>
      </c>
      <c r="K37" s="29">
        <v>849</v>
      </c>
      <c r="L37" s="29">
        <v>1975</v>
      </c>
      <c r="M37" s="30">
        <v>2824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8176</v>
      </c>
      <c r="D38" s="29">
        <v>7651</v>
      </c>
      <c r="E38" s="30">
        <v>15827</v>
      </c>
      <c r="F38" s="12">
        <v>58</v>
      </c>
      <c r="G38" s="29">
        <v>8281</v>
      </c>
      <c r="H38" s="29">
        <v>8099</v>
      </c>
      <c r="I38" s="30">
        <v>16380</v>
      </c>
      <c r="J38" s="12">
        <v>88</v>
      </c>
      <c r="K38" s="29">
        <v>675</v>
      </c>
      <c r="L38" s="29">
        <v>1724</v>
      </c>
      <c r="M38" s="30">
        <v>2399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8716</v>
      </c>
      <c r="D39" s="31">
        <v>7936</v>
      </c>
      <c r="E39" s="32">
        <v>16652</v>
      </c>
      <c r="F39" s="15">
        <v>59</v>
      </c>
      <c r="G39" s="31">
        <v>8989</v>
      </c>
      <c r="H39" s="31">
        <v>8981</v>
      </c>
      <c r="I39" s="32">
        <v>17970</v>
      </c>
      <c r="J39" s="15">
        <v>89</v>
      </c>
      <c r="K39" s="31">
        <v>575</v>
      </c>
      <c r="L39" s="31">
        <v>1648</v>
      </c>
      <c r="M39" s="32">
        <v>2223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28316</v>
      </c>
      <c r="D42" s="27">
        <v>26930</v>
      </c>
      <c r="E42" s="28">
        <v>55246</v>
      </c>
      <c r="F42" s="18" t="s">
        <v>9</v>
      </c>
      <c r="G42" s="27">
        <v>50611</v>
      </c>
      <c r="H42" s="27">
        <v>47174</v>
      </c>
      <c r="I42" s="28">
        <v>97785</v>
      </c>
      <c r="J42" s="18" t="s">
        <v>10</v>
      </c>
      <c r="K42" s="27">
        <v>10964</v>
      </c>
      <c r="L42" s="27">
        <v>16041</v>
      </c>
      <c r="M42" s="28">
        <v>27005</v>
      </c>
      <c r="N42" s="23" t="s">
        <v>11</v>
      </c>
      <c r="O42" s="27">
        <v>88106</v>
      </c>
      <c r="P42" s="27">
        <v>84422</v>
      </c>
      <c r="Q42" s="28">
        <v>172528</v>
      </c>
    </row>
    <row r="43" spans="2:17" s="1" customFormat="1" ht="15" customHeight="1">
      <c r="B43" s="19" t="s">
        <v>12</v>
      </c>
      <c r="C43" s="29">
        <v>29364</v>
      </c>
      <c r="D43" s="29">
        <v>28198</v>
      </c>
      <c r="E43" s="30">
        <v>57562</v>
      </c>
      <c r="F43" s="19" t="s">
        <v>13</v>
      </c>
      <c r="G43" s="29">
        <v>43016</v>
      </c>
      <c r="H43" s="29">
        <v>39627</v>
      </c>
      <c r="I43" s="30">
        <v>82643</v>
      </c>
      <c r="J43" s="19" t="s">
        <v>14</v>
      </c>
      <c r="K43" s="29">
        <v>4353</v>
      </c>
      <c r="L43" s="29">
        <v>9724</v>
      </c>
      <c r="M43" s="30">
        <v>14077</v>
      </c>
      <c r="N43" s="24" t="s">
        <v>15</v>
      </c>
      <c r="O43" s="29">
        <v>423871</v>
      </c>
      <c r="P43" s="29">
        <v>401544</v>
      </c>
      <c r="Q43" s="30">
        <v>825415</v>
      </c>
    </row>
    <row r="44" spans="2:19" s="1" customFormat="1" ht="15" customHeight="1">
      <c r="B44" s="19" t="s">
        <v>16</v>
      </c>
      <c r="C44" s="29">
        <v>30426</v>
      </c>
      <c r="D44" s="29">
        <v>29294</v>
      </c>
      <c r="E44" s="30">
        <v>59720</v>
      </c>
      <c r="F44" s="19" t="s">
        <v>17</v>
      </c>
      <c r="G44" s="29">
        <v>37357</v>
      </c>
      <c r="H44" s="29">
        <v>34413</v>
      </c>
      <c r="I44" s="30">
        <v>71770</v>
      </c>
      <c r="J44" s="19" t="s">
        <v>18</v>
      </c>
      <c r="K44" s="29">
        <v>1519</v>
      </c>
      <c r="L44" s="29">
        <v>4385</v>
      </c>
      <c r="M44" s="30">
        <v>5904</v>
      </c>
      <c r="N44" s="25" t="s">
        <v>19</v>
      </c>
      <c r="O44" s="31">
        <v>100459</v>
      </c>
      <c r="P44" s="31">
        <v>123547</v>
      </c>
      <c r="Q44" s="32">
        <v>224006</v>
      </c>
      <c r="S44" s="4"/>
    </row>
    <row r="45" spans="2:17" s="1" customFormat="1" ht="15" customHeight="1">
      <c r="B45" s="19" t="s">
        <v>20</v>
      </c>
      <c r="C45" s="29">
        <v>30156</v>
      </c>
      <c r="D45" s="29">
        <v>28687</v>
      </c>
      <c r="E45" s="30">
        <v>58843</v>
      </c>
      <c r="F45" s="19" t="s">
        <v>21</v>
      </c>
      <c r="G45" s="29">
        <v>39635</v>
      </c>
      <c r="H45" s="29">
        <v>38591</v>
      </c>
      <c r="I45" s="30">
        <v>78226</v>
      </c>
      <c r="J45" s="19" t="s">
        <v>22</v>
      </c>
      <c r="K45" s="29">
        <v>365</v>
      </c>
      <c r="L45" s="29">
        <v>1409</v>
      </c>
      <c r="M45" s="30">
        <v>1774</v>
      </c>
      <c r="N45" s="17" t="s">
        <v>1</v>
      </c>
      <c r="O45" s="33">
        <f>SUM(K42:K49,G42:G49,C42:C49)</f>
        <v>612436</v>
      </c>
      <c r="P45" s="33">
        <f>SUM(L42:L49,H42:H49,D42:D49)</f>
        <v>609513</v>
      </c>
      <c r="Q45" s="34">
        <f>SUM(M42:M49,I42:I49,E42:E49)</f>
        <v>1221949</v>
      </c>
    </row>
    <row r="46" spans="2:17" s="1" customFormat="1" ht="15.75" customHeight="1">
      <c r="B46" s="19" t="s">
        <v>23</v>
      </c>
      <c r="C46" s="29">
        <v>34865</v>
      </c>
      <c r="D46" s="29">
        <v>32877</v>
      </c>
      <c r="E46" s="30">
        <v>67742</v>
      </c>
      <c r="F46" s="19" t="s">
        <v>24</v>
      </c>
      <c r="G46" s="29">
        <v>41136</v>
      </c>
      <c r="H46" s="29">
        <v>42964</v>
      </c>
      <c r="I46" s="30">
        <v>84100</v>
      </c>
      <c r="J46" s="19" t="s">
        <v>25</v>
      </c>
      <c r="K46" s="29">
        <v>30</v>
      </c>
      <c r="L46" s="29">
        <v>163</v>
      </c>
      <c r="M46" s="30">
        <v>193</v>
      </c>
      <c r="O46" s="4"/>
      <c r="P46" s="4"/>
      <c r="Q46" s="4"/>
    </row>
    <row r="47" spans="2:13" s="1" customFormat="1" ht="15" customHeight="1">
      <c r="B47" s="19" t="s">
        <v>26</v>
      </c>
      <c r="C47" s="29">
        <v>41169</v>
      </c>
      <c r="D47" s="29">
        <v>37901</v>
      </c>
      <c r="E47" s="30">
        <v>79070</v>
      </c>
      <c r="F47" s="19" t="s">
        <v>27</v>
      </c>
      <c r="G47" s="29">
        <v>37250</v>
      </c>
      <c r="H47" s="29">
        <v>39353</v>
      </c>
      <c r="I47" s="30">
        <v>76603</v>
      </c>
      <c r="J47" s="19" t="s">
        <v>28</v>
      </c>
      <c r="K47" s="29">
        <v>3</v>
      </c>
      <c r="L47" s="29">
        <v>7</v>
      </c>
      <c r="M47" s="30">
        <v>10</v>
      </c>
    </row>
    <row r="48" spans="2:13" s="1" customFormat="1" ht="15" customHeight="1">
      <c r="B48" s="19" t="s">
        <v>29</v>
      </c>
      <c r="C48" s="29">
        <v>48433</v>
      </c>
      <c r="D48" s="29">
        <v>45416</v>
      </c>
      <c r="E48" s="30">
        <v>93849</v>
      </c>
      <c r="F48" s="19" t="s">
        <v>30</v>
      </c>
      <c r="G48" s="29">
        <v>27355</v>
      </c>
      <c r="H48" s="29">
        <v>29859</v>
      </c>
      <c r="I48" s="30">
        <v>57214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57493</v>
      </c>
      <c r="D49" s="31">
        <v>53894</v>
      </c>
      <c r="E49" s="32">
        <v>111387</v>
      </c>
      <c r="F49" s="20" t="s">
        <v>33</v>
      </c>
      <c r="G49" s="31">
        <v>18620</v>
      </c>
      <c r="H49" s="31">
        <v>22606</v>
      </c>
      <c r="I49" s="32">
        <v>41226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40.81065584854632</v>
      </c>
    </row>
    <row r="5" spans="3:14" s="1" customFormat="1" ht="15" customHeight="1">
      <c r="C5" s="3"/>
      <c r="E5" s="44">
        <f>SUM(E10:E39,I10:I39,M10:M39,Q10:Q39)</f>
        <v>110925</v>
      </c>
      <c r="F5" s="45"/>
      <c r="G5" s="44">
        <f>SUM(C10:C39,G10:G39,K10:K39,O10:O39)</f>
        <v>55342</v>
      </c>
      <c r="H5" s="45"/>
      <c r="I5" s="44">
        <f>SUM(D10:D39,H10:H39,L10:L39,P10:P39)</f>
        <v>55583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39.963427414983194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41.65421081985499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539</v>
      </c>
      <c r="D10" s="27">
        <v>523</v>
      </c>
      <c r="E10" s="28">
        <v>1062</v>
      </c>
      <c r="F10" s="9">
        <v>30</v>
      </c>
      <c r="G10" s="27">
        <v>775</v>
      </c>
      <c r="H10" s="27">
        <v>732</v>
      </c>
      <c r="I10" s="28">
        <v>1507</v>
      </c>
      <c r="J10" s="9">
        <v>60</v>
      </c>
      <c r="K10" s="27">
        <v>868</v>
      </c>
      <c r="L10" s="27">
        <v>921</v>
      </c>
      <c r="M10" s="28">
        <v>1789</v>
      </c>
      <c r="N10" s="10">
        <v>90</v>
      </c>
      <c r="O10" s="27">
        <v>35</v>
      </c>
      <c r="P10" s="27">
        <v>88</v>
      </c>
      <c r="Q10" s="28">
        <v>123</v>
      </c>
    </row>
    <row r="11" spans="2:17" s="1" customFormat="1" ht="15" customHeight="1">
      <c r="B11" s="11">
        <v>1</v>
      </c>
      <c r="C11" s="29">
        <v>577</v>
      </c>
      <c r="D11" s="29">
        <v>532</v>
      </c>
      <c r="E11" s="30">
        <v>1109</v>
      </c>
      <c r="F11" s="12">
        <v>31</v>
      </c>
      <c r="G11" s="29">
        <v>804</v>
      </c>
      <c r="H11" s="29">
        <v>787</v>
      </c>
      <c r="I11" s="30">
        <v>1591</v>
      </c>
      <c r="J11" s="12">
        <v>61</v>
      </c>
      <c r="K11" s="29">
        <v>914</v>
      </c>
      <c r="L11" s="29">
        <v>925</v>
      </c>
      <c r="M11" s="30">
        <v>1839</v>
      </c>
      <c r="N11" s="13">
        <v>91</v>
      </c>
      <c r="O11" s="29">
        <v>31</v>
      </c>
      <c r="P11" s="29">
        <v>94</v>
      </c>
      <c r="Q11" s="30">
        <v>125</v>
      </c>
    </row>
    <row r="12" spans="2:17" s="1" customFormat="1" ht="15" customHeight="1">
      <c r="B12" s="9">
        <v>2</v>
      </c>
      <c r="C12" s="29">
        <v>524</v>
      </c>
      <c r="D12" s="29">
        <v>565</v>
      </c>
      <c r="E12" s="30">
        <v>1089</v>
      </c>
      <c r="F12" s="12">
        <v>32</v>
      </c>
      <c r="G12" s="29">
        <v>829</v>
      </c>
      <c r="H12" s="29">
        <v>777</v>
      </c>
      <c r="I12" s="30">
        <v>1606</v>
      </c>
      <c r="J12" s="12">
        <v>62</v>
      </c>
      <c r="K12" s="29">
        <v>864</v>
      </c>
      <c r="L12" s="29">
        <v>895</v>
      </c>
      <c r="M12" s="30">
        <v>1759</v>
      </c>
      <c r="N12" s="13">
        <v>92</v>
      </c>
      <c r="O12" s="29">
        <v>19</v>
      </c>
      <c r="P12" s="29">
        <v>81</v>
      </c>
      <c r="Q12" s="30">
        <v>100</v>
      </c>
    </row>
    <row r="13" spans="2:17" s="1" customFormat="1" ht="15" customHeight="1">
      <c r="B13" s="11">
        <v>3</v>
      </c>
      <c r="C13" s="29">
        <v>587</v>
      </c>
      <c r="D13" s="29">
        <v>555</v>
      </c>
      <c r="E13" s="30">
        <v>1142</v>
      </c>
      <c r="F13" s="12">
        <v>33</v>
      </c>
      <c r="G13" s="29">
        <v>893</v>
      </c>
      <c r="H13" s="29">
        <v>851</v>
      </c>
      <c r="I13" s="30">
        <v>1744</v>
      </c>
      <c r="J13" s="12">
        <v>63</v>
      </c>
      <c r="K13" s="29">
        <v>563</v>
      </c>
      <c r="L13" s="29">
        <v>584</v>
      </c>
      <c r="M13" s="30">
        <v>1147</v>
      </c>
      <c r="N13" s="13">
        <v>93</v>
      </c>
      <c r="O13" s="29">
        <v>20</v>
      </c>
      <c r="P13" s="29">
        <v>62</v>
      </c>
      <c r="Q13" s="30">
        <v>82</v>
      </c>
    </row>
    <row r="14" spans="2:17" s="1" customFormat="1" ht="15" customHeight="1">
      <c r="B14" s="9">
        <v>4</v>
      </c>
      <c r="C14" s="29">
        <v>588</v>
      </c>
      <c r="D14" s="29">
        <v>499</v>
      </c>
      <c r="E14" s="30">
        <v>1087</v>
      </c>
      <c r="F14" s="12">
        <v>34</v>
      </c>
      <c r="G14" s="29">
        <v>966</v>
      </c>
      <c r="H14" s="29">
        <v>898</v>
      </c>
      <c r="I14" s="30">
        <v>1864</v>
      </c>
      <c r="J14" s="12">
        <v>64</v>
      </c>
      <c r="K14" s="29">
        <v>582</v>
      </c>
      <c r="L14" s="29">
        <v>573</v>
      </c>
      <c r="M14" s="30">
        <v>1155</v>
      </c>
      <c r="N14" s="13">
        <v>94</v>
      </c>
      <c r="O14" s="29">
        <v>10</v>
      </c>
      <c r="P14" s="29">
        <v>44</v>
      </c>
      <c r="Q14" s="30">
        <v>54</v>
      </c>
    </row>
    <row r="15" spans="2:17" s="1" customFormat="1" ht="15" customHeight="1">
      <c r="B15" s="11">
        <v>5</v>
      </c>
      <c r="C15" s="29">
        <v>580</v>
      </c>
      <c r="D15" s="29">
        <v>544</v>
      </c>
      <c r="E15" s="30">
        <v>1124</v>
      </c>
      <c r="F15" s="12">
        <v>35</v>
      </c>
      <c r="G15" s="29">
        <v>1041</v>
      </c>
      <c r="H15" s="29">
        <v>980</v>
      </c>
      <c r="I15" s="30">
        <v>2021</v>
      </c>
      <c r="J15" s="12">
        <v>65</v>
      </c>
      <c r="K15" s="29">
        <v>767</v>
      </c>
      <c r="L15" s="29">
        <v>737</v>
      </c>
      <c r="M15" s="30">
        <v>1504</v>
      </c>
      <c r="N15" s="13">
        <v>95</v>
      </c>
      <c r="O15" s="29">
        <v>6</v>
      </c>
      <c r="P15" s="29">
        <v>52</v>
      </c>
      <c r="Q15" s="30">
        <v>58</v>
      </c>
    </row>
    <row r="16" spans="2:17" s="1" customFormat="1" ht="15" customHeight="1">
      <c r="B16" s="9">
        <v>6</v>
      </c>
      <c r="C16" s="29">
        <v>574</v>
      </c>
      <c r="D16" s="29">
        <v>539</v>
      </c>
      <c r="E16" s="30">
        <v>1113</v>
      </c>
      <c r="F16" s="12">
        <v>36</v>
      </c>
      <c r="G16" s="29">
        <v>1019</v>
      </c>
      <c r="H16" s="29">
        <v>981</v>
      </c>
      <c r="I16" s="30">
        <v>2000</v>
      </c>
      <c r="J16" s="12">
        <v>66</v>
      </c>
      <c r="K16" s="29">
        <v>706</v>
      </c>
      <c r="L16" s="29">
        <v>701</v>
      </c>
      <c r="M16" s="30">
        <v>1407</v>
      </c>
      <c r="N16" s="13">
        <v>96</v>
      </c>
      <c r="O16" s="29">
        <v>10</v>
      </c>
      <c r="P16" s="29">
        <v>26</v>
      </c>
      <c r="Q16" s="30">
        <v>36</v>
      </c>
    </row>
    <row r="17" spans="2:17" s="1" customFormat="1" ht="15" customHeight="1">
      <c r="B17" s="11">
        <v>7</v>
      </c>
      <c r="C17" s="29">
        <v>588</v>
      </c>
      <c r="D17" s="29">
        <v>530</v>
      </c>
      <c r="E17" s="30">
        <v>1118</v>
      </c>
      <c r="F17" s="12">
        <v>37</v>
      </c>
      <c r="G17" s="29">
        <v>1112</v>
      </c>
      <c r="H17" s="29">
        <v>1000</v>
      </c>
      <c r="I17" s="30">
        <v>2112</v>
      </c>
      <c r="J17" s="12">
        <v>67</v>
      </c>
      <c r="K17" s="29">
        <v>709</v>
      </c>
      <c r="L17" s="29">
        <v>694</v>
      </c>
      <c r="M17" s="30">
        <v>1403</v>
      </c>
      <c r="N17" s="13">
        <v>97</v>
      </c>
      <c r="O17" s="29">
        <v>7</v>
      </c>
      <c r="P17" s="29">
        <v>28</v>
      </c>
      <c r="Q17" s="30">
        <v>35</v>
      </c>
    </row>
    <row r="18" spans="2:17" s="1" customFormat="1" ht="15" customHeight="1">
      <c r="B18" s="9">
        <v>8</v>
      </c>
      <c r="C18" s="29">
        <v>559</v>
      </c>
      <c r="D18" s="29">
        <v>552</v>
      </c>
      <c r="E18" s="30">
        <v>1111</v>
      </c>
      <c r="F18" s="12">
        <v>38</v>
      </c>
      <c r="G18" s="29">
        <v>975</v>
      </c>
      <c r="H18" s="29">
        <v>1006</v>
      </c>
      <c r="I18" s="30">
        <v>1981</v>
      </c>
      <c r="J18" s="12">
        <v>68</v>
      </c>
      <c r="K18" s="29">
        <v>638</v>
      </c>
      <c r="L18" s="29">
        <v>666</v>
      </c>
      <c r="M18" s="30">
        <v>1304</v>
      </c>
      <c r="N18" s="13">
        <v>98</v>
      </c>
      <c r="O18" s="29">
        <v>1</v>
      </c>
      <c r="P18" s="29">
        <v>21</v>
      </c>
      <c r="Q18" s="30">
        <v>22</v>
      </c>
    </row>
    <row r="19" spans="2:17" s="1" customFormat="1" ht="15" customHeight="1">
      <c r="B19" s="11">
        <v>9</v>
      </c>
      <c r="C19" s="29">
        <v>582</v>
      </c>
      <c r="D19" s="29">
        <v>586</v>
      </c>
      <c r="E19" s="30">
        <v>1168</v>
      </c>
      <c r="F19" s="12">
        <v>39</v>
      </c>
      <c r="G19" s="29">
        <v>996</v>
      </c>
      <c r="H19" s="29">
        <v>929</v>
      </c>
      <c r="I19" s="30">
        <v>1925</v>
      </c>
      <c r="J19" s="12">
        <v>69</v>
      </c>
      <c r="K19" s="29">
        <v>604</v>
      </c>
      <c r="L19" s="29">
        <v>603</v>
      </c>
      <c r="M19" s="30">
        <v>1207</v>
      </c>
      <c r="N19" s="13">
        <v>99</v>
      </c>
      <c r="O19" s="29">
        <v>2</v>
      </c>
      <c r="P19" s="29">
        <v>12</v>
      </c>
      <c r="Q19" s="30">
        <v>14</v>
      </c>
    </row>
    <row r="20" spans="2:17" s="1" customFormat="1" ht="15" customHeight="1">
      <c r="B20" s="9">
        <v>10</v>
      </c>
      <c r="C20" s="29">
        <v>600</v>
      </c>
      <c r="D20" s="29">
        <v>577</v>
      </c>
      <c r="E20" s="30">
        <v>1177</v>
      </c>
      <c r="F20" s="12">
        <v>40</v>
      </c>
      <c r="G20" s="29">
        <v>954</v>
      </c>
      <c r="H20" s="29">
        <v>947</v>
      </c>
      <c r="I20" s="30">
        <v>1901</v>
      </c>
      <c r="J20" s="12">
        <v>70</v>
      </c>
      <c r="K20" s="29">
        <v>458</v>
      </c>
      <c r="L20" s="29">
        <v>483</v>
      </c>
      <c r="M20" s="30">
        <v>941</v>
      </c>
      <c r="N20" s="13">
        <v>100</v>
      </c>
      <c r="O20" s="29">
        <v>0</v>
      </c>
      <c r="P20" s="29">
        <v>10</v>
      </c>
      <c r="Q20" s="30">
        <v>10</v>
      </c>
    </row>
    <row r="21" spans="2:17" s="1" customFormat="1" ht="15" customHeight="1">
      <c r="B21" s="11">
        <v>11</v>
      </c>
      <c r="C21" s="29">
        <v>594</v>
      </c>
      <c r="D21" s="29">
        <v>618</v>
      </c>
      <c r="E21" s="30">
        <v>1212</v>
      </c>
      <c r="F21" s="12">
        <v>41</v>
      </c>
      <c r="G21" s="29">
        <v>919</v>
      </c>
      <c r="H21" s="29">
        <v>882</v>
      </c>
      <c r="I21" s="30">
        <v>1801</v>
      </c>
      <c r="J21" s="12">
        <v>71</v>
      </c>
      <c r="K21" s="29">
        <v>483</v>
      </c>
      <c r="L21" s="29">
        <v>523</v>
      </c>
      <c r="M21" s="30">
        <v>1006</v>
      </c>
      <c r="N21" s="13">
        <v>101</v>
      </c>
      <c r="O21" s="29">
        <v>1</v>
      </c>
      <c r="P21" s="29">
        <v>2</v>
      </c>
      <c r="Q21" s="30">
        <v>3</v>
      </c>
    </row>
    <row r="22" spans="2:17" s="1" customFormat="1" ht="15" customHeight="1">
      <c r="B22" s="9">
        <v>12</v>
      </c>
      <c r="C22" s="29">
        <v>679</v>
      </c>
      <c r="D22" s="29">
        <v>618</v>
      </c>
      <c r="E22" s="30">
        <v>1297</v>
      </c>
      <c r="F22" s="12">
        <v>42</v>
      </c>
      <c r="G22" s="29">
        <v>919</v>
      </c>
      <c r="H22" s="29">
        <v>955</v>
      </c>
      <c r="I22" s="30">
        <v>1874</v>
      </c>
      <c r="J22" s="12">
        <v>72</v>
      </c>
      <c r="K22" s="29">
        <v>466</v>
      </c>
      <c r="L22" s="29">
        <v>475</v>
      </c>
      <c r="M22" s="30">
        <v>941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631</v>
      </c>
      <c r="D23" s="29">
        <v>602</v>
      </c>
      <c r="E23" s="30">
        <v>1233</v>
      </c>
      <c r="F23" s="12">
        <v>43</v>
      </c>
      <c r="G23" s="29">
        <v>720</v>
      </c>
      <c r="H23" s="29">
        <v>738</v>
      </c>
      <c r="I23" s="30">
        <v>1458</v>
      </c>
      <c r="J23" s="12">
        <v>73</v>
      </c>
      <c r="K23" s="29">
        <v>480</v>
      </c>
      <c r="L23" s="29">
        <v>512</v>
      </c>
      <c r="M23" s="30">
        <v>992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632</v>
      </c>
      <c r="D24" s="29">
        <v>655</v>
      </c>
      <c r="E24" s="30">
        <v>1287</v>
      </c>
      <c r="F24" s="12">
        <v>44</v>
      </c>
      <c r="G24" s="29">
        <v>858</v>
      </c>
      <c r="H24" s="29">
        <v>841</v>
      </c>
      <c r="I24" s="30">
        <v>1699</v>
      </c>
      <c r="J24" s="12">
        <v>74</v>
      </c>
      <c r="K24" s="29">
        <v>411</v>
      </c>
      <c r="L24" s="29">
        <v>460</v>
      </c>
      <c r="M24" s="30">
        <v>871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671</v>
      </c>
      <c r="D25" s="29">
        <v>628</v>
      </c>
      <c r="E25" s="30">
        <v>1299</v>
      </c>
      <c r="F25" s="12">
        <v>45</v>
      </c>
      <c r="G25" s="29">
        <v>873</v>
      </c>
      <c r="H25" s="29">
        <v>816</v>
      </c>
      <c r="I25" s="30">
        <v>1689</v>
      </c>
      <c r="J25" s="12">
        <v>75</v>
      </c>
      <c r="K25" s="29">
        <v>349</v>
      </c>
      <c r="L25" s="29">
        <v>422</v>
      </c>
      <c r="M25" s="30">
        <v>771</v>
      </c>
      <c r="N25" s="13">
        <v>105</v>
      </c>
      <c r="O25" s="29">
        <v>0</v>
      </c>
      <c r="P25" s="29">
        <v>3</v>
      </c>
      <c r="Q25" s="30">
        <v>3</v>
      </c>
    </row>
    <row r="26" spans="2:17" s="1" customFormat="1" ht="15" customHeight="1">
      <c r="B26" s="9">
        <v>16</v>
      </c>
      <c r="C26" s="29">
        <v>636</v>
      </c>
      <c r="D26" s="29">
        <v>576</v>
      </c>
      <c r="E26" s="30">
        <v>1212</v>
      </c>
      <c r="F26" s="12">
        <v>46</v>
      </c>
      <c r="G26" s="29">
        <v>812</v>
      </c>
      <c r="H26" s="29">
        <v>738</v>
      </c>
      <c r="I26" s="30">
        <v>1550</v>
      </c>
      <c r="J26" s="12">
        <v>76</v>
      </c>
      <c r="K26" s="29">
        <v>336</v>
      </c>
      <c r="L26" s="29">
        <v>407</v>
      </c>
      <c r="M26" s="30">
        <v>743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603</v>
      </c>
      <c r="D27" s="29">
        <v>570</v>
      </c>
      <c r="E27" s="30">
        <v>1173</v>
      </c>
      <c r="F27" s="12">
        <v>47</v>
      </c>
      <c r="G27" s="29">
        <v>764</v>
      </c>
      <c r="H27" s="29">
        <v>715</v>
      </c>
      <c r="I27" s="30">
        <v>1479</v>
      </c>
      <c r="J27" s="12">
        <v>77</v>
      </c>
      <c r="K27" s="29">
        <v>301</v>
      </c>
      <c r="L27" s="29">
        <v>379</v>
      </c>
      <c r="M27" s="30">
        <v>680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564</v>
      </c>
      <c r="D28" s="29">
        <v>531</v>
      </c>
      <c r="E28" s="30">
        <v>1095</v>
      </c>
      <c r="F28" s="12">
        <v>48</v>
      </c>
      <c r="G28" s="29">
        <v>728</v>
      </c>
      <c r="H28" s="29">
        <v>661</v>
      </c>
      <c r="I28" s="30">
        <v>1389</v>
      </c>
      <c r="J28" s="12">
        <v>78</v>
      </c>
      <c r="K28" s="29">
        <v>289</v>
      </c>
      <c r="L28" s="29">
        <v>353</v>
      </c>
      <c r="M28" s="30">
        <v>642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544</v>
      </c>
      <c r="D29" s="29">
        <v>519</v>
      </c>
      <c r="E29" s="30">
        <v>1063</v>
      </c>
      <c r="F29" s="12">
        <v>49</v>
      </c>
      <c r="G29" s="29">
        <v>727</v>
      </c>
      <c r="H29" s="29">
        <v>654</v>
      </c>
      <c r="I29" s="30">
        <v>1381</v>
      </c>
      <c r="J29" s="12">
        <v>79</v>
      </c>
      <c r="K29" s="29">
        <v>264</v>
      </c>
      <c r="L29" s="29">
        <v>305</v>
      </c>
      <c r="M29" s="30">
        <v>569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566</v>
      </c>
      <c r="D30" s="29">
        <v>548</v>
      </c>
      <c r="E30" s="30">
        <v>1114</v>
      </c>
      <c r="F30" s="12">
        <v>50</v>
      </c>
      <c r="G30" s="29">
        <v>693</v>
      </c>
      <c r="H30" s="29">
        <v>655</v>
      </c>
      <c r="I30" s="30">
        <v>1348</v>
      </c>
      <c r="J30" s="12">
        <v>80</v>
      </c>
      <c r="K30" s="29">
        <v>229</v>
      </c>
      <c r="L30" s="29">
        <v>317</v>
      </c>
      <c r="M30" s="30">
        <v>546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608</v>
      </c>
      <c r="D31" s="29">
        <v>637</v>
      </c>
      <c r="E31" s="30">
        <v>1245</v>
      </c>
      <c r="F31" s="12">
        <v>51</v>
      </c>
      <c r="G31" s="29">
        <v>652</v>
      </c>
      <c r="H31" s="29">
        <v>630</v>
      </c>
      <c r="I31" s="30">
        <v>1282</v>
      </c>
      <c r="J31" s="12">
        <v>81</v>
      </c>
      <c r="K31" s="29">
        <v>195</v>
      </c>
      <c r="L31" s="29">
        <v>297</v>
      </c>
      <c r="M31" s="30">
        <v>492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594</v>
      </c>
      <c r="D32" s="29">
        <v>594</v>
      </c>
      <c r="E32" s="30">
        <v>1188</v>
      </c>
      <c r="F32" s="12">
        <v>52</v>
      </c>
      <c r="G32" s="29">
        <v>619</v>
      </c>
      <c r="H32" s="29">
        <v>640</v>
      </c>
      <c r="I32" s="30">
        <v>1259</v>
      </c>
      <c r="J32" s="12">
        <v>82</v>
      </c>
      <c r="K32" s="29">
        <v>194</v>
      </c>
      <c r="L32" s="29">
        <v>248</v>
      </c>
      <c r="M32" s="30">
        <v>442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593</v>
      </c>
      <c r="D33" s="29">
        <v>632</v>
      </c>
      <c r="E33" s="30">
        <v>1225</v>
      </c>
      <c r="F33" s="12">
        <v>53</v>
      </c>
      <c r="G33" s="29">
        <v>641</v>
      </c>
      <c r="H33" s="29">
        <v>623</v>
      </c>
      <c r="I33" s="30">
        <v>1264</v>
      </c>
      <c r="J33" s="12">
        <v>83</v>
      </c>
      <c r="K33" s="29">
        <v>168</v>
      </c>
      <c r="L33" s="29">
        <v>279</v>
      </c>
      <c r="M33" s="30">
        <v>447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618</v>
      </c>
      <c r="D34" s="29">
        <v>666</v>
      </c>
      <c r="E34" s="30">
        <v>1284</v>
      </c>
      <c r="F34" s="12">
        <v>54</v>
      </c>
      <c r="G34" s="29">
        <v>713</v>
      </c>
      <c r="H34" s="29">
        <v>656</v>
      </c>
      <c r="I34" s="30">
        <v>1369</v>
      </c>
      <c r="J34" s="12">
        <v>84</v>
      </c>
      <c r="K34" s="29">
        <v>139</v>
      </c>
      <c r="L34" s="29">
        <v>228</v>
      </c>
      <c r="M34" s="30">
        <v>367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644</v>
      </c>
      <c r="D35" s="29">
        <v>632</v>
      </c>
      <c r="E35" s="30">
        <v>1276</v>
      </c>
      <c r="F35" s="12">
        <v>55</v>
      </c>
      <c r="G35" s="29">
        <v>644</v>
      </c>
      <c r="H35" s="29">
        <v>627</v>
      </c>
      <c r="I35" s="30">
        <v>1271</v>
      </c>
      <c r="J35" s="12">
        <v>85</v>
      </c>
      <c r="K35" s="29">
        <v>101</v>
      </c>
      <c r="L35" s="29">
        <v>193</v>
      </c>
      <c r="M35" s="30">
        <v>294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668</v>
      </c>
      <c r="D36" s="29">
        <v>667</v>
      </c>
      <c r="E36" s="30">
        <v>1335</v>
      </c>
      <c r="F36" s="12">
        <v>56</v>
      </c>
      <c r="G36" s="29">
        <v>670</v>
      </c>
      <c r="H36" s="29">
        <v>657</v>
      </c>
      <c r="I36" s="30">
        <v>1327</v>
      </c>
      <c r="J36" s="12">
        <v>86</v>
      </c>
      <c r="K36" s="29">
        <v>75</v>
      </c>
      <c r="L36" s="29">
        <v>185</v>
      </c>
      <c r="M36" s="30">
        <v>260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724</v>
      </c>
      <c r="D37" s="29">
        <v>623</v>
      </c>
      <c r="E37" s="30">
        <v>1347</v>
      </c>
      <c r="F37" s="12">
        <v>57</v>
      </c>
      <c r="G37" s="29">
        <v>700</v>
      </c>
      <c r="H37" s="29">
        <v>725</v>
      </c>
      <c r="I37" s="30">
        <v>1425</v>
      </c>
      <c r="J37" s="12">
        <v>87</v>
      </c>
      <c r="K37" s="29">
        <v>74</v>
      </c>
      <c r="L37" s="29">
        <v>191</v>
      </c>
      <c r="M37" s="30">
        <v>265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637</v>
      </c>
      <c r="D38" s="29">
        <v>651</v>
      </c>
      <c r="E38" s="30">
        <v>1288</v>
      </c>
      <c r="F38" s="12">
        <v>58</v>
      </c>
      <c r="G38" s="29">
        <v>794</v>
      </c>
      <c r="H38" s="29">
        <v>690</v>
      </c>
      <c r="I38" s="30">
        <v>1484</v>
      </c>
      <c r="J38" s="12">
        <v>88</v>
      </c>
      <c r="K38" s="29">
        <v>47</v>
      </c>
      <c r="L38" s="29">
        <v>150</v>
      </c>
      <c r="M38" s="30">
        <v>197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741</v>
      </c>
      <c r="D39" s="31">
        <v>689</v>
      </c>
      <c r="E39" s="32">
        <v>1430</v>
      </c>
      <c r="F39" s="15">
        <v>59</v>
      </c>
      <c r="G39" s="31">
        <v>817</v>
      </c>
      <c r="H39" s="31">
        <v>767</v>
      </c>
      <c r="I39" s="32">
        <v>1584</v>
      </c>
      <c r="J39" s="15">
        <v>89</v>
      </c>
      <c r="K39" s="31">
        <v>53</v>
      </c>
      <c r="L39" s="31">
        <v>133</v>
      </c>
      <c r="M39" s="32">
        <v>186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2815</v>
      </c>
      <c r="D42" s="27">
        <v>2674</v>
      </c>
      <c r="E42" s="28">
        <v>5489</v>
      </c>
      <c r="F42" s="18" t="s">
        <v>9</v>
      </c>
      <c r="G42" s="27">
        <v>4370</v>
      </c>
      <c r="H42" s="27">
        <v>4363</v>
      </c>
      <c r="I42" s="28">
        <v>8733</v>
      </c>
      <c r="J42" s="18" t="s">
        <v>10</v>
      </c>
      <c r="K42" s="27">
        <v>925</v>
      </c>
      <c r="L42" s="27">
        <v>1369</v>
      </c>
      <c r="M42" s="28">
        <v>2294</v>
      </c>
      <c r="N42" s="23" t="s">
        <v>11</v>
      </c>
      <c r="O42" s="27">
        <v>8834</v>
      </c>
      <c r="P42" s="27">
        <v>8495</v>
      </c>
      <c r="Q42" s="28">
        <v>17329</v>
      </c>
    </row>
    <row r="43" spans="2:17" s="1" customFormat="1" ht="15" customHeight="1">
      <c r="B43" s="19" t="s">
        <v>12</v>
      </c>
      <c r="C43" s="29">
        <v>2883</v>
      </c>
      <c r="D43" s="29">
        <v>2751</v>
      </c>
      <c r="E43" s="30">
        <v>5634</v>
      </c>
      <c r="F43" s="19" t="s">
        <v>13</v>
      </c>
      <c r="G43" s="29">
        <v>3904</v>
      </c>
      <c r="H43" s="29">
        <v>3584</v>
      </c>
      <c r="I43" s="30">
        <v>7488</v>
      </c>
      <c r="J43" s="19" t="s">
        <v>14</v>
      </c>
      <c r="K43" s="29">
        <v>350</v>
      </c>
      <c r="L43" s="29">
        <v>852</v>
      </c>
      <c r="M43" s="30">
        <v>1202</v>
      </c>
      <c r="N43" s="24" t="s">
        <v>15</v>
      </c>
      <c r="O43" s="29">
        <v>37829</v>
      </c>
      <c r="P43" s="29">
        <v>36619</v>
      </c>
      <c r="Q43" s="30">
        <v>74448</v>
      </c>
    </row>
    <row r="44" spans="2:19" s="1" customFormat="1" ht="15" customHeight="1">
      <c r="B44" s="19" t="s">
        <v>16</v>
      </c>
      <c r="C44" s="29">
        <v>3136</v>
      </c>
      <c r="D44" s="29">
        <v>3070</v>
      </c>
      <c r="E44" s="30">
        <v>6206</v>
      </c>
      <c r="F44" s="19" t="s">
        <v>17</v>
      </c>
      <c r="G44" s="29">
        <v>3318</v>
      </c>
      <c r="H44" s="29">
        <v>3204</v>
      </c>
      <c r="I44" s="30">
        <v>6522</v>
      </c>
      <c r="J44" s="19" t="s">
        <v>18</v>
      </c>
      <c r="K44" s="29">
        <v>115</v>
      </c>
      <c r="L44" s="29">
        <v>369</v>
      </c>
      <c r="M44" s="30">
        <v>484</v>
      </c>
      <c r="N44" s="25" t="s">
        <v>19</v>
      </c>
      <c r="O44" s="31">
        <v>8679</v>
      </c>
      <c r="P44" s="31">
        <v>10469</v>
      </c>
      <c r="Q44" s="32">
        <v>19148</v>
      </c>
      <c r="S44" s="4"/>
    </row>
    <row r="45" spans="2:17" s="1" customFormat="1" ht="15" customHeight="1">
      <c r="B45" s="19" t="s">
        <v>20</v>
      </c>
      <c r="C45" s="29">
        <v>3018</v>
      </c>
      <c r="D45" s="29">
        <v>2824</v>
      </c>
      <c r="E45" s="30">
        <v>5842</v>
      </c>
      <c r="F45" s="19" t="s">
        <v>21</v>
      </c>
      <c r="G45" s="29">
        <v>3625</v>
      </c>
      <c r="H45" s="29">
        <v>3466</v>
      </c>
      <c r="I45" s="30">
        <v>7091</v>
      </c>
      <c r="J45" s="19" t="s">
        <v>22</v>
      </c>
      <c r="K45" s="29">
        <v>26</v>
      </c>
      <c r="L45" s="29">
        <v>139</v>
      </c>
      <c r="M45" s="30">
        <v>165</v>
      </c>
      <c r="N45" s="17" t="s">
        <v>1</v>
      </c>
      <c r="O45" s="33">
        <f>SUM(K42:K49,G42:G49,C42:C49)</f>
        <v>55342</v>
      </c>
      <c r="P45" s="33">
        <f>SUM(L42:L49,H42:H49,D42:D49)</f>
        <v>55583</v>
      </c>
      <c r="Q45" s="34">
        <f>SUM(M42:M49,I42:I49,E42:E49)</f>
        <v>110925</v>
      </c>
    </row>
    <row r="46" spans="2:17" s="1" customFormat="1" ht="15.75" customHeight="1">
      <c r="B46" s="19" t="s">
        <v>23</v>
      </c>
      <c r="C46" s="29">
        <v>2979</v>
      </c>
      <c r="D46" s="29">
        <v>3077</v>
      </c>
      <c r="E46" s="30">
        <v>6056</v>
      </c>
      <c r="F46" s="19" t="s">
        <v>24</v>
      </c>
      <c r="G46" s="29">
        <v>3791</v>
      </c>
      <c r="H46" s="29">
        <v>3898</v>
      </c>
      <c r="I46" s="30">
        <v>7689</v>
      </c>
      <c r="J46" s="19" t="s">
        <v>25</v>
      </c>
      <c r="K46" s="29">
        <v>2</v>
      </c>
      <c r="L46" s="29">
        <v>17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3414</v>
      </c>
      <c r="D47" s="29">
        <v>3262</v>
      </c>
      <c r="E47" s="30">
        <v>6676</v>
      </c>
      <c r="F47" s="19" t="s">
        <v>27</v>
      </c>
      <c r="G47" s="29">
        <v>3424</v>
      </c>
      <c r="H47" s="29">
        <v>3401</v>
      </c>
      <c r="I47" s="30">
        <v>6825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4267</v>
      </c>
      <c r="D48" s="29">
        <v>4045</v>
      </c>
      <c r="E48" s="30">
        <v>8312</v>
      </c>
      <c r="F48" s="19" t="s">
        <v>30</v>
      </c>
      <c r="G48" s="29">
        <v>2298</v>
      </c>
      <c r="H48" s="29">
        <v>2453</v>
      </c>
      <c r="I48" s="30">
        <v>4751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5143</v>
      </c>
      <c r="D49" s="31">
        <v>4896</v>
      </c>
      <c r="E49" s="32">
        <v>10039</v>
      </c>
      <c r="F49" s="20" t="s">
        <v>33</v>
      </c>
      <c r="G49" s="31">
        <v>1539</v>
      </c>
      <c r="H49" s="31">
        <v>1866</v>
      </c>
      <c r="I49" s="32">
        <v>3405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Q50" sqref="Q50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44.0171144366979</v>
      </c>
    </row>
    <row r="5" spans="3:14" s="1" customFormat="1" ht="15" customHeight="1">
      <c r="C5" s="3"/>
      <c r="E5" s="44">
        <f>SUM(E10:E39,I10:I39,M10:M39,Q10:Q39)</f>
        <v>112595</v>
      </c>
      <c r="F5" s="45"/>
      <c r="G5" s="44">
        <f>SUM(C10:C39,G10:G39,K10:K39,O10:O39)</f>
        <v>56794</v>
      </c>
      <c r="H5" s="45"/>
      <c r="I5" s="44">
        <f>SUM(D10:D39,H10:H39,L10:L39,P10:P39)</f>
        <v>55801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43.069690460259885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44.981398182828265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401</v>
      </c>
      <c r="D10" s="27">
        <v>407</v>
      </c>
      <c r="E10" s="28">
        <v>808</v>
      </c>
      <c r="F10" s="9">
        <v>30</v>
      </c>
      <c r="G10" s="27">
        <v>646</v>
      </c>
      <c r="H10" s="27">
        <v>649</v>
      </c>
      <c r="I10" s="28">
        <v>1295</v>
      </c>
      <c r="J10" s="9">
        <v>60</v>
      </c>
      <c r="K10" s="27">
        <v>1071</v>
      </c>
      <c r="L10" s="27">
        <v>1173</v>
      </c>
      <c r="M10" s="28">
        <v>2244</v>
      </c>
      <c r="N10" s="10">
        <v>90</v>
      </c>
      <c r="O10" s="27">
        <v>47</v>
      </c>
      <c r="P10" s="27">
        <v>115</v>
      </c>
      <c r="Q10" s="28">
        <v>162</v>
      </c>
    </row>
    <row r="11" spans="2:17" s="1" customFormat="1" ht="15" customHeight="1">
      <c r="B11" s="11">
        <v>1</v>
      </c>
      <c r="C11" s="29">
        <v>455</v>
      </c>
      <c r="D11" s="29">
        <v>433</v>
      </c>
      <c r="E11" s="30">
        <v>888</v>
      </c>
      <c r="F11" s="12">
        <v>31</v>
      </c>
      <c r="G11" s="29">
        <v>783</v>
      </c>
      <c r="H11" s="29">
        <v>703</v>
      </c>
      <c r="I11" s="30">
        <v>1486</v>
      </c>
      <c r="J11" s="12">
        <v>61</v>
      </c>
      <c r="K11" s="29">
        <v>1107</v>
      </c>
      <c r="L11" s="29">
        <v>1111</v>
      </c>
      <c r="M11" s="30">
        <v>2218</v>
      </c>
      <c r="N11" s="13">
        <v>91</v>
      </c>
      <c r="O11" s="29">
        <v>41</v>
      </c>
      <c r="P11" s="29">
        <v>117</v>
      </c>
      <c r="Q11" s="30">
        <v>158</v>
      </c>
    </row>
    <row r="12" spans="2:17" s="1" customFormat="1" ht="15" customHeight="1">
      <c r="B12" s="9">
        <v>2</v>
      </c>
      <c r="C12" s="29">
        <v>449</v>
      </c>
      <c r="D12" s="29">
        <v>451</v>
      </c>
      <c r="E12" s="30">
        <v>900</v>
      </c>
      <c r="F12" s="12">
        <v>32</v>
      </c>
      <c r="G12" s="29">
        <v>805</v>
      </c>
      <c r="H12" s="29">
        <v>734</v>
      </c>
      <c r="I12" s="30">
        <v>1539</v>
      </c>
      <c r="J12" s="12">
        <v>62</v>
      </c>
      <c r="K12" s="29">
        <v>1078</v>
      </c>
      <c r="L12" s="29">
        <v>1257</v>
      </c>
      <c r="M12" s="30">
        <v>2335</v>
      </c>
      <c r="N12" s="13">
        <v>92</v>
      </c>
      <c r="O12" s="29">
        <v>33</v>
      </c>
      <c r="P12" s="29">
        <v>84</v>
      </c>
      <c r="Q12" s="30">
        <v>117</v>
      </c>
    </row>
    <row r="13" spans="2:17" s="1" customFormat="1" ht="15" customHeight="1">
      <c r="B13" s="11">
        <v>3</v>
      </c>
      <c r="C13" s="29">
        <v>454</v>
      </c>
      <c r="D13" s="29">
        <v>454</v>
      </c>
      <c r="E13" s="30">
        <v>908</v>
      </c>
      <c r="F13" s="12">
        <v>33</v>
      </c>
      <c r="G13" s="29">
        <v>837</v>
      </c>
      <c r="H13" s="29">
        <v>741</v>
      </c>
      <c r="I13" s="30">
        <v>1578</v>
      </c>
      <c r="J13" s="12">
        <v>63</v>
      </c>
      <c r="K13" s="29">
        <v>750</v>
      </c>
      <c r="L13" s="29">
        <v>744</v>
      </c>
      <c r="M13" s="30">
        <v>1494</v>
      </c>
      <c r="N13" s="13">
        <v>93</v>
      </c>
      <c r="O13" s="29">
        <v>23</v>
      </c>
      <c r="P13" s="29">
        <v>73</v>
      </c>
      <c r="Q13" s="30">
        <v>96</v>
      </c>
    </row>
    <row r="14" spans="2:17" s="1" customFormat="1" ht="15" customHeight="1">
      <c r="B14" s="9">
        <v>4</v>
      </c>
      <c r="C14" s="29">
        <v>437</v>
      </c>
      <c r="D14" s="29">
        <v>444</v>
      </c>
      <c r="E14" s="30">
        <v>881</v>
      </c>
      <c r="F14" s="12">
        <v>34</v>
      </c>
      <c r="G14" s="29">
        <v>967</v>
      </c>
      <c r="H14" s="29">
        <v>804</v>
      </c>
      <c r="I14" s="30">
        <v>1771</v>
      </c>
      <c r="J14" s="12">
        <v>64</v>
      </c>
      <c r="K14" s="29">
        <v>769</v>
      </c>
      <c r="L14" s="29">
        <v>864</v>
      </c>
      <c r="M14" s="30">
        <v>1633</v>
      </c>
      <c r="N14" s="13">
        <v>94</v>
      </c>
      <c r="O14" s="29">
        <v>13</v>
      </c>
      <c r="P14" s="29">
        <v>59</v>
      </c>
      <c r="Q14" s="30">
        <v>72</v>
      </c>
    </row>
    <row r="15" spans="2:17" s="1" customFormat="1" ht="15" customHeight="1">
      <c r="B15" s="11">
        <v>5</v>
      </c>
      <c r="C15" s="29">
        <v>510</v>
      </c>
      <c r="D15" s="29">
        <v>475</v>
      </c>
      <c r="E15" s="30">
        <v>985</v>
      </c>
      <c r="F15" s="12">
        <v>35</v>
      </c>
      <c r="G15" s="29">
        <v>971</v>
      </c>
      <c r="H15" s="29">
        <v>863</v>
      </c>
      <c r="I15" s="30">
        <v>1834</v>
      </c>
      <c r="J15" s="12">
        <v>65</v>
      </c>
      <c r="K15" s="29">
        <v>997</v>
      </c>
      <c r="L15" s="29">
        <v>999</v>
      </c>
      <c r="M15" s="30">
        <v>1996</v>
      </c>
      <c r="N15" s="13">
        <v>95</v>
      </c>
      <c r="O15" s="29">
        <v>12</v>
      </c>
      <c r="P15" s="29">
        <v>50</v>
      </c>
      <c r="Q15" s="30">
        <v>62</v>
      </c>
    </row>
    <row r="16" spans="2:17" s="1" customFormat="1" ht="15" customHeight="1">
      <c r="B16" s="9">
        <v>6</v>
      </c>
      <c r="C16" s="29">
        <v>507</v>
      </c>
      <c r="D16" s="29">
        <v>501</v>
      </c>
      <c r="E16" s="30">
        <v>1008</v>
      </c>
      <c r="F16" s="12">
        <v>36</v>
      </c>
      <c r="G16" s="29">
        <v>1003</v>
      </c>
      <c r="H16" s="29">
        <v>954</v>
      </c>
      <c r="I16" s="30">
        <v>1957</v>
      </c>
      <c r="J16" s="12">
        <v>66</v>
      </c>
      <c r="K16" s="29">
        <v>972</v>
      </c>
      <c r="L16" s="29">
        <v>990</v>
      </c>
      <c r="M16" s="30">
        <v>1962</v>
      </c>
      <c r="N16" s="13">
        <v>96</v>
      </c>
      <c r="O16" s="29">
        <v>5</v>
      </c>
      <c r="P16" s="29">
        <v>27</v>
      </c>
      <c r="Q16" s="30">
        <v>32</v>
      </c>
    </row>
    <row r="17" spans="2:17" s="1" customFormat="1" ht="15" customHeight="1">
      <c r="B17" s="11">
        <v>7</v>
      </c>
      <c r="C17" s="29">
        <v>522</v>
      </c>
      <c r="D17" s="29">
        <v>498</v>
      </c>
      <c r="E17" s="30">
        <v>1020</v>
      </c>
      <c r="F17" s="12">
        <v>37</v>
      </c>
      <c r="G17" s="29">
        <v>1050</v>
      </c>
      <c r="H17" s="29">
        <v>912</v>
      </c>
      <c r="I17" s="30">
        <v>1962</v>
      </c>
      <c r="J17" s="12">
        <v>67</v>
      </c>
      <c r="K17" s="29">
        <v>970</v>
      </c>
      <c r="L17" s="29">
        <v>1018</v>
      </c>
      <c r="M17" s="30">
        <v>1988</v>
      </c>
      <c r="N17" s="13">
        <v>97</v>
      </c>
      <c r="O17" s="29">
        <v>7</v>
      </c>
      <c r="P17" s="29">
        <v>26</v>
      </c>
      <c r="Q17" s="30">
        <v>33</v>
      </c>
    </row>
    <row r="18" spans="2:17" s="1" customFormat="1" ht="15" customHeight="1">
      <c r="B18" s="9">
        <v>8</v>
      </c>
      <c r="C18" s="29">
        <v>559</v>
      </c>
      <c r="D18" s="29">
        <v>514</v>
      </c>
      <c r="E18" s="30">
        <v>1073</v>
      </c>
      <c r="F18" s="12">
        <v>38</v>
      </c>
      <c r="G18" s="29">
        <v>1056</v>
      </c>
      <c r="H18" s="29">
        <v>848</v>
      </c>
      <c r="I18" s="30">
        <v>1904</v>
      </c>
      <c r="J18" s="12">
        <v>68</v>
      </c>
      <c r="K18" s="29">
        <v>996</v>
      </c>
      <c r="L18" s="29">
        <v>903</v>
      </c>
      <c r="M18" s="30">
        <v>1899</v>
      </c>
      <c r="N18" s="13">
        <v>98</v>
      </c>
      <c r="O18" s="29">
        <v>4</v>
      </c>
      <c r="P18" s="29">
        <v>14</v>
      </c>
      <c r="Q18" s="30">
        <v>18</v>
      </c>
    </row>
    <row r="19" spans="2:17" s="1" customFormat="1" ht="15" customHeight="1">
      <c r="B19" s="11">
        <v>9</v>
      </c>
      <c r="C19" s="29">
        <v>535</v>
      </c>
      <c r="D19" s="29">
        <v>504</v>
      </c>
      <c r="E19" s="30">
        <v>1039</v>
      </c>
      <c r="F19" s="12">
        <v>39</v>
      </c>
      <c r="G19" s="29">
        <v>913</v>
      </c>
      <c r="H19" s="29">
        <v>840</v>
      </c>
      <c r="I19" s="30">
        <v>1753</v>
      </c>
      <c r="J19" s="12">
        <v>69</v>
      </c>
      <c r="K19" s="29">
        <v>858</v>
      </c>
      <c r="L19" s="29">
        <v>786</v>
      </c>
      <c r="M19" s="30">
        <v>1644</v>
      </c>
      <c r="N19" s="13">
        <v>99</v>
      </c>
      <c r="O19" s="29">
        <v>0</v>
      </c>
      <c r="P19" s="29">
        <v>9</v>
      </c>
      <c r="Q19" s="30">
        <v>9</v>
      </c>
    </row>
    <row r="20" spans="2:17" s="1" customFormat="1" ht="15" customHeight="1">
      <c r="B20" s="9">
        <v>10</v>
      </c>
      <c r="C20" s="29">
        <v>494</v>
      </c>
      <c r="D20" s="29">
        <v>509</v>
      </c>
      <c r="E20" s="30">
        <v>1003</v>
      </c>
      <c r="F20" s="12">
        <v>40</v>
      </c>
      <c r="G20" s="29">
        <v>954</v>
      </c>
      <c r="H20" s="29">
        <v>801</v>
      </c>
      <c r="I20" s="30">
        <v>1755</v>
      </c>
      <c r="J20" s="12">
        <v>70</v>
      </c>
      <c r="K20" s="29">
        <v>650</v>
      </c>
      <c r="L20" s="29">
        <v>671</v>
      </c>
      <c r="M20" s="30">
        <v>1321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538</v>
      </c>
      <c r="D21" s="29">
        <v>519</v>
      </c>
      <c r="E21" s="30">
        <v>1057</v>
      </c>
      <c r="F21" s="12">
        <v>41</v>
      </c>
      <c r="G21" s="29">
        <v>875</v>
      </c>
      <c r="H21" s="29">
        <v>760</v>
      </c>
      <c r="I21" s="30">
        <v>1635</v>
      </c>
      <c r="J21" s="12">
        <v>71</v>
      </c>
      <c r="K21" s="29">
        <v>726</v>
      </c>
      <c r="L21" s="29">
        <v>662</v>
      </c>
      <c r="M21" s="30">
        <v>1388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527</v>
      </c>
      <c r="D22" s="29">
        <v>483</v>
      </c>
      <c r="E22" s="30">
        <v>1010</v>
      </c>
      <c r="F22" s="12">
        <v>42</v>
      </c>
      <c r="G22" s="29">
        <v>890</v>
      </c>
      <c r="H22" s="29">
        <v>745</v>
      </c>
      <c r="I22" s="30">
        <v>1635</v>
      </c>
      <c r="J22" s="12">
        <v>72</v>
      </c>
      <c r="K22" s="29">
        <v>662</v>
      </c>
      <c r="L22" s="29">
        <v>640</v>
      </c>
      <c r="M22" s="30">
        <v>1302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520</v>
      </c>
      <c r="D23" s="29">
        <v>499</v>
      </c>
      <c r="E23" s="30">
        <v>1019</v>
      </c>
      <c r="F23" s="12">
        <v>43</v>
      </c>
      <c r="G23" s="29">
        <v>674</v>
      </c>
      <c r="H23" s="29">
        <v>607</v>
      </c>
      <c r="I23" s="30">
        <v>1281</v>
      </c>
      <c r="J23" s="12">
        <v>73</v>
      </c>
      <c r="K23" s="29">
        <v>650</v>
      </c>
      <c r="L23" s="29">
        <v>631</v>
      </c>
      <c r="M23" s="30">
        <v>1281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549</v>
      </c>
      <c r="D24" s="29">
        <v>501</v>
      </c>
      <c r="E24" s="30">
        <v>1050</v>
      </c>
      <c r="F24" s="12">
        <v>44</v>
      </c>
      <c r="G24" s="29">
        <v>816</v>
      </c>
      <c r="H24" s="29">
        <v>681</v>
      </c>
      <c r="I24" s="30">
        <v>1497</v>
      </c>
      <c r="J24" s="12">
        <v>74</v>
      </c>
      <c r="K24" s="29">
        <v>586</v>
      </c>
      <c r="L24" s="29">
        <v>563</v>
      </c>
      <c r="M24" s="30">
        <v>1149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539</v>
      </c>
      <c r="D25" s="29">
        <v>459</v>
      </c>
      <c r="E25" s="30">
        <v>998</v>
      </c>
      <c r="F25" s="12">
        <v>45</v>
      </c>
      <c r="G25" s="29">
        <v>761</v>
      </c>
      <c r="H25" s="29">
        <v>649</v>
      </c>
      <c r="I25" s="30">
        <v>1410</v>
      </c>
      <c r="J25" s="12">
        <v>75</v>
      </c>
      <c r="K25" s="29">
        <v>488</v>
      </c>
      <c r="L25" s="29">
        <v>520</v>
      </c>
      <c r="M25" s="30">
        <v>1008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547</v>
      </c>
      <c r="D26" s="29">
        <v>505</v>
      </c>
      <c r="E26" s="30">
        <v>1052</v>
      </c>
      <c r="F26" s="12">
        <v>46</v>
      </c>
      <c r="G26" s="29">
        <v>681</v>
      </c>
      <c r="H26" s="29">
        <v>639</v>
      </c>
      <c r="I26" s="30">
        <v>1320</v>
      </c>
      <c r="J26" s="12">
        <v>76</v>
      </c>
      <c r="K26" s="29">
        <v>440</v>
      </c>
      <c r="L26" s="29">
        <v>463</v>
      </c>
      <c r="M26" s="30">
        <v>903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517</v>
      </c>
      <c r="D27" s="29">
        <v>511</v>
      </c>
      <c r="E27" s="30">
        <v>1028</v>
      </c>
      <c r="F27" s="12">
        <v>47</v>
      </c>
      <c r="G27" s="29">
        <v>593</v>
      </c>
      <c r="H27" s="29">
        <v>596</v>
      </c>
      <c r="I27" s="30">
        <v>1189</v>
      </c>
      <c r="J27" s="12">
        <v>77</v>
      </c>
      <c r="K27" s="29">
        <v>380</v>
      </c>
      <c r="L27" s="29">
        <v>429</v>
      </c>
      <c r="M27" s="30">
        <v>809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554</v>
      </c>
      <c r="D28" s="29">
        <v>499</v>
      </c>
      <c r="E28" s="30">
        <v>1053</v>
      </c>
      <c r="F28" s="12">
        <v>48</v>
      </c>
      <c r="G28" s="29">
        <v>570</v>
      </c>
      <c r="H28" s="29">
        <v>592</v>
      </c>
      <c r="I28" s="30">
        <v>1162</v>
      </c>
      <c r="J28" s="12">
        <v>78</v>
      </c>
      <c r="K28" s="29">
        <v>360</v>
      </c>
      <c r="L28" s="29">
        <v>431</v>
      </c>
      <c r="M28" s="30">
        <v>791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562</v>
      </c>
      <c r="D29" s="29">
        <v>509</v>
      </c>
      <c r="E29" s="30">
        <v>1071</v>
      </c>
      <c r="F29" s="12">
        <v>49</v>
      </c>
      <c r="G29" s="29">
        <v>612</v>
      </c>
      <c r="H29" s="29">
        <v>560</v>
      </c>
      <c r="I29" s="30">
        <v>1172</v>
      </c>
      <c r="J29" s="12">
        <v>79</v>
      </c>
      <c r="K29" s="29">
        <v>305</v>
      </c>
      <c r="L29" s="29">
        <v>384</v>
      </c>
      <c r="M29" s="30">
        <v>689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556</v>
      </c>
      <c r="D30" s="29">
        <v>487</v>
      </c>
      <c r="E30" s="30">
        <v>1043</v>
      </c>
      <c r="F30" s="12">
        <v>50</v>
      </c>
      <c r="G30" s="29">
        <v>654</v>
      </c>
      <c r="H30" s="29">
        <v>566</v>
      </c>
      <c r="I30" s="30">
        <v>1220</v>
      </c>
      <c r="J30" s="12">
        <v>80</v>
      </c>
      <c r="K30" s="29">
        <v>265</v>
      </c>
      <c r="L30" s="29">
        <v>324</v>
      </c>
      <c r="M30" s="30">
        <v>589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638</v>
      </c>
      <c r="D31" s="29">
        <v>549</v>
      </c>
      <c r="E31" s="30">
        <v>1187</v>
      </c>
      <c r="F31" s="12">
        <v>51</v>
      </c>
      <c r="G31" s="29">
        <v>638</v>
      </c>
      <c r="H31" s="29">
        <v>542</v>
      </c>
      <c r="I31" s="30">
        <v>1180</v>
      </c>
      <c r="J31" s="12">
        <v>81</v>
      </c>
      <c r="K31" s="29">
        <v>241</v>
      </c>
      <c r="L31" s="29">
        <v>344</v>
      </c>
      <c r="M31" s="30">
        <v>585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569</v>
      </c>
      <c r="D32" s="29">
        <v>560</v>
      </c>
      <c r="E32" s="30">
        <v>1129</v>
      </c>
      <c r="F32" s="12">
        <v>52</v>
      </c>
      <c r="G32" s="29">
        <v>623</v>
      </c>
      <c r="H32" s="29">
        <v>586</v>
      </c>
      <c r="I32" s="30">
        <v>1209</v>
      </c>
      <c r="J32" s="12">
        <v>82</v>
      </c>
      <c r="K32" s="29">
        <v>229</v>
      </c>
      <c r="L32" s="29">
        <v>309</v>
      </c>
      <c r="M32" s="30">
        <v>538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609</v>
      </c>
      <c r="D33" s="29">
        <v>568</v>
      </c>
      <c r="E33" s="30">
        <v>1177</v>
      </c>
      <c r="F33" s="12">
        <v>53</v>
      </c>
      <c r="G33" s="29">
        <v>674</v>
      </c>
      <c r="H33" s="29">
        <v>659</v>
      </c>
      <c r="I33" s="30">
        <v>1333</v>
      </c>
      <c r="J33" s="12">
        <v>83</v>
      </c>
      <c r="K33" s="29">
        <v>196</v>
      </c>
      <c r="L33" s="29">
        <v>311</v>
      </c>
      <c r="M33" s="30">
        <v>507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619</v>
      </c>
      <c r="D34" s="29">
        <v>569</v>
      </c>
      <c r="E34" s="30">
        <v>1188</v>
      </c>
      <c r="F34" s="12">
        <v>54</v>
      </c>
      <c r="G34" s="29">
        <v>661</v>
      </c>
      <c r="H34" s="29">
        <v>669</v>
      </c>
      <c r="I34" s="30">
        <v>1330</v>
      </c>
      <c r="J34" s="12">
        <v>84</v>
      </c>
      <c r="K34" s="29">
        <v>128</v>
      </c>
      <c r="L34" s="29">
        <v>278</v>
      </c>
      <c r="M34" s="30">
        <v>406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620</v>
      </c>
      <c r="D35" s="29">
        <v>607</v>
      </c>
      <c r="E35" s="30">
        <v>1227</v>
      </c>
      <c r="F35" s="12">
        <v>55</v>
      </c>
      <c r="G35" s="29">
        <v>679</v>
      </c>
      <c r="H35" s="29">
        <v>701</v>
      </c>
      <c r="I35" s="30">
        <v>1380</v>
      </c>
      <c r="J35" s="12">
        <v>85</v>
      </c>
      <c r="K35" s="29">
        <v>105</v>
      </c>
      <c r="L35" s="29">
        <v>233</v>
      </c>
      <c r="M35" s="30">
        <v>338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645</v>
      </c>
      <c r="D36" s="29">
        <v>623</v>
      </c>
      <c r="E36" s="30">
        <v>1268</v>
      </c>
      <c r="F36" s="12">
        <v>56</v>
      </c>
      <c r="G36" s="29">
        <v>764</v>
      </c>
      <c r="H36" s="29">
        <v>772</v>
      </c>
      <c r="I36" s="30">
        <v>1536</v>
      </c>
      <c r="J36" s="12">
        <v>86</v>
      </c>
      <c r="K36" s="29">
        <v>96</v>
      </c>
      <c r="L36" s="29">
        <v>216</v>
      </c>
      <c r="M36" s="30">
        <v>312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682</v>
      </c>
      <c r="D37" s="29">
        <v>613</v>
      </c>
      <c r="E37" s="30">
        <v>1295</v>
      </c>
      <c r="F37" s="12">
        <v>57</v>
      </c>
      <c r="G37" s="29">
        <v>791</v>
      </c>
      <c r="H37" s="29">
        <v>804</v>
      </c>
      <c r="I37" s="30">
        <v>1595</v>
      </c>
      <c r="J37" s="12">
        <v>87</v>
      </c>
      <c r="K37" s="29">
        <v>71</v>
      </c>
      <c r="L37" s="29">
        <v>210</v>
      </c>
      <c r="M37" s="30">
        <v>281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666</v>
      </c>
      <c r="D38" s="29">
        <v>632</v>
      </c>
      <c r="E38" s="30">
        <v>1298</v>
      </c>
      <c r="F38" s="12">
        <v>58</v>
      </c>
      <c r="G38" s="29">
        <v>921</v>
      </c>
      <c r="H38" s="29">
        <v>927</v>
      </c>
      <c r="I38" s="30">
        <v>1848</v>
      </c>
      <c r="J38" s="12">
        <v>88</v>
      </c>
      <c r="K38" s="29">
        <v>71</v>
      </c>
      <c r="L38" s="29">
        <v>163</v>
      </c>
      <c r="M38" s="30">
        <v>234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692</v>
      </c>
      <c r="D39" s="31">
        <v>622</v>
      </c>
      <c r="E39" s="32">
        <v>1314</v>
      </c>
      <c r="F39" s="15">
        <v>59</v>
      </c>
      <c r="G39" s="31">
        <v>993</v>
      </c>
      <c r="H39" s="31">
        <v>1000</v>
      </c>
      <c r="I39" s="32">
        <v>1993</v>
      </c>
      <c r="J39" s="15">
        <v>89</v>
      </c>
      <c r="K39" s="31">
        <v>63</v>
      </c>
      <c r="L39" s="31">
        <v>177</v>
      </c>
      <c r="M39" s="32">
        <v>240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2196</v>
      </c>
      <c r="D42" s="27">
        <v>2189</v>
      </c>
      <c r="E42" s="28">
        <v>4385</v>
      </c>
      <c r="F42" s="18" t="s">
        <v>9</v>
      </c>
      <c r="G42" s="27">
        <v>4209</v>
      </c>
      <c r="H42" s="27">
        <v>3594</v>
      </c>
      <c r="I42" s="28">
        <v>7803</v>
      </c>
      <c r="J42" s="18" t="s">
        <v>10</v>
      </c>
      <c r="K42" s="27">
        <v>1059</v>
      </c>
      <c r="L42" s="27">
        <v>1566</v>
      </c>
      <c r="M42" s="28">
        <v>2625</v>
      </c>
      <c r="N42" s="23" t="s">
        <v>11</v>
      </c>
      <c r="O42" s="27">
        <v>7457</v>
      </c>
      <c r="P42" s="27">
        <v>7192</v>
      </c>
      <c r="Q42" s="28">
        <v>14649</v>
      </c>
    </row>
    <row r="43" spans="2:17" s="1" customFormat="1" ht="15" customHeight="1">
      <c r="B43" s="19" t="s">
        <v>12</v>
      </c>
      <c r="C43" s="29">
        <v>2633</v>
      </c>
      <c r="D43" s="29">
        <v>2492</v>
      </c>
      <c r="E43" s="30">
        <v>5125</v>
      </c>
      <c r="F43" s="19" t="s">
        <v>13</v>
      </c>
      <c r="G43" s="29">
        <v>3217</v>
      </c>
      <c r="H43" s="29">
        <v>3036</v>
      </c>
      <c r="I43" s="30">
        <v>6253</v>
      </c>
      <c r="J43" s="19" t="s">
        <v>14</v>
      </c>
      <c r="K43" s="29">
        <v>406</v>
      </c>
      <c r="L43" s="29">
        <v>999</v>
      </c>
      <c r="M43" s="30">
        <v>1405</v>
      </c>
      <c r="N43" s="24" t="s">
        <v>15</v>
      </c>
      <c r="O43" s="29">
        <v>37645</v>
      </c>
      <c r="P43" s="29">
        <v>35366</v>
      </c>
      <c r="Q43" s="30">
        <v>73011</v>
      </c>
    </row>
    <row r="44" spans="2:19" s="1" customFormat="1" ht="15" customHeight="1">
      <c r="B44" s="19" t="s">
        <v>16</v>
      </c>
      <c r="C44" s="29">
        <v>2628</v>
      </c>
      <c r="D44" s="29">
        <v>2511</v>
      </c>
      <c r="E44" s="30">
        <v>5139</v>
      </c>
      <c r="F44" s="19" t="s">
        <v>17</v>
      </c>
      <c r="G44" s="29">
        <v>3250</v>
      </c>
      <c r="H44" s="29">
        <v>3022</v>
      </c>
      <c r="I44" s="30">
        <v>6272</v>
      </c>
      <c r="J44" s="19" t="s">
        <v>18</v>
      </c>
      <c r="K44" s="29">
        <v>157</v>
      </c>
      <c r="L44" s="29">
        <v>448</v>
      </c>
      <c r="M44" s="30">
        <v>605</v>
      </c>
      <c r="N44" s="25" t="s">
        <v>19</v>
      </c>
      <c r="O44" s="31">
        <v>11692</v>
      </c>
      <c r="P44" s="31">
        <v>13243</v>
      </c>
      <c r="Q44" s="32">
        <v>24935</v>
      </c>
      <c r="S44" s="4"/>
    </row>
    <row r="45" spans="2:17" s="1" customFormat="1" ht="15" customHeight="1">
      <c r="B45" s="19" t="s">
        <v>20</v>
      </c>
      <c r="C45" s="29">
        <v>2719</v>
      </c>
      <c r="D45" s="29">
        <v>2483</v>
      </c>
      <c r="E45" s="30">
        <v>5202</v>
      </c>
      <c r="F45" s="19" t="s">
        <v>21</v>
      </c>
      <c r="G45" s="29">
        <v>4148</v>
      </c>
      <c r="H45" s="29">
        <v>4204</v>
      </c>
      <c r="I45" s="30">
        <v>8352</v>
      </c>
      <c r="J45" s="19" t="s">
        <v>22</v>
      </c>
      <c r="K45" s="29">
        <v>28</v>
      </c>
      <c r="L45" s="29">
        <v>126</v>
      </c>
      <c r="M45" s="30">
        <v>154</v>
      </c>
      <c r="N45" s="17" t="s">
        <v>1</v>
      </c>
      <c r="O45" s="33">
        <f>SUM(K42:K49,G42:G49,C42:C49)</f>
        <v>56794</v>
      </c>
      <c r="P45" s="33">
        <f>SUM(L42:L49,H42:H49,D42:D49)</f>
        <v>55801</v>
      </c>
      <c r="Q45" s="34">
        <f>SUM(M42:M49,I42:I49,E42:E49)</f>
        <v>112595</v>
      </c>
    </row>
    <row r="46" spans="2:17" s="1" customFormat="1" ht="15.75" customHeight="1">
      <c r="B46" s="19" t="s">
        <v>23</v>
      </c>
      <c r="C46" s="29">
        <v>2991</v>
      </c>
      <c r="D46" s="29">
        <v>2733</v>
      </c>
      <c r="E46" s="30">
        <v>5724</v>
      </c>
      <c r="F46" s="19" t="s">
        <v>24</v>
      </c>
      <c r="G46" s="29">
        <v>4775</v>
      </c>
      <c r="H46" s="29">
        <v>5149</v>
      </c>
      <c r="I46" s="30">
        <v>9924</v>
      </c>
      <c r="J46" s="19" t="s">
        <v>25</v>
      </c>
      <c r="K46" s="29">
        <v>2</v>
      </c>
      <c r="L46" s="29">
        <v>13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3305</v>
      </c>
      <c r="D47" s="29">
        <v>3097</v>
      </c>
      <c r="E47" s="30">
        <v>6402</v>
      </c>
      <c r="F47" s="19" t="s">
        <v>27</v>
      </c>
      <c r="G47" s="29">
        <v>4793</v>
      </c>
      <c r="H47" s="29">
        <v>4696</v>
      </c>
      <c r="I47" s="30">
        <v>9489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4038</v>
      </c>
      <c r="D48" s="29">
        <v>3631</v>
      </c>
      <c r="E48" s="30">
        <v>7669</v>
      </c>
      <c r="F48" s="19" t="s">
        <v>30</v>
      </c>
      <c r="G48" s="29">
        <v>3274</v>
      </c>
      <c r="H48" s="29">
        <v>3167</v>
      </c>
      <c r="I48" s="30">
        <v>6441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4993</v>
      </c>
      <c r="D49" s="31">
        <v>4417</v>
      </c>
      <c r="E49" s="32">
        <v>9410</v>
      </c>
      <c r="F49" s="20" t="s">
        <v>33</v>
      </c>
      <c r="G49" s="31">
        <v>1973</v>
      </c>
      <c r="H49" s="31">
        <v>2227</v>
      </c>
      <c r="I49" s="32">
        <v>4200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43.2721167952862</v>
      </c>
    </row>
    <row r="5" spans="3:14" s="1" customFormat="1" ht="15" customHeight="1">
      <c r="C5" s="3"/>
      <c r="E5" s="44">
        <f>SUM(E10:E39,I10:I39,M10:M39,Q10:Q39)</f>
        <v>83839</v>
      </c>
      <c r="F5" s="45"/>
      <c r="G5" s="44">
        <f>SUM(C10:C39,G10:G39,K10:K39,O10:O39)</f>
        <v>41644</v>
      </c>
      <c r="H5" s="45"/>
      <c r="I5" s="44">
        <f>SUM(D10:D39,H10:H39,L10:L39,P10:P39)</f>
        <v>42195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42.4404476034963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44.0929257020974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343</v>
      </c>
      <c r="D10" s="27">
        <v>344</v>
      </c>
      <c r="E10" s="28">
        <v>687</v>
      </c>
      <c r="F10" s="9">
        <v>30</v>
      </c>
      <c r="G10" s="27">
        <v>593</v>
      </c>
      <c r="H10" s="27">
        <v>515</v>
      </c>
      <c r="I10" s="28">
        <v>1108</v>
      </c>
      <c r="J10" s="9">
        <v>60</v>
      </c>
      <c r="K10" s="27">
        <v>755</v>
      </c>
      <c r="L10" s="27">
        <v>763</v>
      </c>
      <c r="M10" s="28">
        <v>1518</v>
      </c>
      <c r="N10" s="10">
        <v>90</v>
      </c>
      <c r="O10" s="27">
        <v>29</v>
      </c>
      <c r="P10" s="27">
        <v>87</v>
      </c>
      <c r="Q10" s="28">
        <v>116</v>
      </c>
    </row>
    <row r="11" spans="2:17" s="1" customFormat="1" ht="15" customHeight="1">
      <c r="B11" s="11">
        <v>1</v>
      </c>
      <c r="C11" s="29">
        <v>378</v>
      </c>
      <c r="D11" s="29">
        <v>370</v>
      </c>
      <c r="E11" s="30">
        <v>748</v>
      </c>
      <c r="F11" s="12">
        <v>31</v>
      </c>
      <c r="G11" s="29">
        <v>578</v>
      </c>
      <c r="H11" s="29">
        <v>577</v>
      </c>
      <c r="I11" s="30">
        <v>1155</v>
      </c>
      <c r="J11" s="12">
        <v>61</v>
      </c>
      <c r="K11" s="29">
        <v>730</v>
      </c>
      <c r="L11" s="29">
        <v>831</v>
      </c>
      <c r="M11" s="30">
        <v>1561</v>
      </c>
      <c r="N11" s="13">
        <v>91</v>
      </c>
      <c r="O11" s="29">
        <v>31</v>
      </c>
      <c r="P11" s="29">
        <v>79</v>
      </c>
      <c r="Q11" s="30">
        <v>110</v>
      </c>
    </row>
    <row r="12" spans="2:17" s="1" customFormat="1" ht="15" customHeight="1">
      <c r="B12" s="9">
        <v>2</v>
      </c>
      <c r="C12" s="29">
        <v>382</v>
      </c>
      <c r="D12" s="29">
        <v>334</v>
      </c>
      <c r="E12" s="30">
        <v>716</v>
      </c>
      <c r="F12" s="12">
        <v>32</v>
      </c>
      <c r="G12" s="29">
        <v>594</v>
      </c>
      <c r="H12" s="29">
        <v>529</v>
      </c>
      <c r="I12" s="30">
        <v>1123</v>
      </c>
      <c r="J12" s="12">
        <v>62</v>
      </c>
      <c r="K12" s="29">
        <v>732</v>
      </c>
      <c r="L12" s="29">
        <v>847</v>
      </c>
      <c r="M12" s="30">
        <v>1579</v>
      </c>
      <c r="N12" s="13">
        <v>92</v>
      </c>
      <c r="O12" s="29">
        <v>19</v>
      </c>
      <c r="P12" s="29">
        <v>65</v>
      </c>
      <c r="Q12" s="30">
        <v>84</v>
      </c>
    </row>
    <row r="13" spans="2:17" s="1" customFormat="1" ht="15" customHeight="1">
      <c r="B13" s="11">
        <v>3</v>
      </c>
      <c r="C13" s="29">
        <v>346</v>
      </c>
      <c r="D13" s="29">
        <v>386</v>
      </c>
      <c r="E13" s="30">
        <v>732</v>
      </c>
      <c r="F13" s="12">
        <v>33</v>
      </c>
      <c r="G13" s="29">
        <v>683</v>
      </c>
      <c r="H13" s="29">
        <v>566</v>
      </c>
      <c r="I13" s="30">
        <v>1249</v>
      </c>
      <c r="J13" s="12">
        <v>63</v>
      </c>
      <c r="K13" s="29">
        <v>484</v>
      </c>
      <c r="L13" s="29">
        <v>548</v>
      </c>
      <c r="M13" s="30">
        <v>1032</v>
      </c>
      <c r="N13" s="13">
        <v>93</v>
      </c>
      <c r="O13" s="29">
        <v>17</v>
      </c>
      <c r="P13" s="29">
        <v>60</v>
      </c>
      <c r="Q13" s="30">
        <v>77</v>
      </c>
    </row>
    <row r="14" spans="2:17" s="1" customFormat="1" ht="15" customHeight="1">
      <c r="B14" s="9">
        <v>4</v>
      </c>
      <c r="C14" s="29">
        <v>382</v>
      </c>
      <c r="D14" s="29">
        <v>366</v>
      </c>
      <c r="E14" s="30">
        <v>748</v>
      </c>
      <c r="F14" s="12">
        <v>34</v>
      </c>
      <c r="G14" s="29">
        <v>692</v>
      </c>
      <c r="H14" s="29">
        <v>662</v>
      </c>
      <c r="I14" s="30">
        <v>1354</v>
      </c>
      <c r="J14" s="12">
        <v>64</v>
      </c>
      <c r="K14" s="29">
        <v>566</v>
      </c>
      <c r="L14" s="29">
        <v>541</v>
      </c>
      <c r="M14" s="30">
        <v>1107</v>
      </c>
      <c r="N14" s="13">
        <v>94</v>
      </c>
      <c r="O14" s="29">
        <v>7</v>
      </c>
      <c r="P14" s="29">
        <v>44</v>
      </c>
      <c r="Q14" s="30">
        <v>51</v>
      </c>
    </row>
    <row r="15" spans="2:17" s="1" customFormat="1" ht="15" customHeight="1">
      <c r="B15" s="11">
        <v>5</v>
      </c>
      <c r="C15" s="29">
        <v>363</v>
      </c>
      <c r="D15" s="29">
        <v>389</v>
      </c>
      <c r="E15" s="30">
        <v>752</v>
      </c>
      <c r="F15" s="12">
        <v>35</v>
      </c>
      <c r="G15" s="29">
        <v>755</v>
      </c>
      <c r="H15" s="29">
        <v>702</v>
      </c>
      <c r="I15" s="30">
        <v>1457</v>
      </c>
      <c r="J15" s="12">
        <v>65</v>
      </c>
      <c r="K15" s="29">
        <v>656</v>
      </c>
      <c r="L15" s="29">
        <v>711</v>
      </c>
      <c r="M15" s="30">
        <v>1367</v>
      </c>
      <c r="N15" s="13">
        <v>95</v>
      </c>
      <c r="O15" s="29">
        <v>7</v>
      </c>
      <c r="P15" s="29">
        <v>28</v>
      </c>
      <c r="Q15" s="30">
        <v>35</v>
      </c>
    </row>
    <row r="16" spans="2:17" s="1" customFormat="1" ht="15" customHeight="1">
      <c r="B16" s="9">
        <v>6</v>
      </c>
      <c r="C16" s="29">
        <v>326</v>
      </c>
      <c r="D16" s="29">
        <v>415</v>
      </c>
      <c r="E16" s="30">
        <v>741</v>
      </c>
      <c r="F16" s="12">
        <v>36</v>
      </c>
      <c r="G16" s="29">
        <v>801</v>
      </c>
      <c r="H16" s="29">
        <v>729</v>
      </c>
      <c r="I16" s="30">
        <v>1530</v>
      </c>
      <c r="J16" s="12">
        <v>66</v>
      </c>
      <c r="K16" s="29">
        <v>717</v>
      </c>
      <c r="L16" s="29">
        <v>709</v>
      </c>
      <c r="M16" s="30">
        <v>1426</v>
      </c>
      <c r="N16" s="13">
        <v>96</v>
      </c>
      <c r="O16" s="29">
        <v>2</v>
      </c>
      <c r="P16" s="29">
        <v>42</v>
      </c>
      <c r="Q16" s="30">
        <v>44</v>
      </c>
    </row>
    <row r="17" spans="2:17" s="1" customFormat="1" ht="15" customHeight="1">
      <c r="B17" s="11">
        <v>7</v>
      </c>
      <c r="C17" s="29">
        <v>385</v>
      </c>
      <c r="D17" s="29">
        <v>405</v>
      </c>
      <c r="E17" s="30">
        <v>790</v>
      </c>
      <c r="F17" s="12">
        <v>37</v>
      </c>
      <c r="G17" s="29">
        <v>777</v>
      </c>
      <c r="H17" s="29">
        <v>721</v>
      </c>
      <c r="I17" s="30">
        <v>1498</v>
      </c>
      <c r="J17" s="12">
        <v>67</v>
      </c>
      <c r="K17" s="29">
        <v>651</v>
      </c>
      <c r="L17" s="29">
        <v>702</v>
      </c>
      <c r="M17" s="30">
        <v>1353</v>
      </c>
      <c r="N17" s="13">
        <v>97</v>
      </c>
      <c r="O17" s="29">
        <v>6</v>
      </c>
      <c r="P17" s="29">
        <v>23</v>
      </c>
      <c r="Q17" s="30">
        <v>29</v>
      </c>
    </row>
    <row r="18" spans="2:17" s="1" customFormat="1" ht="15" customHeight="1">
      <c r="B18" s="9">
        <v>8</v>
      </c>
      <c r="C18" s="29">
        <v>405</v>
      </c>
      <c r="D18" s="29">
        <v>366</v>
      </c>
      <c r="E18" s="30">
        <v>771</v>
      </c>
      <c r="F18" s="12">
        <v>38</v>
      </c>
      <c r="G18" s="29">
        <v>738</v>
      </c>
      <c r="H18" s="29">
        <v>669</v>
      </c>
      <c r="I18" s="30">
        <v>1407</v>
      </c>
      <c r="J18" s="12">
        <v>68</v>
      </c>
      <c r="K18" s="29">
        <v>638</v>
      </c>
      <c r="L18" s="29">
        <v>663</v>
      </c>
      <c r="M18" s="30">
        <v>1301</v>
      </c>
      <c r="N18" s="13">
        <v>98</v>
      </c>
      <c r="O18" s="29">
        <v>0</v>
      </c>
      <c r="P18" s="29">
        <v>17</v>
      </c>
      <c r="Q18" s="30">
        <v>17</v>
      </c>
    </row>
    <row r="19" spans="2:17" s="1" customFormat="1" ht="15" customHeight="1">
      <c r="B19" s="11">
        <v>9</v>
      </c>
      <c r="C19" s="29">
        <v>397</v>
      </c>
      <c r="D19" s="29">
        <v>401</v>
      </c>
      <c r="E19" s="30">
        <v>798</v>
      </c>
      <c r="F19" s="12">
        <v>39</v>
      </c>
      <c r="G19" s="29">
        <v>722</v>
      </c>
      <c r="H19" s="29">
        <v>646</v>
      </c>
      <c r="I19" s="30">
        <v>1368</v>
      </c>
      <c r="J19" s="12">
        <v>69</v>
      </c>
      <c r="K19" s="29">
        <v>603</v>
      </c>
      <c r="L19" s="29">
        <v>572</v>
      </c>
      <c r="M19" s="30">
        <v>1175</v>
      </c>
      <c r="N19" s="13">
        <v>99</v>
      </c>
      <c r="O19" s="29">
        <v>2</v>
      </c>
      <c r="P19" s="29">
        <v>10</v>
      </c>
      <c r="Q19" s="30">
        <v>12</v>
      </c>
    </row>
    <row r="20" spans="2:17" s="1" customFormat="1" ht="15" customHeight="1">
      <c r="B20" s="9">
        <v>10</v>
      </c>
      <c r="C20" s="29">
        <v>390</v>
      </c>
      <c r="D20" s="29">
        <v>385</v>
      </c>
      <c r="E20" s="30">
        <v>775</v>
      </c>
      <c r="F20" s="12">
        <v>40</v>
      </c>
      <c r="G20" s="29">
        <v>711</v>
      </c>
      <c r="H20" s="29">
        <v>600</v>
      </c>
      <c r="I20" s="30">
        <v>1311</v>
      </c>
      <c r="J20" s="12">
        <v>70</v>
      </c>
      <c r="K20" s="29">
        <v>504</v>
      </c>
      <c r="L20" s="29">
        <v>494</v>
      </c>
      <c r="M20" s="30">
        <v>998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421</v>
      </c>
      <c r="D21" s="29">
        <v>385</v>
      </c>
      <c r="E21" s="30">
        <v>806</v>
      </c>
      <c r="F21" s="12">
        <v>41</v>
      </c>
      <c r="G21" s="29">
        <v>675</v>
      </c>
      <c r="H21" s="29">
        <v>588</v>
      </c>
      <c r="I21" s="30">
        <v>1263</v>
      </c>
      <c r="J21" s="12">
        <v>71</v>
      </c>
      <c r="K21" s="29">
        <v>504</v>
      </c>
      <c r="L21" s="29">
        <v>529</v>
      </c>
      <c r="M21" s="30">
        <v>1033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398</v>
      </c>
      <c r="D22" s="29">
        <v>404</v>
      </c>
      <c r="E22" s="30">
        <v>802</v>
      </c>
      <c r="F22" s="12">
        <v>42</v>
      </c>
      <c r="G22" s="29">
        <v>690</v>
      </c>
      <c r="H22" s="29">
        <v>573</v>
      </c>
      <c r="I22" s="30">
        <v>1263</v>
      </c>
      <c r="J22" s="12">
        <v>72</v>
      </c>
      <c r="K22" s="29">
        <v>506</v>
      </c>
      <c r="L22" s="29">
        <v>486</v>
      </c>
      <c r="M22" s="30">
        <v>992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405</v>
      </c>
      <c r="D23" s="29">
        <v>416</v>
      </c>
      <c r="E23" s="30">
        <v>821</v>
      </c>
      <c r="F23" s="12">
        <v>43</v>
      </c>
      <c r="G23" s="29">
        <v>489</v>
      </c>
      <c r="H23" s="29">
        <v>467</v>
      </c>
      <c r="I23" s="30">
        <v>956</v>
      </c>
      <c r="J23" s="12">
        <v>73</v>
      </c>
      <c r="K23" s="29">
        <v>480</v>
      </c>
      <c r="L23" s="29">
        <v>485</v>
      </c>
      <c r="M23" s="30">
        <v>965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388</v>
      </c>
      <c r="D24" s="29">
        <v>389</v>
      </c>
      <c r="E24" s="30">
        <v>777</v>
      </c>
      <c r="F24" s="12">
        <v>44</v>
      </c>
      <c r="G24" s="29">
        <v>625</v>
      </c>
      <c r="H24" s="29">
        <v>542</v>
      </c>
      <c r="I24" s="30">
        <v>1167</v>
      </c>
      <c r="J24" s="12">
        <v>74</v>
      </c>
      <c r="K24" s="29">
        <v>437</v>
      </c>
      <c r="L24" s="29">
        <v>430</v>
      </c>
      <c r="M24" s="30">
        <v>867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391</v>
      </c>
      <c r="D25" s="29">
        <v>405</v>
      </c>
      <c r="E25" s="30">
        <v>796</v>
      </c>
      <c r="F25" s="12">
        <v>45</v>
      </c>
      <c r="G25" s="29">
        <v>517</v>
      </c>
      <c r="H25" s="29">
        <v>489</v>
      </c>
      <c r="I25" s="30">
        <v>1006</v>
      </c>
      <c r="J25" s="12">
        <v>75</v>
      </c>
      <c r="K25" s="29">
        <v>350</v>
      </c>
      <c r="L25" s="29">
        <v>396</v>
      </c>
      <c r="M25" s="30">
        <v>746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389</v>
      </c>
      <c r="D26" s="29">
        <v>386</v>
      </c>
      <c r="E26" s="30">
        <v>775</v>
      </c>
      <c r="F26" s="12">
        <v>46</v>
      </c>
      <c r="G26" s="29">
        <v>513</v>
      </c>
      <c r="H26" s="29">
        <v>479</v>
      </c>
      <c r="I26" s="30">
        <v>992</v>
      </c>
      <c r="J26" s="12">
        <v>76</v>
      </c>
      <c r="K26" s="29">
        <v>366</v>
      </c>
      <c r="L26" s="29">
        <v>337</v>
      </c>
      <c r="M26" s="30">
        <v>703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403</v>
      </c>
      <c r="D27" s="29">
        <v>362</v>
      </c>
      <c r="E27" s="30">
        <v>765</v>
      </c>
      <c r="F27" s="12">
        <v>47</v>
      </c>
      <c r="G27" s="29">
        <v>456</v>
      </c>
      <c r="H27" s="29">
        <v>450</v>
      </c>
      <c r="I27" s="30">
        <v>906</v>
      </c>
      <c r="J27" s="12">
        <v>77</v>
      </c>
      <c r="K27" s="29">
        <v>292</v>
      </c>
      <c r="L27" s="29">
        <v>343</v>
      </c>
      <c r="M27" s="30">
        <v>635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370</v>
      </c>
      <c r="D28" s="29">
        <v>364</v>
      </c>
      <c r="E28" s="30">
        <v>734</v>
      </c>
      <c r="F28" s="12">
        <v>48</v>
      </c>
      <c r="G28" s="29">
        <v>496</v>
      </c>
      <c r="H28" s="29">
        <v>446</v>
      </c>
      <c r="I28" s="30">
        <v>942</v>
      </c>
      <c r="J28" s="12">
        <v>78</v>
      </c>
      <c r="K28" s="29">
        <v>266</v>
      </c>
      <c r="L28" s="29">
        <v>314</v>
      </c>
      <c r="M28" s="30">
        <v>580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414</v>
      </c>
      <c r="D29" s="29">
        <v>374</v>
      </c>
      <c r="E29" s="30">
        <v>788</v>
      </c>
      <c r="F29" s="12">
        <v>49</v>
      </c>
      <c r="G29" s="29">
        <v>473</v>
      </c>
      <c r="H29" s="29">
        <v>432</v>
      </c>
      <c r="I29" s="30">
        <v>905</v>
      </c>
      <c r="J29" s="12">
        <v>79</v>
      </c>
      <c r="K29" s="29">
        <v>238</v>
      </c>
      <c r="L29" s="29">
        <v>297</v>
      </c>
      <c r="M29" s="30">
        <v>535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363</v>
      </c>
      <c r="D30" s="29">
        <v>398</v>
      </c>
      <c r="E30" s="30">
        <v>761</v>
      </c>
      <c r="F30" s="12">
        <v>50</v>
      </c>
      <c r="G30" s="29">
        <v>491</v>
      </c>
      <c r="H30" s="29">
        <v>465</v>
      </c>
      <c r="I30" s="30">
        <v>956</v>
      </c>
      <c r="J30" s="12">
        <v>80</v>
      </c>
      <c r="K30" s="29">
        <v>174</v>
      </c>
      <c r="L30" s="29">
        <v>246</v>
      </c>
      <c r="M30" s="30">
        <v>420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389</v>
      </c>
      <c r="D31" s="29">
        <v>399</v>
      </c>
      <c r="E31" s="30">
        <v>788</v>
      </c>
      <c r="F31" s="12">
        <v>51</v>
      </c>
      <c r="G31" s="29">
        <v>433</v>
      </c>
      <c r="H31" s="29">
        <v>399</v>
      </c>
      <c r="I31" s="30">
        <v>832</v>
      </c>
      <c r="J31" s="12">
        <v>81</v>
      </c>
      <c r="K31" s="29">
        <v>192</v>
      </c>
      <c r="L31" s="29">
        <v>253</v>
      </c>
      <c r="M31" s="30">
        <v>445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422</v>
      </c>
      <c r="D32" s="29">
        <v>394</v>
      </c>
      <c r="E32" s="30">
        <v>816</v>
      </c>
      <c r="F32" s="12">
        <v>52</v>
      </c>
      <c r="G32" s="29">
        <v>432</v>
      </c>
      <c r="H32" s="29">
        <v>409</v>
      </c>
      <c r="I32" s="30">
        <v>841</v>
      </c>
      <c r="J32" s="12">
        <v>82</v>
      </c>
      <c r="K32" s="29">
        <v>144</v>
      </c>
      <c r="L32" s="29">
        <v>206</v>
      </c>
      <c r="M32" s="30">
        <v>350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459</v>
      </c>
      <c r="D33" s="29">
        <v>479</v>
      </c>
      <c r="E33" s="30">
        <v>938</v>
      </c>
      <c r="F33" s="12">
        <v>53</v>
      </c>
      <c r="G33" s="29">
        <v>495</v>
      </c>
      <c r="H33" s="29">
        <v>447</v>
      </c>
      <c r="I33" s="30">
        <v>942</v>
      </c>
      <c r="J33" s="12">
        <v>83</v>
      </c>
      <c r="K33" s="29">
        <v>135</v>
      </c>
      <c r="L33" s="29">
        <v>217</v>
      </c>
      <c r="M33" s="30">
        <v>352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431</v>
      </c>
      <c r="D34" s="29">
        <v>480</v>
      </c>
      <c r="E34" s="30">
        <v>911</v>
      </c>
      <c r="F34" s="12">
        <v>54</v>
      </c>
      <c r="G34" s="29">
        <v>486</v>
      </c>
      <c r="H34" s="29">
        <v>515</v>
      </c>
      <c r="I34" s="30">
        <v>1001</v>
      </c>
      <c r="J34" s="12">
        <v>84</v>
      </c>
      <c r="K34" s="29">
        <v>102</v>
      </c>
      <c r="L34" s="29">
        <v>193</v>
      </c>
      <c r="M34" s="30">
        <v>295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530</v>
      </c>
      <c r="D35" s="29">
        <v>514</v>
      </c>
      <c r="E35" s="30">
        <v>1044</v>
      </c>
      <c r="F35" s="12">
        <v>55</v>
      </c>
      <c r="G35" s="29">
        <v>456</v>
      </c>
      <c r="H35" s="29">
        <v>493</v>
      </c>
      <c r="I35" s="30">
        <v>949</v>
      </c>
      <c r="J35" s="12">
        <v>85</v>
      </c>
      <c r="K35" s="29">
        <v>71</v>
      </c>
      <c r="L35" s="29">
        <v>145</v>
      </c>
      <c r="M35" s="30">
        <v>216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488</v>
      </c>
      <c r="D36" s="29">
        <v>512</v>
      </c>
      <c r="E36" s="30">
        <v>1000</v>
      </c>
      <c r="F36" s="12">
        <v>56</v>
      </c>
      <c r="G36" s="29">
        <v>502</v>
      </c>
      <c r="H36" s="29">
        <v>556</v>
      </c>
      <c r="I36" s="30">
        <v>1058</v>
      </c>
      <c r="J36" s="12">
        <v>86</v>
      </c>
      <c r="K36" s="29">
        <v>57</v>
      </c>
      <c r="L36" s="29">
        <v>144</v>
      </c>
      <c r="M36" s="30">
        <v>201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515</v>
      </c>
      <c r="D37" s="29">
        <v>496</v>
      </c>
      <c r="E37" s="30">
        <v>1011</v>
      </c>
      <c r="F37" s="12">
        <v>57</v>
      </c>
      <c r="G37" s="29">
        <v>570</v>
      </c>
      <c r="H37" s="29">
        <v>576</v>
      </c>
      <c r="I37" s="30">
        <v>1146</v>
      </c>
      <c r="J37" s="12">
        <v>87</v>
      </c>
      <c r="K37" s="29">
        <v>56</v>
      </c>
      <c r="L37" s="29">
        <v>143</v>
      </c>
      <c r="M37" s="30">
        <v>199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541</v>
      </c>
      <c r="D38" s="29">
        <v>521</v>
      </c>
      <c r="E38" s="30">
        <v>1062</v>
      </c>
      <c r="F38" s="12">
        <v>58</v>
      </c>
      <c r="G38" s="29">
        <v>614</v>
      </c>
      <c r="H38" s="29">
        <v>631</v>
      </c>
      <c r="I38" s="30">
        <v>1245</v>
      </c>
      <c r="J38" s="12">
        <v>88</v>
      </c>
      <c r="K38" s="29">
        <v>38</v>
      </c>
      <c r="L38" s="29">
        <v>113</v>
      </c>
      <c r="M38" s="30">
        <v>151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518</v>
      </c>
      <c r="D39" s="31">
        <v>496</v>
      </c>
      <c r="E39" s="32">
        <v>1014</v>
      </c>
      <c r="F39" s="15">
        <v>59</v>
      </c>
      <c r="G39" s="31">
        <v>657</v>
      </c>
      <c r="H39" s="31">
        <v>726</v>
      </c>
      <c r="I39" s="32">
        <v>1383</v>
      </c>
      <c r="J39" s="15">
        <v>89</v>
      </c>
      <c r="K39" s="31">
        <v>33</v>
      </c>
      <c r="L39" s="31">
        <v>132</v>
      </c>
      <c r="M39" s="32">
        <v>165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1831</v>
      </c>
      <c r="D42" s="27">
        <v>1800</v>
      </c>
      <c r="E42" s="28">
        <v>3631</v>
      </c>
      <c r="F42" s="18" t="s">
        <v>9</v>
      </c>
      <c r="G42" s="27">
        <v>3190</v>
      </c>
      <c r="H42" s="27">
        <v>2770</v>
      </c>
      <c r="I42" s="28">
        <v>5960</v>
      </c>
      <c r="J42" s="18" t="s">
        <v>10</v>
      </c>
      <c r="K42" s="27">
        <v>747</v>
      </c>
      <c r="L42" s="27">
        <v>1115</v>
      </c>
      <c r="M42" s="28">
        <v>1862</v>
      </c>
      <c r="N42" s="23" t="s">
        <v>11</v>
      </c>
      <c r="O42" s="27">
        <v>5709</v>
      </c>
      <c r="P42" s="27">
        <v>5755</v>
      </c>
      <c r="Q42" s="28">
        <v>11464</v>
      </c>
    </row>
    <row r="43" spans="2:17" s="1" customFormat="1" ht="15" customHeight="1">
      <c r="B43" s="19" t="s">
        <v>12</v>
      </c>
      <c r="C43" s="29">
        <v>1876</v>
      </c>
      <c r="D43" s="29">
        <v>1976</v>
      </c>
      <c r="E43" s="30">
        <v>3852</v>
      </c>
      <c r="F43" s="19" t="s">
        <v>13</v>
      </c>
      <c r="G43" s="29">
        <v>2455</v>
      </c>
      <c r="H43" s="29">
        <v>2296</v>
      </c>
      <c r="I43" s="30">
        <v>4751</v>
      </c>
      <c r="J43" s="19" t="s">
        <v>14</v>
      </c>
      <c r="K43" s="29">
        <v>255</v>
      </c>
      <c r="L43" s="29">
        <v>677</v>
      </c>
      <c r="M43" s="30">
        <v>932</v>
      </c>
      <c r="N43" s="24" t="s">
        <v>15</v>
      </c>
      <c r="O43" s="29">
        <v>27604</v>
      </c>
      <c r="P43" s="29">
        <v>26709</v>
      </c>
      <c r="Q43" s="30">
        <v>54313</v>
      </c>
    </row>
    <row r="44" spans="2:19" s="1" customFormat="1" ht="15" customHeight="1">
      <c r="B44" s="19" t="s">
        <v>16</v>
      </c>
      <c r="C44" s="29">
        <v>2002</v>
      </c>
      <c r="D44" s="29">
        <v>1979</v>
      </c>
      <c r="E44" s="30">
        <v>3981</v>
      </c>
      <c r="F44" s="19" t="s">
        <v>17</v>
      </c>
      <c r="G44" s="29">
        <v>2337</v>
      </c>
      <c r="H44" s="29">
        <v>2235</v>
      </c>
      <c r="I44" s="30">
        <v>4572</v>
      </c>
      <c r="J44" s="19" t="s">
        <v>18</v>
      </c>
      <c r="K44" s="29">
        <v>103</v>
      </c>
      <c r="L44" s="29">
        <v>335</v>
      </c>
      <c r="M44" s="30">
        <v>438</v>
      </c>
      <c r="N44" s="25" t="s">
        <v>19</v>
      </c>
      <c r="O44" s="31">
        <v>8331</v>
      </c>
      <c r="P44" s="31">
        <v>9731</v>
      </c>
      <c r="Q44" s="32">
        <v>18062</v>
      </c>
      <c r="S44" s="4"/>
    </row>
    <row r="45" spans="2:17" s="1" customFormat="1" ht="15" customHeight="1">
      <c r="B45" s="19" t="s">
        <v>20</v>
      </c>
      <c r="C45" s="29">
        <v>1967</v>
      </c>
      <c r="D45" s="29">
        <v>1891</v>
      </c>
      <c r="E45" s="30">
        <v>3858</v>
      </c>
      <c r="F45" s="19" t="s">
        <v>21</v>
      </c>
      <c r="G45" s="29">
        <v>2799</v>
      </c>
      <c r="H45" s="29">
        <v>2982</v>
      </c>
      <c r="I45" s="30">
        <v>5781</v>
      </c>
      <c r="J45" s="19" t="s">
        <v>22</v>
      </c>
      <c r="K45" s="29">
        <v>17</v>
      </c>
      <c r="L45" s="29">
        <v>120</v>
      </c>
      <c r="M45" s="30">
        <v>137</v>
      </c>
      <c r="N45" s="17" t="s">
        <v>1</v>
      </c>
      <c r="O45" s="33">
        <f>SUM(K42:K49,G42:G49,C42:C49)</f>
        <v>41644</v>
      </c>
      <c r="P45" s="33">
        <f>SUM(L42:L49,H42:H49,D42:D49)</f>
        <v>42195</v>
      </c>
      <c r="Q45" s="34">
        <f>SUM(M42:M49,I42:I49,E42:E49)</f>
        <v>83839</v>
      </c>
    </row>
    <row r="46" spans="2:17" s="1" customFormat="1" ht="15.75" customHeight="1">
      <c r="B46" s="19" t="s">
        <v>23</v>
      </c>
      <c r="C46" s="29">
        <v>2064</v>
      </c>
      <c r="D46" s="29">
        <v>2150</v>
      </c>
      <c r="E46" s="30">
        <v>4214</v>
      </c>
      <c r="F46" s="19" t="s">
        <v>24</v>
      </c>
      <c r="G46" s="29">
        <v>3267</v>
      </c>
      <c r="H46" s="29">
        <v>3530</v>
      </c>
      <c r="I46" s="30">
        <v>6797</v>
      </c>
      <c r="J46" s="19" t="s">
        <v>25</v>
      </c>
      <c r="K46" s="29">
        <v>1</v>
      </c>
      <c r="L46" s="29">
        <v>15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2592</v>
      </c>
      <c r="D47" s="29">
        <v>2539</v>
      </c>
      <c r="E47" s="30">
        <v>5131</v>
      </c>
      <c r="F47" s="19" t="s">
        <v>27</v>
      </c>
      <c r="G47" s="29">
        <v>3265</v>
      </c>
      <c r="H47" s="29">
        <v>3357</v>
      </c>
      <c r="I47" s="30">
        <v>6622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3140</v>
      </c>
      <c r="D48" s="29">
        <v>2849</v>
      </c>
      <c r="E48" s="30">
        <v>5989</v>
      </c>
      <c r="F48" s="19" t="s">
        <v>30</v>
      </c>
      <c r="G48" s="29">
        <v>2431</v>
      </c>
      <c r="H48" s="29">
        <v>2424</v>
      </c>
      <c r="I48" s="30">
        <v>4855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3793</v>
      </c>
      <c r="D49" s="31">
        <v>3467</v>
      </c>
      <c r="E49" s="32">
        <v>7260</v>
      </c>
      <c r="F49" s="20" t="s">
        <v>33</v>
      </c>
      <c r="G49" s="31">
        <v>1512</v>
      </c>
      <c r="H49" s="31">
        <v>1687</v>
      </c>
      <c r="I49" s="32">
        <v>3199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40.49080836241928</v>
      </c>
    </row>
    <row r="5" spans="3:14" s="1" customFormat="1" ht="15" customHeight="1">
      <c r="C5" s="3"/>
      <c r="E5" s="44">
        <f>SUM(E10:E39,I10:I39,M10:M39,Q10:Q39)</f>
        <v>139529</v>
      </c>
      <c r="F5" s="45"/>
      <c r="G5" s="44">
        <f>SUM(C10:C39,G10:G39,K10:K39,O10:O39)</f>
        <v>70318</v>
      </c>
      <c r="H5" s="45"/>
      <c r="I5" s="44">
        <f>SUM(D10:D39,H10:H39,L10:L39,P10:P39)</f>
        <v>69211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39.591854148297735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41.404140960251986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701</v>
      </c>
      <c r="D10" s="27">
        <v>674</v>
      </c>
      <c r="E10" s="28">
        <v>1375</v>
      </c>
      <c r="F10" s="9">
        <v>30</v>
      </c>
      <c r="G10" s="27">
        <v>1040</v>
      </c>
      <c r="H10" s="27">
        <v>1019</v>
      </c>
      <c r="I10" s="28">
        <v>2059</v>
      </c>
      <c r="J10" s="9">
        <v>60</v>
      </c>
      <c r="K10" s="27">
        <v>1001</v>
      </c>
      <c r="L10" s="27">
        <v>996</v>
      </c>
      <c r="M10" s="28">
        <v>1997</v>
      </c>
      <c r="N10" s="10">
        <v>90</v>
      </c>
      <c r="O10" s="27">
        <v>45</v>
      </c>
      <c r="P10" s="27">
        <v>146</v>
      </c>
      <c r="Q10" s="28">
        <v>191</v>
      </c>
    </row>
    <row r="11" spans="2:17" s="1" customFormat="1" ht="15" customHeight="1">
      <c r="B11" s="11">
        <v>1</v>
      </c>
      <c r="C11" s="29">
        <v>730</v>
      </c>
      <c r="D11" s="29">
        <v>741</v>
      </c>
      <c r="E11" s="30">
        <v>1471</v>
      </c>
      <c r="F11" s="12">
        <v>31</v>
      </c>
      <c r="G11" s="29">
        <v>1146</v>
      </c>
      <c r="H11" s="29">
        <v>1035</v>
      </c>
      <c r="I11" s="30">
        <v>2181</v>
      </c>
      <c r="J11" s="12">
        <v>61</v>
      </c>
      <c r="K11" s="29">
        <v>966</v>
      </c>
      <c r="L11" s="29">
        <v>991</v>
      </c>
      <c r="M11" s="30">
        <v>1957</v>
      </c>
      <c r="N11" s="13">
        <v>91</v>
      </c>
      <c r="O11" s="29">
        <v>40</v>
      </c>
      <c r="P11" s="29">
        <v>108</v>
      </c>
      <c r="Q11" s="30">
        <v>148</v>
      </c>
    </row>
    <row r="12" spans="2:17" s="1" customFormat="1" ht="15" customHeight="1">
      <c r="B12" s="9">
        <v>2</v>
      </c>
      <c r="C12" s="29">
        <v>784</v>
      </c>
      <c r="D12" s="29">
        <v>737</v>
      </c>
      <c r="E12" s="30">
        <v>1521</v>
      </c>
      <c r="F12" s="12">
        <v>32</v>
      </c>
      <c r="G12" s="29">
        <v>1102</v>
      </c>
      <c r="H12" s="29">
        <v>1145</v>
      </c>
      <c r="I12" s="30">
        <v>2247</v>
      </c>
      <c r="J12" s="12">
        <v>62</v>
      </c>
      <c r="K12" s="29">
        <v>933</v>
      </c>
      <c r="L12" s="29">
        <v>980</v>
      </c>
      <c r="M12" s="30">
        <v>1913</v>
      </c>
      <c r="N12" s="13">
        <v>92</v>
      </c>
      <c r="O12" s="29">
        <v>31</v>
      </c>
      <c r="P12" s="29">
        <v>94</v>
      </c>
      <c r="Q12" s="30">
        <v>125</v>
      </c>
    </row>
    <row r="13" spans="2:17" s="1" customFormat="1" ht="15" customHeight="1">
      <c r="B13" s="11">
        <v>3</v>
      </c>
      <c r="C13" s="29">
        <v>717</v>
      </c>
      <c r="D13" s="29">
        <v>634</v>
      </c>
      <c r="E13" s="30">
        <v>1351</v>
      </c>
      <c r="F13" s="12">
        <v>33</v>
      </c>
      <c r="G13" s="29">
        <v>1230</v>
      </c>
      <c r="H13" s="29">
        <v>1154</v>
      </c>
      <c r="I13" s="30">
        <v>2384</v>
      </c>
      <c r="J13" s="12">
        <v>63</v>
      </c>
      <c r="K13" s="29">
        <v>632</v>
      </c>
      <c r="L13" s="29">
        <v>626</v>
      </c>
      <c r="M13" s="30">
        <v>1258</v>
      </c>
      <c r="N13" s="13">
        <v>93</v>
      </c>
      <c r="O13" s="29">
        <v>28</v>
      </c>
      <c r="P13" s="29">
        <v>75</v>
      </c>
      <c r="Q13" s="30">
        <v>103</v>
      </c>
    </row>
    <row r="14" spans="2:17" s="1" customFormat="1" ht="15" customHeight="1">
      <c r="B14" s="9">
        <v>4</v>
      </c>
      <c r="C14" s="29">
        <v>755</v>
      </c>
      <c r="D14" s="29">
        <v>674</v>
      </c>
      <c r="E14" s="30">
        <v>1429</v>
      </c>
      <c r="F14" s="12">
        <v>34</v>
      </c>
      <c r="G14" s="29">
        <v>1236</v>
      </c>
      <c r="H14" s="29">
        <v>1274</v>
      </c>
      <c r="I14" s="30">
        <v>2510</v>
      </c>
      <c r="J14" s="12">
        <v>64</v>
      </c>
      <c r="K14" s="29">
        <v>648</v>
      </c>
      <c r="L14" s="29">
        <v>690</v>
      </c>
      <c r="M14" s="30">
        <v>1338</v>
      </c>
      <c r="N14" s="13">
        <v>94</v>
      </c>
      <c r="O14" s="29">
        <v>15</v>
      </c>
      <c r="P14" s="29">
        <v>57</v>
      </c>
      <c r="Q14" s="30">
        <v>72</v>
      </c>
    </row>
    <row r="15" spans="2:17" s="1" customFormat="1" ht="15" customHeight="1">
      <c r="B15" s="11">
        <v>5</v>
      </c>
      <c r="C15" s="29">
        <v>723</v>
      </c>
      <c r="D15" s="29">
        <v>699</v>
      </c>
      <c r="E15" s="30">
        <v>1422</v>
      </c>
      <c r="F15" s="12">
        <v>35</v>
      </c>
      <c r="G15" s="29">
        <v>1357</v>
      </c>
      <c r="H15" s="29">
        <v>1216</v>
      </c>
      <c r="I15" s="30">
        <v>2573</v>
      </c>
      <c r="J15" s="12">
        <v>65</v>
      </c>
      <c r="K15" s="29">
        <v>776</v>
      </c>
      <c r="L15" s="29">
        <v>877</v>
      </c>
      <c r="M15" s="30">
        <v>1653</v>
      </c>
      <c r="N15" s="13">
        <v>95</v>
      </c>
      <c r="O15" s="29">
        <v>29</v>
      </c>
      <c r="P15" s="29">
        <v>46</v>
      </c>
      <c r="Q15" s="30">
        <v>75</v>
      </c>
    </row>
    <row r="16" spans="2:17" s="1" customFormat="1" ht="15" customHeight="1">
      <c r="B16" s="9">
        <v>6</v>
      </c>
      <c r="C16" s="29">
        <v>655</v>
      </c>
      <c r="D16" s="29">
        <v>634</v>
      </c>
      <c r="E16" s="30">
        <v>1289</v>
      </c>
      <c r="F16" s="12">
        <v>36</v>
      </c>
      <c r="G16" s="29">
        <v>1357</v>
      </c>
      <c r="H16" s="29">
        <v>1304</v>
      </c>
      <c r="I16" s="30">
        <v>2661</v>
      </c>
      <c r="J16" s="12">
        <v>66</v>
      </c>
      <c r="K16" s="29">
        <v>716</v>
      </c>
      <c r="L16" s="29">
        <v>778</v>
      </c>
      <c r="M16" s="30">
        <v>1494</v>
      </c>
      <c r="N16" s="13">
        <v>96</v>
      </c>
      <c r="O16" s="29">
        <v>18</v>
      </c>
      <c r="P16" s="29">
        <v>32</v>
      </c>
      <c r="Q16" s="30">
        <v>50</v>
      </c>
    </row>
    <row r="17" spans="2:17" s="1" customFormat="1" ht="15" customHeight="1">
      <c r="B17" s="11">
        <v>7</v>
      </c>
      <c r="C17" s="29">
        <v>727</v>
      </c>
      <c r="D17" s="29">
        <v>712</v>
      </c>
      <c r="E17" s="30">
        <v>1439</v>
      </c>
      <c r="F17" s="12">
        <v>37</v>
      </c>
      <c r="G17" s="29">
        <v>1382</v>
      </c>
      <c r="H17" s="29">
        <v>1351</v>
      </c>
      <c r="I17" s="30">
        <v>2733</v>
      </c>
      <c r="J17" s="12">
        <v>67</v>
      </c>
      <c r="K17" s="29">
        <v>806</v>
      </c>
      <c r="L17" s="29">
        <v>794</v>
      </c>
      <c r="M17" s="30">
        <v>1600</v>
      </c>
      <c r="N17" s="13">
        <v>97</v>
      </c>
      <c r="O17" s="29">
        <v>7</v>
      </c>
      <c r="P17" s="29">
        <v>21</v>
      </c>
      <c r="Q17" s="30">
        <v>28</v>
      </c>
    </row>
    <row r="18" spans="2:17" s="1" customFormat="1" ht="15" customHeight="1">
      <c r="B18" s="9">
        <v>8</v>
      </c>
      <c r="C18" s="29">
        <v>714</v>
      </c>
      <c r="D18" s="29">
        <v>713</v>
      </c>
      <c r="E18" s="30">
        <v>1427</v>
      </c>
      <c r="F18" s="12">
        <v>38</v>
      </c>
      <c r="G18" s="29">
        <v>1408</v>
      </c>
      <c r="H18" s="29">
        <v>1244</v>
      </c>
      <c r="I18" s="30">
        <v>2652</v>
      </c>
      <c r="J18" s="12">
        <v>68</v>
      </c>
      <c r="K18" s="29">
        <v>714</v>
      </c>
      <c r="L18" s="29">
        <v>745</v>
      </c>
      <c r="M18" s="30">
        <v>1459</v>
      </c>
      <c r="N18" s="13">
        <v>98</v>
      </c>
      <c r="O18" s="29">
        <v>2</v>
      </c>
      <c r="P18" s="29">
        <v>17</v>
      </c>
      <c r="Q18" s="30">
        <v>19</v>
      </c>
    </row>
    <row r="19" spans="2:17" s="1" customFormat="1" ht="15" customHeight="1">
      <c r="B19" s="11">
        <v>9</v>
      </c>
      <c r="C19" s="29">
        <v>732</v>
      </c>
      <c r="D19" s="29">
        <v>692</v>
      </c>
      <c r="E19" s="30">
        <v>1424</v>
      </c>
      <c r="F19" s="12">
        <v>39</v>
      </c>
      <c r="G19" s="29">
        <v>1328</v>
      </c>
      <c r="H19" s="29">
        <v>1208</v>
      </c>
      <c r="I19" s="30">
        <v>2536</v>
      </c>
      <c r="J19" s="12">
        <v>69</v>
      </c>
      <c r="K19" s="29">
        <v>597</v>
      </c>
      <c r="L19" s="29">
        <v>673</v>
      </c>
      <c r="M19" s="30">
        <v>1270</v>
      </c>
      <c r="N19" s="13">
        <v>99</v>
      </c>
      <c r="O19" s="29">
        <v>0</v>
      </c>
      <c r="P19" s="29">
        <v>14</v>
      </c>
      <c r="Q19" s="30">
        <v>14</v>
      </c>
    </row>
    <row r="20" spans="2:17" s="1" customFormat="1" ht="15" customHeight="1">
      <c r="B20" s="9">
        <v>10</v>
      </c>
      <c r="C20" s="29">
        <v>702</v>
      </c>
      <c r="D20" s="29">
        <v>684</v>
      </c>
      <c r="E20" s="30">
        <v>1386</v>
      </c>
      <c r="F20" s="12">
        <v>40</v>
      </c>
      <c r="G20" s="29">
        <v>1321</v>
      </c>
      <c r="H20" s="29">
        <v>1215</v>
      </c>
      <c r="I20" s="30">
        <v>2536</v>
      </c>
      <c r="J20" s="12">
        <v>70</v>
      </c>
      <c r="K20" s="29">
        <v>516</v>
      </c>
      <c r="L20" s="29">
        <v>615</v>
      </c>
      <c r="M20" s="30">
        <v>1131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704</v>
      </c>
      <c r="D21" s="29">
        <v>663</v>
      </c>
      <c r="E21" s="30">
        <v>1367</v>
      </c>
      <c r="F21" s="12">
        <v>41</v>
      </c>
      <c r="G21" s="29">
        <v>1255</v>
      </c>
      <c r="H21" s="29">
        <v>1144</v>
      </c>
      <c r="I21" s="30">
        <v>2399</v>
      </c>
      <c r="J21" s="12">
        <v>71</v>
      </c>
      <c r="K21" s="29">
        <v>594</v>
      </c>
      <c r="L21" s="29">
        <v>611</v>
      </c>
      <c r="M21" s="30">
        <v>1205</v>
      </c>
      <c r="N21" s="13">
        <v>101</v>
      </c>
      <c r="O21" s="29">
        <v>1</v>
      </c>
      <c r="P21" s="29">
        <v>1</v>
      </c>
      <c r="Q21" s="30">
        <v>2</v>
      </c>
    </row>
    <row r="22" spans="2:17" s="1" customFormat="1" ht="15" customHeight="1">
      <c r="B22" s="9">
        <v>12</v>
      </c>
      <c r="C22" s="29">
        <v>739</v>
      </c>
      <c r="D22" s="29">
        <v>741</v>
      </c>
      <c r="E22" s="30">
        <v>1480</v>
      </c>
      <c r="F22" s="12">
        <v>42</v>
      </c>
      <c r="G22" s="29">
        <v>1273</v>
      </c>
      <c r="H22" s="29">
        <v>1190</v>
      </c>
      <c r="I22" s="30">
        <v>2463</v>
      </c>
      <c r="J22" s="12">
        <v>72</v>
      </c>
      <c r="K22" s="29">
        <v>525</v>
      </c>
      <c r="L22" s="29">
        <v>629</v>
      </c>
      <c r="M22" s="30">
        <v>1154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677</v>
      </c>
      <c r="D23" s="29">
        <v>663</v>
      </c>
      <c r="E23" s="30">
        <v>1340</v>
      </c>
      <c r="F23" s="12">
        <v>43</v>
      </c>
      <c r="G23" s="29">
        <v>980</v>
      </c>
      <c r="H23" s="29">
        <v>955</v>
      </c>
      <c r="I23" s="30">
        <v>1935</v>
      </c>
      <c r="J23" s="12">
        <v>73</v>
      </c>
      <c r="K23" s="29">
        <v>542</v>
      </c>
      <c r="L23" s="29">
        <v>650</v>
      </c>
      <c r="M23" s="30">
        <v>1192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703</v>
      </c>
      <c r="D24" s="29">
        <v>671</v>
      </c>
      <c r="E24" s="30">
        <v>1374</v>
      </c>
      <c r="F24" s="12">
        <v>44</v>
      </c>
      <c r="G24" s="29">
        <v>1198</v>
      </c>
      <c r="H24" s="29">
        <v>1183</v>
      </c>
      <c r="I24" s="30">
        <v>2381</v>
      </c>
      <c r="J24" s="12">
        <v>74</v>
      </c>
      <c r="K24" s="29">
        <v>483</v>
      </c>
      <c r="L24" s="29">
        <v>658</v>
      </c>
      <c r="M24" s="30">
        <v>1141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709</v>
      </c>
      <c r="D25" s="29">
        <v>712</v>
      </c>
      <c r="E25" s="30">
        <v>1421</v>
      </c>
      <c r="F25" s="12">
        <v>45</v>
      </c>
      <c r="G25" s="29">
        <v>1138</v>
      </c>
      <c r="H25" s="29">
        <v>1034</v>
      </c>
      <c r="I25" s="30">
        <v>2172</v>
      </c>
      <c r="J25" s="12">
        <v>75</v>
      </c>
      <c r="K25" s="29">
        <v>450</v>
      </c>
      <c r="L25" s="29">
        <v>496</v>
      </c>
      <c r="M25" s="30">
        <v>946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728</v>
      </c>
      <c r="D26" s="29">
        <v>671</v>
      </c>
      <c r="E26" s="30">
        <v>1399</v>
      </c>
      <c r="F26" s="12">
        <v>46</v>
      </c>
      <c r="G26" s="29">
        <v>1081</v>
      </c>
      <c r="H26" s="29">
        <v>985</v>
      </c>
      <c r="I26" s="30">
        <v>2066</v>
      </c>
      <c r="J26" s="12">
        <v>76</v>
      </c>
      <c r="K26" s="29">
        <v>441</v>
      </c>
      <c r="L26" s="29">
        <v>544</v>
      </c>
      <c r="M26" s="30">
        <v>985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648</v>
      </c>
      <c r="D27" s="29">
        <v>609</v>
      </c>
      <c r="E27" s="30">
        <v>1257</v>
      </c>
      <c r="F27" s="12">
        <v>47</v>
      </c>
      <c r="G27" s="29">
        <v>1084</v>
      </c>
      <c r="H27" s="29">
        <v>891</v>
      </c>
      <c r="I27" s="30">
        <v>1975</v>
      </c>
      <c r="J27" s="12">
        <v>77</v>
      </c>
      <c r="K27" s="29">
        <v>409</v>
      </c>
      <c r="L27" s="29">
        <v>465</v>
      </c>
      <c r="M27" s="30">
        <v>874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752</v>
      </c>
      <c r="D28" s="29">
        <v>676</v>
      </c>
      <c r="E28" s="30">
        <v>1428</v>
      </c>
      <c r="F28" s="12">
        <v>48</v>
      </c>
      <c r="G28" s="29">
        <v>995</v>
      </c>
      <c r="H28" s="29">
        <v>927</v>
      </c>
      <c r="I28" s="30">
        <v>1922</v>
      </c>
      <c r="J28" s="12">
        <v>78</v>
      </c>
      <c r="K28" s="29">
        <v>363</v>
      </c>
      <c r="L28" s="29">
        <v>479</v>
      </c>
      <c r="M28" s="30">
        <v>842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743</v>
      </c>
      <c r="D29" s="29">
        <v>654</v>
      </c>
      <c r="E29" s="30">
        <v>1397</v>
      </c>
      <c r="F29" s="12">
        <v>49</v>
      </c>
      <c r="G29" s="29">
        <v>998</v>
      </c>
      <c r="H29" s="29">
        <v>889</v>
      </c>
      <c r="I29" s="30">
        <v>1887</v>
      </c>
      <c r="J29" s="12">
        <v>79</v>
      </c>
      <c r="K29" s="29">
        <v>359</v>
      </c>
      <c r="L29" s="29">
        <v>446</v>
      </c>
      <c r="M29" s="30">
        <v>805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763</v>
      </c>
      <c r="D30" s="29">
        <v>696</v>
      </c>
      <c r="E30" s="30">
        <v>1459</v>
      </c>
      <c r="F30" s="12">
        <v>50</v>
      </c>
      <c r="G30" s="29">
        <v>936</v>
      </c>
      <c r="H30" s="29">
        <v>871</v>
      </c>
      <c r="I30" s="30">
        <v>1807</v>
      </c>
      <c r="J30" s="12">
        <v>80</v>
      </c>
      <c r="K30" s="29">
        <v>320</v>
      </c>
      <c r="L30" s="29">
        <v>399</v>
      </c>
      <c r="M30" s="30">
        <v>719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746</v>
      </c>
      <c r="D31" s="29">
        <v>704</v>
      </c>
      <c r="E31" s="30">
        <v>1450</v>
      </c>
      <c r="F31" s="12">
        <v>51</v>
      </c>
      <c r="G31" s="29">
        <v>872</v>
      </c>
      <c r="H31" s="29">
        <v>755</v>
      </c>
      <c r="I31" s="30">
        <v>1627</v>
      </c>
      <c r="J31" s="12">
        <v>81</v>
      </c>
      <c r="K31" s="29">
        <v>287</v>
      </c>
      <c r="L31" s="29">
        <v>398</v>
      </c>
      <c r="M31" s="30">
        <v>685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779</v>
      </c>
      <c r="D32" s="29">
        <v>797</v>
      </c>
      <c r="E32" s="30">
        <v>1576</v>
      </c>
      <c r="F32" s="12">
        <v>52</v>
      </c>
      <c r="G32" s="29">
        <v>868</v>
      </c>
      <c r="H32" s="29">
        <v>768</v>
      </c>
      <c r="I32" s="30">
        <v>1636</v>
      </c>
      <c r="J32" s="12">
        <v>82</v>
      </c>
      <c r="K32" s="29">
        <v>260</v>
      </c>
      <c r="L32" s="29">
        <v>335</v>
      </c>
      <c r="M32" s="30">
        <v>595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870</v>
      </c>
      <c r="D33" s="29">
        <v>785</v>
      </c>
      <c r="E33" s="30">
        <v>1655</v>
      </c>
      <c r="F33" s="12">
        <v>53</v>
      </c>
      <c r="G33" s="29">
        <v>825</v>
      </c>
      <c r="H33" s="29">
        <v>691</v>
      </c>
      <c r="I33" s="30">
        <v>1516</v>
      </c>
      <c r="J33" s="12">
        <v>83</v>
      </c>
      <c r="K33" s="29">
        <v>205</v>
      </c>
      <c r="L33" s="29">
        <v>331</v>
      </c>
      <c r="M33" s="30">
        <v>536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906</v>
      </c>
      <c r="D34" s="29">
        <v>777</v>
      </c>
      <c r="E34" s="30">
        <v>1683</v>
      </c>
      <c r="F34" s="12">
        <v>54</v>
      </c>
      <c r="G34" s="29">
        <v>838</v>
      </c>
      <c r="H34" s="29">
        <v>760</v>
      </c>
      <c r="I34" s="30">
        <v>1598</v>
      </c>
      <c r="J34" s="12">
        <v>84</v>
      </c>
      <c r="K34" s="29">
        <v>190</v>
      </c>
      <c r="L34" s="29">
        <v>270</v>
      </c>
      <c r="M34" s="30">
        <v>460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894</v>
      </c>
      <c r="D35" s="29">
        <v>785</v>
      </c>
      <c r="E35" s="30">
        <v>1679</v>
      </c>
      <c r="F35" s="12">
        <v>55</v>
      </c>
      <c r="G35" s="29">
        <v>848</v>
      </c>
      <c r="H35" s="29">
        <v>739</v>
      </c>
      <c r="I35" s="30">
        <v>1587</v>
      </c>
      <c r="J35" s="12">
        <v>85</v>
      </c>
      <c r="K35" s="29">
        <v>134</v>
      </c>
      <c r="L35" s="29">
        <v>221</v>
      </c>
      <c r="M35" s="30">
        <v>355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952</v>
      </c>
      <c r="D36" s="29">
        <v>880</v>
      </c>
      <c r="E36" s="30">
        <v>1832</v>
      </c>
      <c r="F36" s="12">
        <v>56</v>
      </c>
      <c r="G36" s="29">
        <v>894</v>
      </c>
      <c r="H36" s="29">
        <v>758</v>
      </c>
      <c r="I36" s="30">
        <v>1652</v>
      </c>
      <c r="J36" s="12">
        <v>86</v>
      </c>
      <c r="K36" s="29">
        <v>115</v>
      </c>
      <c r="L36" s="29">
        <v>225</v>
      </c>
      <c r="M36" s="30">
        <v>340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961</v>
      </c>
      <c r="D37" s="29">
        <v>880</v>
      </c>
      <c r="E37" s="30">
        <v>1841</v>
      </c>
      <c r="F37" s="12">
        <v>57</v>
      </c>
      <c r="G37" s="29">
        <v>854</v>
      </c>
      <c r="H37" s="29">
        <v>829</v>
      </c>
      <c r="I37" s="30">
        <v>1683</v>
      </c>
      <c r="J37" s="12">
        <v>87</v>
      </c>
      <c r="K37" s="29">
        <v>96</v>
      </c>
      <c r="L37" s="29">
        <v>214</v>
      </c>
      <c r="M37" s="30">
        <v>310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964</v>
      </c>
      <c r="D38" s="29">
        <v>877</v>
      </c>
      <c r="E38" s="30">
        <v>1841</v>
      </c>
      <c r="F38" s="12">
        <v>58</v>
      </c>
      <c r="G38" s="29">
        <v>853</v>
      </c>
      <c r="H38" s="29">
        <v>807</v>
      </c>
      <c r="I38" s="30">
        <v>1660</v>
      </c>
      <c r="J38" s="12">
        <v>88</v>
      </c>
      <c r="K38" s="29">
        <v>85</v>
      </c>
      <c r="L38" s="29">
        <v>218</v>
      </c>
      <c r="M38" s="30">
        <v>303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1031</v>
      </c>
      <c r="D39" s="31">
        <v>955</v>
      </c>
      <c r="E39" s="32">
        <v>1986</v>
      </c>
      <c r="F39" s="15">
        <v>59</v>
      </c>
      <c r="G39" s="31">
        <v>959</v>
      </c>
      <c r="H39" s="31">
        <v>923</v>
      </c>
      <c r="I39" s="32">
        <v>1882</v>
      </c>
      <c r="J39" s="15">
        <v>89</v>
      </c>
      <c r="K39" s="31">
        <v>73</v>
      </c>
      <c r="L39" s="31">
        <v>182</v>
      </c>
      <c r="M39" s="32">
        <v>255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3687</v>
      </c>
      <c r="D42" s="27">
        <v>3460</v>
      </c>
      <c r="E42" s="28">
        <v>7147</v>
      </c>
      <c r="F42" s="18" t="s">
        <v>9</v>
      </c>
      <c r="G42" s="27">
        <v>6027</v>
      </c>
      <c r="H42" s="27">
        <v>5687</v>
      </c>
      <c r="I42" s="28">
        <v>11714</v>
      </c>
      <c r="J42" s="18" t="s">
        <v>10</v>
      </c>
      <c r="K42" s="27">
        <v>1262</v>
      </c>
      <c r="L42" s="27">
        <v>1733</v>
      </c>
      <c r="M42" s="28">
        <v>2995</v>
      </c>
      <c r="N42" s="23" t="s">
        <v>11</v>
      </c>
      <c r="O42" s="27">
        <v>10763</v>
      </c>
      <c r="P42" s="27">
        <v>10332</v>
      </c>
      <c r="Q42" s="28">
        <v>21095</v>
      </c>
    </row>
    <row r="43" spans="2:17" s="1" customFormat="1" ht="15" customHeight="1">
      <c r="B43" s="19" t="s">
        <v>12</v>
      </c>
      <c r="C43" s="29">
        <v>3551</v>
      </c>
      <c r="D43" s="29">
        <v>3450</v>
      </c>
      <c r="E43" s="30">
        <v>7001</v>
      </c>
      <c r="F43" s="19" t="s">
        <v>13</v>
      </c>
      <c r="G43" s="29">
        <v>5296</v>
      </c>
      <c r="H43" s="29">
        <v>4726</v>
      </c>
      <c r="I43" s="30">
        <v>10022</v>
      </c>
      <c r="J43" s="19" t="s">
        <v>14</v>
      </c>
      <c r="K43" s="29">
        <v>503</v>
      </c>
      <c r="L43" s="29">
        <v>1060</v>
      </c>
      <c r="M43" s="30">
        <v>1563</v>
      </c>
      <c r="N43" s="24" t="s">
        <v>15</v>
      </c>
      <c r="O43" s="29">
        <v>49282</v>
      </c>
      <c r="P43" s="29">
        <v>46005</v>
      </c>
      <c r="Q43" s="30">
        <v>95287</v>
      </c>
    </row>
    <row r="44" spans="2:19" s="1" customFormat="1" ht="15" customHeight="1">
      <c r="B44" s="19" t="s">
        <v>16</v>
      </c>
      <c r="C44" s="29">
        <v>3525</v>
      </c>
      <c r="D44" s="29">
        <v>3422</v>
      </c>
      <c r="E44" s="30">
        <v>6947</v>
      </c>
      <c r="F44" s="19" t="s">
        <v>17</v>
      </c>
      <c r="G44" s="29">
        <v>4339</v>
      </c>
      <c r="H44" s="29">
        <v>3845</v>
      </c>
      <c r="I44" s="30">
        <v>8184</v>
      </c>
      <c r="J44" s="19" t="s">
        <v>18</v>
      </c>
      <c r="K44" s="29">
        <v>159</v>
      </c>
      <c r="L44" s="29">
        <v>480</v>
      </c>
      <c r="M44" s="30">
        <v>639</v>
      </c>
      <c r="N44" s="25" t="s">
        <v>19</v>
      </c>
      <c r="O44" s="31">
        <v>10273</v>
      </c>
      <c r="P44" s="31">
        <v>12874</v>
      </c>
      <c r="Q44" s="32">
        <v>23147</v>
      </c>
      <c r="S44" s="4"/>
    </row>
    <row r="45" spans="2:17" s="1" customFormat="1" ht="15" customHeight="1">
      <c r="B45" s="19" t="s">
        <v>20</v>
      </c>
      <c r="C45" s="29">
        <v>3580</v>
      </c>
      <c r="D45" s="29">
        <v>3322</v>
      </c>
      <c r="E45" s="30">
        <v>6902</v>
      </c>
      <c r="F45" s="19" t="s">
        <v>21</v>
      </c>
      <c r="G45" s="29">
        <v>4408</v>
      </c>
      <c r="H45" s="29">
        <v>4056</v>
      </c>
      <c r="I45" s="30">
        <v>8464</v>
      </c>
      <c r="J45" s="19" t="s">
        <v>22</v>
      </c>
      <c r="K45" s="29">
        <v>56</v>
      </c>
      <c r="L45" s="29">
        <v>130</v>
      </c>
      <c r="M45" s="30">
        <v>186</v>
      </c>
      <c r="N45" s="17" t="s">
        <v>1</v>
      </c>
      <c r="O45" s="33">
        <f>SUM(K42:K49,G42:G49,C42:C49)</f>
        <v>70318</v>
      </c>
      <c r="P45" s="33">
        <f>SUM(L42:L49,H42:H49,D42:D49)</f>
        <v>69211</v>
      </c>
      <c r="Q45" s="34">
        <f>SUM(M42:M49,I42:I49,E42:E49)</f>
        <v>139529</v>
      </c>
    </row>
    <row r="46" spans="2:17" s="1" customFormat="1" ht="15.75" customHeight="1">
      <c r="B46" s="19" t="s">
        <v>23</v>
      </c>
      <c r="C46" s="29">
        <v>4064</v>
      </c>
      <c r="D46" s="29">
        <v>3759</v>
      </c>
      <c r="E46" s="30">
        <v>7823</v>
      </c>
      <c r="F46" s="19" t="s">
        <v>24</v>
      </c>
      <c r="G46" s="29">
        <v>4180</v>
      </c>
      <c r="H46" s="29">
        <v>4283</v>
      </c>
      <c r="I46" s="30">
        <v>8463</v>
      </c>
      <c r="J46" s="19" t="s">
        <v>25</v>
      </c>
      <c r="K46" s="29">
        <v>1</v>
      </c>
      <c r="L46" s="29">
        <v>11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4802</v>
      </c>
      <c r="D47" s="29">
        <v>4377</v>
      </c>
      <c r="E47" s="30">
        <v>9179</v>
      </c>
      <c r="F47" s="19" t="s">
        <v>27</v>
      </c>
      <c r="G47" s="29">
        <v>3609</v>
      </c>
      <c r="H47" s="29">
        <v>3867</v>
      </c>
      <c r="I47" s="30">
        <v>7476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5754</v>
      </c>
      <c r="D48" s="29">
        <v>5627</v>
      </c>
      <c r="E48" s="30">
        <v>11381</v>
      </c>
      <c r="F48" s="19" t="s">
        <v>30</v>
      </c>
      <c r="G48" s="29">
        <v>2660</v>
      </c>
      <c r="H48" s="29">
        <v>3163</v>
      </c>
      <c r="I48" s="30">
        <v>5823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6832</v>
      </c>
      <c r="D49" s="31">
        <v>6323</v>
      </c>
      <c r="E49" s="32">
        <v>13155</v>
      </c>
      <c r="F49" s="20" t="s">
        <v>33</v>
      </c>
      <c r="G49" s="31">
        <v>2022</v>
      </c>
      <c r="H49" s="31">
        <v>2430</v>
      </c>
      <c r="I49" s="32">
        <v>4452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42.95552099247179</v>
      </c>
    </row>
    <row r="5" spans="3:14" s="1" customFormat="1" ht="15" customHeight="1">
      <c r="C5" s="3"/>
      <c r="E5" s="44">
        <f>SUM(E10:E39,I10:I39,M10:M39,Q10:Q39)</f>
        <v>108658</v>
      </c>
      <c r="F5" s="45"/>
      <c r="G5" s="44">
        <f>SUM(C10:C39,G10:G39,K10:K39,O10:O39)</f>
        <v>53926</v>
      </c>
      <c r="H5" s="45"/>
      <c r="I5" s="44">
        <f>SUM(D10:D39,H10:H39,L10:L39,P10:P39)</f>
        <v>54732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41.751882208953006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44.1414346269093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441</v>
      </c>
      <c r="D10" s="27">
        <v>432</v>
      </c>
      <c r="E10" s="28">
        <v>873</v>
      </c>
      <c r="F10" s="9">
        <v>30</v>
      </c>
      <c r="G10" s="27">
        <v>846</v>
      </c>
      <c r="H10" s="27">
        <v>807</v>
      </c>
      <c r="I10" s="28">
        <v>1653</v>
      </c>
      <c r="J10" s="9">
        <v>60</v>
      </c>
      <c r="K10" s="27">
        <v>811</v>
      </c>
      <c r="L10" s="27">
        <v>829</v>
      </c>
      <c r="M10" s="28">
        <v>1640</v>
      </c>
      <c r="N10" s="10">
        <v>90</v>
      </c>
      <c r="O10" s="27">
        <v>59</v>
      </c>
      <c r="P10" s="27">
        <v>137</v>
      </c>
      <c r="Q10" s="28">
        <v>196</v>
      </c>
    </row>
    <row r="11" spans="2:17" s="1" customFormat="1" ht="15" customHeight="1">
      <c r="B11" s="11">
        <v>1</v>
      </c>
      <c r="C11" s="29">
        <v>440</v>
      </c>
      <c r="D11" s="29">
        <v>448</v>
      </c>
      <c r="E11" s="30">
        <v>888</v>
      </c>
      <c r="F11" s="12">
        <v>31</v>
      </c>
      <c r="G11" s="29">
        <v>922</v>
      </c>
      <c r="H11" s="29">
        <v>831</v>
      </c>
      <c r="I11" s="30">
        <v>1753</v>
      </c>
      <c r="J11" s="12">
        <v>61</v>
      </c>
      <c r="K11" s="29">
        <v>870</v>
      </c>
      <c r="L11" s="29">
        <v>852</v>
      </c>
      <c r="M11" s="30">
        <v>1722</v>
      </c>
      <c r="N11" s="13">
        <v>91</v>
      </c>
      <c r="O11" s="29">
        <v>54</v>
      </c>
      <c r="P11" s="29">
        <v>134</v>
      </c>
      <c r="Q11" s="30">
        <v>188</v>
      </c>
    </row>
    <row r="12" spans="2:17" s="1" customFormat="1" ht="15" customHeight="1">
      <c r="B12" s="9">
        <v>2</v>
      </c>
      <c r="C12" s="29">
        <v>458</v>
      </c>
      <c r="D12" s="29">
        <v>431</v>
      </c>
      <c r="E12" s="30">
        <v>889</v>
      </c>
      <c r="F12" s="12">
        <v>32</v>
      </c>
      <c r="G12" s="29">
        <v>821</v>
      </c>
      <c r="H12" s="29">
        <v>811</v>
      </c>
      <c r="I12" s="30">
        <v>1632</v>
      </c>
      <c r="J12" s="12">
        <v>62</v>
      </c>
      <c r="K12" s="29">
        <v>812</v>
      </c>
      <c r="L12" s="29">
        <v>881</v>
      </c>
      <c r="M12" s="30">
        <v>1693</v>
      </c>
      <c r="N12" s="13">
        <v>92</v>
      </c>
      <c r="O12" s="29">
        <v>48</v>
      </c>
      <c r="P12" s="29">
        <v>96</v>
      </c>
      <c r="Q12" s="30">
        <v>144</v>
      </c>
    </row>
    <row r="13" spans="2:17" s="1" customFormat="1" ht="15" customHeight="1">
      <c r="B13" s="11">
        <v>3</v>
      </c>
      <c r="C13" s="29">
        <v>434</v>
      </c>
      <c r="D13" s="29">
        <v>424</v>
      </c>
      <c r="E13" s="30">
        <v>858</v>
      </c>
      <c r="F13" s="12">
        <v>33</v>
      </c>
      <c r="G13" s="29">
        <v>884</v>
      </c>
      <c r="H13" s="29">
        <v>775</v>
      </c>
      <c r="I13" s="30">
        <v>1659</v>
      </c>
      <c r="J13" s="12">
        <v>63</v>
      </c>
      <c r="K13" s="29">
        <v>513</v>
      </c>
      <c r="L13" s="29">
        <v>532</v>
      </c>
      <c r="M13" s="30">
        <v>1045</v>
      </c>
      <c r="N13" s="13">
        <v>93</v>
      </c>
      <c r="O13" s="29">
        <v>23</v>
      </c>
      <c r="P13" s="29">
        <v>77</v>
      </c>
      <c r="Q13" s="30">
        <v>100</v>
      </c>
    </row>
    <row r="14" spans="2:17" s="1" customFormat="1" ht="15" customHeight="1">
      <c r="B14" s="9">
        <v>4</v>
      </c>
      <c r="C14" s="29">
        <v>430</v>
      </c>
      <c r="D14" s="29">
        <v>400</v>
      </c>
      <c r="E14" s="30">
        <v>830</v>
      </c>
      <c r="F14" s="12">
        <v>34</v>
      </c>
      <c r="G14" s="29">
        <v>979</v>
      </c>
      <c r="H14" s="29">
        <v>844</v>
      </c>
      <c r="I14" s="30">
        <v>1823</v>
      </c>
      <c r="J14" s="12">
        <v>64</v>
      </c>
      <c r="K14" s="29">
        <v>520</v>
      </c>
      <c r="L14" s="29">
        <v>528</v>
      </c>
      <c r="M14" s="30">
        <v>1048</v>
      </c>
      <c r="N14" s="13">
        <v>94</v>
      </c>
      <c r="O14" s="29">
        <v>26</v>
      </c>
      <c r="P14" s="29">
        <v>51</v>
      </c>
      <c r="Q14" s="30">
        <v>77</v>
      </c>
    </row>
    <row r="15" spans="2:17" s="1" customFormat="1" ht="15" customHeight="1">
      <c r="B15" s="11">
        <v>5</v>
      </c>
      <c r="C15" s="29">
        <v>455</v>
      </c>
      <c r="D15" s="29">
        <v>435</v>
      </c>
      <c r="E15" s="30">
        <v>890</v>
      </c>
      <c r="F15" s="12">
        <v>35</v>
      </c>
      <c r="G15" s="29">
        <v>961</v>
      </c>
      <c r="H15" s="29">
        <v>931</v>
      </c>
      <c r="I15" s="30">
        <v>1892</v>
      </c>
      <c r="J15" s="12">
        <v>65</v>
      </c>
      <c r="K15" s="29">
        <v>621</v>
      </c>
      <c r="L15" s="29">
        <v>696</v>
      </c>
      <c r="M15" s="30">
        <v>1317</v>
      </c>
      <c r="N15" s="13">
        <v>95</v>
      </c>
      <c r="O15" s="29">
        <v>16</v>
      </c>
      <c r="P15" s="29">
        <v>59</v>
      </c>
      <c r="Q15" s="30">
        <v>75</v>
      </c>
    </row>
    <row r="16" spans="2:17" s="1" customFormat="1" ht="15" customHeight="1">
      <c r="B16" s="9">
        <v>6</v>
      </c>
      <c r="C16" s="29">
        <v>458</v>
      </c>
      <c r="D16" s="29">
        <v>405</v>
      </c>
      <c r="E16" s="30">
        <v>863</v>
      </c>
      <c r="F16" s="12">
        <v>36</v>
      </c>
      <c r="G16" s="29">
        <v>1036</v>
      </c>
      <c r="H16" s="29">
        <v>971</v>
      </c>
      <c r="I16" s="30">
        <v>2007</v>
      </c>
      <c r="J16" s="12">
        <v>66</v>
      </c>
      <c r="K16" s="29">
        <v>614</v>
      </c>
      <c r="L16" s="29">
        <v>661</v>
      </c>
      <c r="M16" s="30">
        <v>1275</v>
      </c>
      <c r="N16" s="13">
        <v>96</v>
      </c>
      <c r="O16" s="29">
        <v>11</v>
      </c>
      <c r="P16" s="29">
        <v>46</v>
      </c>
      <c r="Q16" s="30">
        <v>57</v>
      </c>
    </row>
    <row r="17" spans="2:17" s="1" customFormat="1" ht="15" customHeight="1">
      <c r="B17" s="11">
        <v>7</v>
      </c>
      <c r="C17" s="29">
        <v>492</v>
      </c>
      <c r="D17" s="29">
        <v>451</v>
      </c>
      <c r="E17" s="30">
        <v>943</v>
      </c>
      <c r="F17" s="12">
        <v>37</v>
      </c>
      <c r="G17" s="29">
        <v>963</v>
      </c>
      <c r="H17" s="29">
        <v>919</v>
      </c>
      <c r="I17" s="30">
        <v>1882</v>
      </c>
      <c r="J17" s="12">
        <v>67</v>
      </c>
      <c r="K17" s="29">
        <v>668</v>
      </c>
      <c r="L17" s="29">
        <v>705</v>
      </c>
      <c r="M17" s="30">
        <v>1373</v>
      </c>
      <c r="N17" s="13">
        <v>97</v>
      </c>
      <c r="O17" s="29">
        <v>7</v>
      </c>
      <c r="P17" s="29">
        <v>24</v>
      </c>
      <c r="Q17" s="30">
        <v>31</v>
      </c>
    </row>
    <row r="18" spans="2:17" s="1" customFormat="1" ht="15" customHeight="1">
      <c r="B18" s="9">
        <v>8</v>
      </c>
      <c r="C18" s="29">
        <v>426</v>
      </c>
      <c r="D18" s="29">
        <v>453</v>
      </c>
      <c r="E18" s="30">
        <v>879</v>
      </c>
      <c r="F18" s="12">
        <v>38</v>
      </c>
      <c r="G18" s="29">
        <v>1008</v>
      </c>
      <c r="H18" s="29">
        <v>943</v>
      </c>
      <c r="I18" s="30">
        <v>1951</v>
      </c>
      <c r="J18" s="12">
        <v>68</v>
      </c>
      <c r="K18" s="29">
        <v>592</v>
      </c>
      <c r="L18" s="29">
        <v>705</v>
      </c>
      <c r="M18" s="30">
        <v>1297</v>
      </c>
      <c r="N18" s="13">
        <v>98</v>
      </c>
      <c r="O18" s="29">
        <v>5</v>
      </c>
      <c r="P18" s="29">
        <v>19</v>
      </c>
      <c r="Q18" s="30">
        <v>24</v>
      </c>
    </row>
    <row r="19" spans="2:17" s="1" customFormat="1" ht="15" customHeight="1">
      <c r="B19" s="11">
        <v>9</v>
      </c>
      <c r="C19" s="29">
        <v>464</v>
      </c>
      <c r="D19" s="29">
        <v>451</v>
      </c>
      <c r="E19" s="30">
        <v>915</v>
      </c>
      <c r="F19" s="12">
        <v>39</v>
      </c>
      <c r="G19" s="29">
        <v>962</v>
      </c>
      <c r="H19" s="29">
        <v>865</v>
      </c>
      <c r="I19" s="30">
        <v>1827</v>
      </c>
      <c r="J19" s="12">
        <v>69</v>
      </c>
      <c r="K19" s="29">
        <v>548</v>
      </c>
      <c r="L19" s="29">
        <v>589</v>
      </c>
      <c r="M19" s="30">
        <v>1137</v>
      </c>
      <c r="N19" s="13">
        <v>99</v>
      </c>
      <c r="O19" s="29">
        <v>2</v>
      </c>
      <c r="P19" s="29">
        <v>14</v>
      </c>
      <c r="Q19" s="30">
        <v>16</v>
      </c>
    </row>
    <row r="20" spans="2:17" s="1" customFormat="1" ht="15" customHeight="1">
      <c r="B20" s="9">
        <v>10</v>
      </c>
      <c r="C20" s="29">
        <v>478</v>
      </c>
      <c r="D20" s="29">
        <v>437</v>
      </c>
      <c r="E20" s="30">
        <v>915</v>
      </c>
      <c r="F20" s="12">
        <v>40</v>
      </c>
      <c r="G20" s="29">
        <v>881</v>
      </c>
      <c r="H20" s="29">
        <v>853</v>
      </c>
      <c r="I20" s="30">
        <v>1734</v>
      </c>
      <c r="J20" s="12">
        <v>70</v>
      </c>
      <c r="K20" s="29">
        <v>437</v>
      </c>
      <c r="L20" s="29">
        <v>459</v>
      </c>
      <c r="M20" s="30">
        <v>896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463</v>
      </c>
      <c r="D21" s="29">
        <v>436</v>
      </c>
      <c r="E21" s="30">
        <v>899</v>
      </c>
      <c r="F21" s="12">
        <v>41</v>
      </c>
      <c r="G21" s="29">
        <v>930</v>
      </c>
      <c r="H21" s="29">
        <v>808</v>
      </c>
      <c r="I21" s="30">
        <v>1738</v>
      </c>
      <c r="J21" s="12">
        <v>71</v>
      </c>
      <c r="K21" s="29">
        <v>479</v>
      </c>
      <c r="L21" s="29">
        <v>520</v>
      </c>
      <c r="M21" s="30">
        <v>999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475</v>
      </c>
      <c r="D22" s="29">
        <v>468</v>
      </c>
      <c r="E22" s="30">
        <v>943</v>
      </c>
      <c r="F22" s="12">
        <v>42</v>
      </c>
      <c r="G22" s="29">
        <v>879</v>
      </c>
      <c r="H22" s="29">
        <v>821</v>
      </c>
      <c r="I22" s="30">
        <v>1700</v>
      </c>
      <c r="J22" s="12">
        <v>72</v>
      </c>
      <c r="K22" s="29">
        <v>487</v>
      </c>
      <c r="L22" s="29">
        <v>581</v>
      </c>
      <c r="M22" s="30">
        <v>1068</v>
      </c>
      <c r="N22" s="13">
        <v>102</v>
      </c>
      <c r="O22" s="29">
        <v>2</v>
      </c>
      <c r="P22" s="29">
        <v>4</v>
      </c>
      <c r="Q22" s="30">
        <v>6</v>
      </c>
    </row>
    <row r="23" spans="2:17" s="1" customFormat="1" ht="15" customHeight="1">
      <c r="B23" s="11">
        <v>13</v>
      </c>
      <c r="C23" s="29">
        <v>442</v>
      </c>
      <c r="D23" s="29">
        <v>409</v>
      </c>
      <c r="E23" s="30">
        <v>851</v>
      </c>
      <c r="F23" s="12">
        <v>43</v>
      </c>
      <c r="G23" s="29">
        <v>665</v>
      </c>
      <c r="H23" s="29">
        <v>665</v>
      </c>
      <c r="I23" s="30">
        <v>1330</v>
      </c>
      <c r="J23" s="12">
        <v>73</v>
      </c>
      <c r="K23" s="29">
        <v>489</v>
      </c>
      <c r="L23" s="29">
        <v>583</v>
      </c>
      <c r="M23" s="30">
        <v>1072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468</v>
      </c>
      <c r="D24" s="29">
        <v>422</v>
      </c>
      <c r="E24" s="30">
        <v>890</v>
      </c>
      <c r="F24" s="12">
        <v>44</v>
      </c>
      <c r="G24" s="29">
        <v>847</v>
      </c>
      <c r="H24" s="29">
        <v>821</v>
      </c>
      <c r="I24" s="30">
        <v>1668</v>
      </c>
      <c r="J24" s="12">
        <v>74</v>
      </c>
      <c r="K24" s="29">
        <v>457</v>
      </c>
      <c r="L24" s="29">
        <v>547</v>
      </c>
      <c r="M24" s="30">
        <v>1004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498</v>
      </c>
      <c r="D25" s="29">
        <v>449</v>
      </c>
      <c r="E25" s="30">
        <v>947</v>
      </c>
      <c r="F25" s="12">
        <v>45</v>
      </c>
      <c r="G25" s="29">
        <v>832</v>
      </c>
      <c r="H25" s="29">
        <v>752</v>
      </c>
      <c r="I25" s="30">
        <v>1584</v>
      </c>
      <c r="J25" s="12">
        <v>75</v>
      </c>
      <c r="K25" s="29">
        <v>372</v>
      </c>
      <c r="L25" s="29">
        <v>552</v>
      </c>
      <c r="M25" s="30">
        <v>924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492</v>
      </c>
      <c r="D26" s="29">
        <v>492</v>
      </c>
      <c r="E26" s="30">
        <v>984</v>
      </c>
      <c r="F26" s="12">
        <v>46</v>
      </c>
      <c r="G26" s="29">
        <v>729</v>
      </c>
      <c r="H26" s="29">
        <v>747</v>
      </c>
      <c r="I26" s="30">
        <v>1476</v>
      </c>
      <c r="J26" s="12">
        <v>76</v>
      </c>
      <c r="K26" s="29">
        <v>394</v>
      </c>
      <c r="L26" s="29">
        <v>518</v>
      </c>
      <c r="M26" s="30">
        <v>912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447</v>
      </c>
      <c r="D27" s="29">
        <v>472</v>
      </c>
      <c r="E27" s="30">
        <v>919</v>
      </c>
      <c r="F27" s="12">
        <v>47</v>
      </c>
      <c r="G27" s="29">
        <v>783</v>
      </c>
      <c r="H27" s="29">
        <v>703</v>
      </c>
      <c r="I27" s="30">
        <v>1486</v>
      </c>
      <c r="J27" s="12">
        <v>77</v>
      </c>
      <c r="K27" s="29">
        <v>398</v>
      </c>
      <c r="L27" s="29">
        <v>502</v>
      </c>
      <c r="M27" s="30">
        <v>900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491</v>
      </c>
      <c r="D28" s="29">
        <v>503</v>
      </c>
      <c r="E28" s="30">
        <v>994</v>
      </c>
      <c r="F28" s="12">
        <v>48</v>
      </c>
      <c r="G28" s="29">
        <v>718</v>
      </c>
      <c r="H28" s="29">
        <v>640</v>
      </c>
      <c r="I28" s="30">
        <v>1358</v>
      </c>
      <c r="J28" s="12">
        <v>78</v>
      </c>
      <c r="K28" s="29">
        <v>369</v>
      </c>
      <c r="L28" s="29">
        <v>507</v>
      </c>
      <c r="M28" s="30">
        <v>876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491</v>
      </c>
      <c r="D29" s="29">
        <v>524</v>
      </c>
      <c r="E29" s="30">
        <v>1015</v>
      </c>
      <c r="F29" s="12">
        <v>49</v>
      </c>
      <c r="G29" s="29">
        <v>776</v>
      </c>
      <c r="H29" s="29">
        <v>707</v>
      </c>
      <c r="I29" s="30">
        <v>1483</v>
      </c>
      <c r="J29" s="12">
        <v>79</v>
      </c>
      <c r="K29" s="29">
        <v>335</v>
      </c>
      <c r="L29" s="29">
        <v>514</v>
      </c>
      <c r="M29" s="30">
        <v>849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550</v>
      </c>
      <c r="D30" s="29">
        <v>520</v>
      </c>
      <c r="E30" s="30">
        <v>1070</v>
      </c>
      <c r="F30" s="12">
        <v>50</v>
      </c>
      <c r="G30" s="29">
        <v>698</v>
      </c>
      <c r="H30" s="29">
        <v>700</v>
      </c>
      <c r="I30" s="30">
        <v>1398</v>
      </c>
      <c r="J30" s="12">
        <v>80</v>
      </c>
      <c r="K30" s="29">
        <v>322</v>
      </c>
      <c r="L30" s="29">
        <v>430</v>
      </c>
      <c r="M30" s="30">
        <v>752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587</v>
      </c>
      <c r="D31" s="29">
        <v>578</v>
      </c>
      <c r="E31" s="30">
        <v>1165</v>
      </c>
      <c r="F31" s="12">
        <v>51</v>
      </c>
      <c r="G31" s="29">
        <v>713</v>
      </c>
      <c r="H31" s="29">
        <v>637</v>
      </c>
      <c r="I31" s="30">
        <v>1350</v>
      </c>
      <c r="J31" s="12">
        <v>81</v>
      </c>
      <c r="K31" s="29">
        <v>279</v>
      </c>
      <c r="L31" s="29">
        <v>407</v>
      </c>
      <c r="M31" s="30">
        <v>686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677</v>
      </c>
      <c r="D32" s="29">
        <v>652</v>
      </c>
      <c r="E32" s="30">
        <v>1329</v>
      </c>
      <c r="F32" s="12">
        <v>52</v>
      </c>
      <c r="G32" s="29">
        <v>644</v>
      </c>
      <c r="H32" s="29">
        <v>655</v>
      </c>
      <c r="I32" s="30">
        <v>1299</v>
      </c>
      <c r="J32" s="12">
        <v>82</v>
      </c>
      <c r="K32" s="29">
        <v>250</v>
      </c>
      <c r="L32" s="29">
        <v>378</v>
      </c>
      <c r="M32" s="30">
        <v>628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660</v>
      </c>
      <c r="D33" s="29">
        <v>684</v>
      </c>
      <c r="E33" s="30">
        <v>1344</v>
      </c>
      <c r="F33" s="12">
        <v>53</v>
      </c>
      <c r="G33" s="29">
        <v>691</v>
      </c>
      <c r="H33" s="29">
        <v>631</v>
      </c>
      <c r="I33" s="30">
        <v>1322</v>
      </c>
      <c r="J33" s="12">
        <v>83</v>
      </c>
      <c r="K33" s="29">
        <v>263</v>
      </c>
      <c r="L33" s="29">
        <v>321</v>
      </c>
      <c r="M33" s="30">
        <v>584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727</v>
      </c>
      <c r="D34" s="29">
        <v>742</v>
      </c>
      <c r="E34" s="30">
        <v>1469</v>
      </c>
      <c r="F34" s="12">
        <v>54</v>
      </c>
      <c r="G34" s="29">
        <v>742</v>
      </c>
      <c r="H34" s="29">
        <v>664</v>
      </c>
      <c r="I34" s="30">
        <v>1406</v>
      </c>
      <c r="J34" s="12">
        <v>84</v>
      </c>
      <c r="K34" s="29">
        <v>198</v>
      </c>
      <c r="L34" s="29">
        <v>334</v>
      </c>
      <c r="M34" s="30">
        <v>532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784</v>
      </c>
      <c r="D35" s="29">
        <v>764</v>
      </c>
      <c r="E35" s="30">
        <v>1548</v>
      </c>
      <c r="F35" s="12">
        <v>55</v>
      </c>
      <c r="G35" s="29">
        <v>648</v>
      </c>
      <c r="H35" s="29">
        <v>602</v>
      </c>
      <c r="I35" s="30">
        <v>1250</v>
      </c>
      <c r="J35" s="12">
        <v>85</v>
      </c>
      <c r="K35" s="29">
        <v>150</v>
      </c>
      <c r="L35" s="29">
        <v>267</v>
      </c>
      <c r="M35" s="30">
        <v>417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789</v>
      </c>
      <c r="D36" s="29">
        <v>771</v>
      </c>
      <c r="E36" s="30">
        <v>1560</v>
      </c>
      <c r="F36" s="12">
        <v>56</v>
      </c>
      <c r="G36" s="29">
        <v>680</v>
      </c>
      <c r="H36" s="29">
        <v>665</v>
      </c>
      <c r="I36" s="30">
        <v>1345</v>
      </c>
      <c r="J36" s="12">
        <v>86</v>
      </c>
      <c r="K36" s="29">
        <v>129</v>
      </c>
      <c r="L36" s="29">
        <v>244</v>
      </c>
      <c r="M36" s="30">
        <v>373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834</v>
      </c>
      <c r="D37" s="29">
        <v>703</v>
      </c>
      <c r="E37" s="30">
        <v>1537</v>
      </c>
      <c r="F37" s="12">
        <v>57</v>
      </c>
      <c r="G37" s="29">
        <v>696</v>
      </c>
      <c r="H37" s="29">
        <v>708</v>
      </c>
      <c r="I37" s="30">
        <v>1404</v>
      </c>
      <c r="J37" s="12">
        <v>87</v>
      </c>
      <c r="K37" s="29">
        <v>111</v>
      </c>
      <c r="L37" s="29">
        <v>229</v>
      </c>
      <c r="M37" s="30">
        <v>340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816</v>
      </c>
      <c r="D38" s="29">
        <v>752</v>
      </c>
      <c r="E38" s="30">
        <v>1568</v>
      </c>
      <c r="F38" s="12">
        <v>58</v>
      </c>
      <c r="G38" s="29">
        <v>738</v>
      </c>
      <c r="H38" s="29">
        <v>706</v>
      </c>
      <c r="I38" s="30">
        <v>1444</v>
      </c>
      <c r="J38" s="12">
        <v>88</v>
      </c>
      <c r="K38" s="29">
        <v>76</v>
      </c>
      <c r="L38" s="29">
        <v>194</v>
      </c>
      <c r="M38" s="30">
        <v>270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841</v>
      </c>
      <c r="D39" s="31">
        <v>736</v>
      </c>
      <c r="E39" s="32">
        <v>1577</v>
      </c>
      <c r="F39" s="15">
        <v>59</v>
      </c>
      <c r="G39" s="31">
        <v>854</v>
      </c>
      <c r="H39" s="31">
        <v>779</v>
      </c>
      <c r="I39" s="32">
        <v>1633</v>
      </c>
      <c r="J39" s="15">
        <v>89</v>
      </c>
      <c r="K39" s="31">
        <v>74</v>
      </c>
      <c r="L39" s="31">
        <v>189</v>
      </c>
      <c r="M39" s="32">
        <v>263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2203</v>
      </c>
      <c r="D42" s="27">
        <v>2135</v>
      </c>
      <c r="E42" s="28">
        <v>4338</v>
      </c>
      <c r="F42" s="18" t="s">
        <v>9</v>
      </c>
      <c r="G42" s="27">
        <v>4202</v>
      </c>
      <c r="H42" s="27">
        <v>3968</v>
      </c>
      <c r="I42" s="28">
        <v>8170</v>
      </c>
      <c r="J42" s="18" t="s">
        <v>10</v>
      </c>
      <c r="K42" s="27">
        <v>1312</v>
      </c>
      <c r="L42" s="27">
        <v>1870</v>
      </c>
      <c r="M42" s="28">
        <v>3182</v>
      </c>
      <c r="N42" s="23" t="s">
        <v>11</v>
      </c>
      <c r="O42" s="27">
        <v>6824</v>
      </c>
      <c r="P42" s="27">
        <v>6502</v>
      </c>
      <c r="Q42" s="28">
        <v>13326</v>
      </c>
    </row>
    <row r="43" spans="2:17" s="1" customFormat="1" ht="15" customHeight="1">
      <c r="B43" s="19" t="s">
        <v>12</v>
      </c>
      <c r="C43" s="29">
        <v>2295</v>
      </c>
      <c r="D43" s="29">
        <v>2195</v>
      </c>
      <c r="E43" s="30">
        <v>4490</v>
      </c>
      <c r="F43" s="19" t="s">
        <v>13</v>
      </c>
      <c r="G43" s="29">
        <v>3838</v>
      </c>
      <c r="H43" s="29">
        <v>3549</v>
      </c>
      <c r="I43" s="30">
        <v>7387</v>
      </c>
      <c r="J43" s="19" t="s">
        <v>14</v>
      </c>
      <c r="K43" s="29">
        <v>540</v>
      </c>
      <c r="L43" s="29">
        <v>1123</v>
      </c>
      <c r="M43" s="30">
        <v>1663</v>
      </c>
      <c r="N43" s="24" t="s">
        <v>15</v>
      </c>
      <c r="O43" s="29">
        <v>37736</v>
      </c>
      <c r="P43" s="29">
        <v>35925</v>
      </c>
      <c r="Q43" s="30">
        <v>73661</v>
      </c>
    </row>
    <row r="44" spans="2:19" s="1" customFormat="1" ht="15" customHeight="1">
      <c r="B44" s="19" t="s">
        <v>16</v>
      </c>
      <c r="C44" s="29">
        <v>2326</v>
      </c>
      <c r="D44" s="29">
        <v>2172</v>
      </c>
      <c r="E44" s="30">
        <v>4498</v>
      </c>
      <c r="F44" s="19" t="s">
        <v>17</v>
      </c>
      <c r="G44" s="29">
        <v>3488</v>
      </c>
      <c r="H44" s="29">
        <v>3287</v>
      </c>
      <c r="I44" s="30">
        <v>6775</v>
      </c>
      <c r="J44" s="19" t="s">
        <v>18</v>
      </c>
      <c r="K44" s="29">
        <v>210</v>
      </c>
      <c r="L44" s="29">
        <v>495</v>
      </c>
      <c r="M44" s="30">
        <v>705</v>
      </c>
      <c r="N44" s="25" t="s">
        <v>19</v>
      </c>
      <c r="O44" s="31">
        <v>9366</v>
      </c>
      <c r="P44" s="31">
        <v>12305</v>
      </c>
      <c r="Q44" s="32">
        <v>21671</v>
      </c>
      <c r="S44" s="4"/>
    </row>
    <row r="45" spans="2:17" s="1" customFormat="1" ht="15" customHeight="1">
      <c r="B45" s="19" t="s">
        <v>20</v>
      </c>
      <c r="C45" s="29">
        <v>2419</v>
      </c>
      <c r="D45" s="29">
        <v>2440</v>
      </c>
      <c r="E45" s="30">
        <v>4859</v>
      </c>
      <c r="F45" s="19" t="s">
        <v>21</v>
      </c>
      <c r="G45" s="29">
        <v>3616</v>
      </c>
      <c r="H45" s="29">
        <v>3460</v>
      </c>
      <c r="I45" s="30">
        <v>7076</v>
      </c>
      <c r="J45" s="19" t="s">
        <v>22</v>
      </c>
      <c r="K45" s="29">
        <v>41</v>
      </c>
      <c r="L45" s="29">
        <v>162</v>
      </c>
      <c r="M45" s="30">
        <v>203</v>
      </c>
      <c r="N45" s="17" t="s">
        <v>1</v>
      </c>
      <c r="O45" s="33">
        <f>SUM(K42:K49,G42:G49,C42:C49)</f>
        <v>53926</v>
      </c>
      <c r="P45" s="33">
        <f>SUM(L42:L49,H42:H49,D42:D49)</f>
        <v>54732</v>
      </c>
      <c r="Q45" s="34">
        <f>SUM(M42:M49,I42:I49,E42:E49)</f>
        <v>108658</v>
      </c>
    </row>
    <row r="46" spans="2:17" s="1" customFormat="1" ht="15.75" customHeight="1">
      <c r="B46" s="19" t="s">
        <v>23</v>
      </c>
      <c r="C46" s="29">
        <v>3201</v>
      </c>
      <c r="D46" s="29">
        <v>3176</v>
      </c>
      <c r="E46" s="30">
        <v>6377</v>
      </c>
      <c r="F46" s="19" t="s">
        <v>24</v>
      </c>
      <c r="G46" s="29">
        <v>3526</v>
      </c>
      <c r="H46" s="29">
        <v>3622</v>
      </c>
      <c r="I46" s="30">
        <v>7148</v>
      </c>
      <c r="J46" s="19" t="s">
        <v>25</v>
      </c>
      <c r="K46" s="29">
        <v>2</v>
      </c>
      <c r="L46" s="29">
        <v>16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4064</v>
      </c>
      <c r="D47" s="29">
        <v>3726</v>
      </c>
      <c r="E47" s="30">
        <v>7790</v>
      </c>
      <c r="F47" s="19" t="s">
        <v>27</v>
      </c>
      <c r="G47" s="29">
        <v>3043</v>
      </c>
      <c r="H47" s="29">
        <v>3356</v>
      </c>
      <c r="I47" s="30">
        <v>6399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4452</v>
      </c>
      <c r="D48" s="29">
        <v>4068</v>
      </c>
      <c r="E48" s="30">
        <v>8520</v>
      </c>
      <c r="F48" s="19" t="s">
        <v>30</v>
      </c>
      <c r="G48" s="29">
        <v>2349</v>
      </c>
      <c r="H48" s="29">
        <v>2690</v>
      </c>
      <c r="I48" s="30">
        <v>5039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4930</v>
      </c>
      <c r="D49" s="31">
        <v>4629</v>
      </c>
      <c r="E49" s="32">
        <v>9559</v>
      </c>
      <c r="F49" s="20" t="s">
        <v>33</v>
      </c>
      <c r="G49" s="31">
        <v>1868</v>
      </c>
      <c r="H49" s="31">
        <v>2593</v>
      </c>
      <c r="I49" s="32">
        <v>4461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D7" sqref="D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42.41908984472467</v>
      </c>
    </row>
    <row r="5" spans="3:14" s="1" customFormat="1" ht="15" customHeight="1">
      <c r="C5" s="3"/>
      <c r="E5" s="44">
        <f>SUM(E10:E39,I10:I39,M10:M39,Q10:Q39)</f>
        <v>156303</v>
      </c>
      <c r="F5" s="45"/>
      <c r="G5" s="44">
        <f>SUM(C10:C39,G10:G39,K10:K39,O10:O39)</f>
        <v>77859</v>
      </c>
      <c r="H5" s="45"/>
      <c r="I5" s="44">
        <f>SUM(D10:D39,H10:H39,L10:L39,P10:P39)</f>
        <v>78444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41.417035923913744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43.413670898985266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624</v>
      </c>
      <c r="D10" s="27">
        <v>638</v>
      </c>
      <c r="E10" s="28">
        <v>1262</v>
      </c>
      <c r="F10" s="9">
        <v>30</v>
      </c>
      <c r="G10" s="27">
        <v>986</v>
      </c>
      <c r="H10" s="27">
        <v>999</v>
      </c>
      <c r="I10" s="28">
        <v>1985</v>
      </c>
      <c r="J10" s="9">
        <v>60</v>
      </c>
      <c r="K10" s="27">
        <v>1319</v>
      </c>
      <c r="L10" s="27">
        <v>1394</v>
      </c>
      <c r="M10" s="28">
        <v>2713</v>
      </c>
      <c r="N10" s="10">
        <v>90</v>
      </c>
      <c r="O10" s="27">
        <v>57</v>
      </c>
      <c r="P10" s="27">
        <v>160</v>
      </c>
      <c r="Q10" s="28">
        <v>217</v>
      </c>
    </row>
    <row r="11" spans="2:17" s="1" customFormat="1" ht="15" customHeight="1">
      <c r="B11" s="11">
        <v>1</v>
      </c>
      <c r="C11" s="29">
        <v>704</v>
      </c>
      <c r="D11" s="29">
        <v>624</v>
      </c>
      <c r="E11" s="30">
        <v>1328</v>
      </c>
      <c r="F11" s="12">
        <v>31</v>
      </c>
      <c r="G11" s="29">
        <v>1087</v>
      </c>
      <c r="H11" s="29">
        <v>1005</v>
      </c>
      <c r="I11" s="30">
        <v>2092</v>
      </c>
      <c r="J11" s="12">
        <v>61</v>
      </c>
      <c r="K11" s="29">
        <v>1343</v>
      </c>
      <c r="L11" s="29">
        <v>1454</v>
      </c>
      <c r="M11" s="30">
        <v>2797</v>
      </c>
      <c r="N11" s="13">
        <v>91</v>
      </c>
      <c r="O11" s="29">
        <v>42</v>
      </c>
      <c r="P11" s="29">
        <v>135</v>
      </c>
      <c r="Q11" s="30">
        <v>177</v>
      </c>
    </row>
    <row r="12" spans="2:17" s="1" customFormat="1" ht="15" customHeight="1">
      <c r="B12" s="9">
        <v>2</v>
      </c>
      <c r="C12" s="29">
        <v>742</v>
      </c>
      <c r="D12" s="29">
        <v>669</v>
      </c>
      <c r="E12" s="30">
        <v>1411</v>
      </c>
      <c r="F12" s="12">
        <v>32</v>
      </c>
      <c r="G12" s="29">
        <v>1090</v>
      </c>
      <c r="H12" s="29">
        <v>1041</v>
      </c>
      <c r="I12" s="30">
        <v>2131</v>
      </c>
      <c r="J12" s="12">
        <v>62</v>
      </c>
      <c r="K12" s="29">
        <v>1325</v>
      </c>
      <c r="L12" s="29">
        <v>1393</v>
      </c>
      <c r="M12" s="30">
        <v>2718</v>
      </c>
      <c r="N12" s="13">
        <v>92</v>
      </c>
      <c r="O12" s="29">
        <v>45</v>
      </c>
      <c r="P12" s="29">
        <v>113</v>
      </c>
      <c r="Q12" s="30">
        <v>158</v>
      </c>
    </row>
    <row r="13" spans="2:17" s="1" customFormat="1" ht="15" customHeight="1">
      <c r="B13" s="11">
        <v>3</v>
      </c>
      <c r="C13" s="29">
        <v>745</v>
      </c>
      <c r="D13" s="29">
        <v>646</v>
      </c>
      <c r="E13" s="30">
        <v>1391</v>
      </c>
      <c r="F13" s="12">
        <v>33</v>
      </c>
      <c r="G13" s="29">
        <v>1191</v>
      </c>
      <c r="H13" s="29">
        <v>1159</v>
      </c>
      <c r="I13" s="30">
        <v>2350</v>
      </c>
      <c r="J13" s="12">
        <v>63</v>
      </c>
      <c r="K13" s="29">
        <v>892</v>
      </c>
      <c r="L13" s="29">
        <v>908</v>
      </c>
      <c r="M13" s="30">
        <v>1800</v>
      </c>
      <c r="N13" s="13">
        <v>93</v>
      </c>
      <c r="O13" s="29">
        <v>26</v>
      </c>
      <c r="P13" s="29">
        <v>94</v>
      </c>
      <c r="Q13" s="30">
        <v>120</v>
      </c>
    </row>
    <row r="14" spans="2:17" s="1" customFormat="1" ht="15" customHeight="1">
      <c r="B14" s="9">
        <v>4</v>
      </c>
      <c r="C14" s="29">
        <v>715</v>
      </c>
      <c r="D14" s="29">
        <v>708</v>
      </c>
      <c r="E14" s="30">
        <v>1423</v>
      </c>
      <c r="F14" s="12">
        <v>34</v>
      </c>
      <c r="G14" s="29">
        <v>1236</v>
      </c>
      <c r="H14" s="29">
        <v>1193</v>
      </c>
      <c r="I14" s="30">
        <v>2429</v>
      </c>
      <c r="J14" s="12">
        <v>64</v>
      </c>
      <c r="K14" s="29">
        <v>838</v>
      </c>
      <c r="L14" s="29">
        <v>916</v>
      </c>
      <c r="M14" s="30">
        <v>1754</v>
      </c>
      <c r="N14" s="13">
        <v>94</v>
      </c>
      <c r="O14" s="29">
        <v>24</v>
      </c>
      <c r="P14" s="29">
        <v>73</v>
      </c>
      <c r="Q14" s="30">
        <v>97</v>
      </c>
    </row>
    <row r="15" spans="2:17" s="1" customFormat="1" ht="15" customHeight="1">
      <c r="B15" s="11">
        <v>5</v>
      </c>
      <c r="C15" s="29">
        <v>731</v>
      </c>
      <c r="D15" s="29">
        <v>722</v>
      </c>
      <c r="E15" s="30">
        <v>1453</v>
      </c>
      <c r="F15" s="12">
        <v>35</v>
      </c>
      <c r="G15" s="29">
        <v>1421</v>
      </c>
      <c r="H15" s="29">
        <v>1324</v>
      </c>
      <c r="I15" s="30">
        <v>2745</v>
      </c>
      <c r="J15" s="12">
        <v>65</v>
      </c>
      <c r="K15" s="29">
        <v>1072</v>
      </c>
      <c r="L15" s="29">
        <v>1275</v>
      </c>
      <c r="M15" s="30">
        <v>2347</v>
      </c>
      <c r="N15" s="13">
        <v>95</v>
      </c>
      <c r="O15" s="29">
        <v>16</v>
      </c>
      <c r="P15" s="29">
        <v>64</v>
      </c>
      <c r="Q15" s="30">
        <v>80</v>
      </c>
    </row>
    <row r="16" spans="2:17" s="1" customFormat="1" ht="15" customHeight="1">
      <c r="B16" s="9">
        <v>6</v>
      </c>
      <c r="C16" s="29">
        <v>725</v>
      </c>
      <c r="D16" s="29">
        <v>691</v>
      </c>
      <c r="E16" s="30">
        <v>1416</v>
      </c>
      <c r="F16" s="12">
        <v>36</v>
      </c>
      <c r="G16" s="29">
        <v>1430</v>
      </c>
      <c r="H16" s="29">
        <v>1308</v>
      </c>
      <c r="I16" s="30">
        <v>2738</v>
      </c>
      <c r="J16" s="12">
        <v>66</v>
      </c>
      <c r="K16" s="29">
        <v>1108</v>
      </c>
      <c r="L16" s="29">
        <v>1190</v>
      </c>
      <c r="M16" s="30">
        <v>2298</v>
      </c>
      <c r="N16" s="13">
        <v>96</v>
      </c>
      <c r="O16" s="29">
        <v>13</v>
      </c>
      <c r="P16" s="29">
        <v>67</v>
      </c>
      <c r="Q16" s="30">
        <v>80</v>
      </c>
    </row>
    <row r="17" spans="2:17" s="1" customFormat="1" ht="15" customHeight="1">
      <c r="B17" s="11">
        <v>7</v>
      </c>
      <c r="C17" s="29">
        <v>780</v>
      </c>
      <c r="D17" s="29">
        <v>760</v>
      </c>
      <c r="E17" s="30">
        <v>1540</v>
      </c>
      <c r="F17" s="12">
        <v>37</v>
      </c>
      <c r="G17" s="29">
        <v>1485</v>
      </c>
      <c r="H17" s="29">
        <v>1366</v>
      </c>
      <c r="I17" s="30">
        <v>2851</v>
      </c>
      <c r="J17" s="12">
        <v>67</v>
      </c>
      <c r="K17" s="29">
        <v>1110</v>
      </c>
      <c r="L17" s="29">
        <v>1154</v>
      </c>
      <c r="M17" s="30">
        <v>2264</v>
      </c>
      <c r="N17" s="13">
        <v>97</v>
      </c>
      <c r="O17" s="29">
        <v>10</v>
      </c>
      <c r="P17" s="29">
        <v>29</v>
      </c>
      <c r="Q17" s="30">
        <v>39</v>
      </c>
    </row>
    <row r="18" spans="2:17" s="1" customFormat="1" ht="15" customHeight="1">
      <c r="B18" s="9">
        <v>8</v>
      </c>
      <c r="C18" s="29">
        <v>795</v>
      </c>
      <c r="D18" s="29">
        <v>687</v>
      </c>
      <c r="E18" s="30">
        <v>1482</v>
      </c>
      <c r="F18" s="12">
        <v>38</v>
      </c>
      <c r="G18" s="29">
        <v>1367</v>
      </c>
      <c r="H18" s="29">
        <v>1279</v>
      </c>
      <c r="I18" s="30">
        <v>2646</v>
      </c>
      <c r="J18" s="12">
        <v>68</v>
      </c>
      <c r="K18" s="29">
        <v>1072</v>
      </c>
      <c r="L18" s="29">
        <v>1117</v>
      </c>
      <c r="M18" s="30">
        <v>2189</v>
      </c>
      <c r="N18" s="13">
        <v>98</v>
      </c>
      <c r="O18" s="29">
        <v>4</v>
      </c>
      <c r="P18" s="29">
        <v>34</v>
      </c>
      <c r="Q18" s="30">
        <v>38</v>
      </c>
    </row>
    <row r="19" spans="2:17" s="1" customFormat="1" ht="15" customHeight="1">
      <c r="B19" s="11">
        <v>9</v>
      </c>
      <c r="C19" s="29">
        <v>794</v>
      </c>
      <c r="D19" s="29">
        <v>704</v>
      </c>
      <c r="E19" s="30">
        <v>1498</v>
      </c>
      <c r="F19" s="12">
        <v>39</v>
      </c>
      <c r="G19" s="29">
        <v>1350</v>
      </c>
      <c r="H19" s="29">
        <v>1321</v>
      </c>
      <c r="I19" s="30">
        <v>2671</v>
      </c>
      <c r="J19" s="12">
        <v>69</v>
      </c>
      <c r="K19" s="29">
        <v>941</v>
      </c>
      <c r="L19" s="29">
        <v>1032</v>
      </c>
      <c r="M19" s="30">
        <v>1973</v>
      </c>
      <c r="N19" s="13">
        <v>99</v>
      </c>
      <c r="O19" s="29">
        <v>1</v>
      </c>
      <c r="P19" s="29">
        <v>22</v>
      </c>
      <c r="Q19" s="30">
        <v>23</v>
      </c>
    </row>
    <row r="20" spans="2:17" s="1" customFormat="1" ht="15" customHeight="1">
      <c r="B20" s="9">
        <v>10</v>
      </c>
      <c r="C20" s="29">
        <v>781</v>
      </c>
      <c r="D20" s="29">
        <v>794</v>
      </c>
      <c r="E20" s="30">
        <v>1575</v>
      </c>
      <c r="F20" s="12">
        <v>40</v>
      </c>
      <c r="G20" s="29">
        <v>1352</v>
      </c>
      <c r="H20" s="29">
        <v>1247</v>
      </c>
      <c r="I20" s="30">
        <v>2599</v>
      </c>
      <c r="J20" s="12">
        <v>70</v>
      </c>
      <c r="K20" s="29">
        <v>864</v>
      </c>
      <c r="L20" s="29">
        <v>880</v>
      </c>
      <c r="M20" s="30">
        <v>1744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822</v>
      </c>
      <c r="D21" s="29">
        <v>715</v>
      </c>
      <c r="E21" s="30">
        <v>1537</v>
      </c>
      <c r="F21" s="12">
        <v>41</v>
      </c>
      <c r="G21" s="29">
        <v>1256</v>
      </c>
      <c r="H21" s="29">
        <v>1159</v>
      </c>
      <c r="I21" s="30">
        <v>2415</v>
      </c>
      <c r="J21" s="12">
        <v>71</v>
      </c>
      <c r="K21" s="29">
        <v>870</v>
      </c>
      <c r="L21" s="29">
        <v>847</v>
      </c>
      <c r="M21" s="30">
        <v>1717</v>
      </c>
      <c r="N21" s="13">
        <v>101</v>
      </c>
      <c r="O21" s="29">
        <v>4</v>
      </c>
      <c r="P21" s="29">
        <v>6</v>
      </c>
      <c r="Q21" s="30">
        <v>10</v>
      </c>
    </row>
    <row r="22" spans="2:17" s="1" customFormat="1" ht="15" customHeight="1">
      <c r="B22" s="9">
        <v>12</v>
      </c>
      <c r="C22" s="29">
        <v>796</v>
      </c>
      <c r="D22" s="29">
        <v>802</v>
      </c>
      <c r="E22" s="30">
        <v>1598</v>
      </c>
      <c r="F22" s="12">
        <v>42</v>
      </c>
      <c r="G22" s="29">
        <v>1273</v>
      </c>
      <c r="H22" s="29">
        <v>1219</v>
      </c>
      <c r="I22" s="30">
        <v>2492</v>
      </c>
      <c r="J22" s="12">
        <v>72</v>
      </c>
      <c r="K22" s="29">
        <v>813</v>
      </c>
      <c r="L22" s="29">
        <v>842</v>
      </c>
      <c r="M22" s="30">
        <v>1655</v>
      </c>
      <c r="N22" s="13">
        <v>102</v>
      </c>
      <c r="O22" s="29">
        <v>1</v>
      </c>
      <c r="P22" s="29">
        <v>6</v>
      </c>
      <c r="Q22" s="30">
        <v>7</v>
      </c>
    </row>
    <row r="23" spans="2:17" s="1" customFormat="1" ht="15" customHeight="1">
      <c r="B23" s="11">
        <v>13</v>
      </c>
      <c r="C23" s="29">
        <v>725</v>
      </c>
      <c r="D23" s="29">
        <v>790</v>
      </c>
      <c r="E23" s="30">
        <v>1515</v>
      </c>
      <c r="F23" s="12">
        <v>43</v>
      </c>
      <c r="G23" s="29">
        <v>1002</v>
      </c>
      <c r="H23" s="29">
        <v>948</v>
      </c>
      <c r="I23" s="30">
        <v>1950</v>
      </c>
      <c r="J23" s="12">
        <v>73</v>
      </c>
      <c r="K23" s="29">
        <v>801</v>
      </c>
      <c r="L23" s="29">
        <v>851</v>
      </c>
      <c r="M23" s="30">
        <v>1652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837</v>
      </c>
      <c r="D24" s="29">
        <v>773</v>
      </c>
      <c r="E24" s="30">
        <v>1610</v>
      </c>
      <c r="F24" s="12">
        <v>44</v>
      </c>
      <c r="G24" s="29">
        <v>1197</v>
      </c>
      <c r="H24" s="29">
        <v>1171</v>
      </c>
      <c r="I24" s="30">
        <v>2368</v>
      </c>
      <c r="J24" s="12">
        <v>74</v>
      </c>
      <c r="K24" s="29">
        <v>716</v>
      </c>
      <c r="L24" s="29">
        <v>771</v>
      </c>
      <c r="M24" s="30">
        <v>1487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807</v>
      </c>
      <c r="D25" s="29">
        <v>749</v>
      </c>
      <c r="E25" s="30">
        <v>1556</v>
      </c>
      <c r="F25" s="12">
        <v>45</v>
      </c>
      <c r="G25" s="29">
        <v>1103</v>
      </c>
      <c r="H25" s="29">
        <v>1049</v>
      </c>
      <c r="I25" s="30">
        <v>2152</v>
      </c>
      <c r="J25" s="12">
        <v>75</v>
      </c>
      <c r="K25" s="29">
        <v>602</v>
      </c>
      <c r="L25" s="29">
        <v>642</v>
      </c>
      <c r="M25" s="30">
        <v>1244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870</v>
      </c>
      <c r="D26" s="29">
        <v>789</v>
      </c>
      <c r="E26" s="30">
        <v>1659</v>
      </c>
      <c r="F26" s="12">
        <v>46</v>
      </c>
      <c r="G26" s="29">
        <v>1105</v>
      </c>
      <c r="H26" s="29">
        <v>1021</v>
      </c>
      <c r="I26" s="30">
        <v>2126</v>
      </c>
      <c r="J26" s="12">
        <v>76</v>
      </c>
      <c r="K26" s="29">
        <v>593</v>
      </c>
      <c r="L26" s="29">
        <v>669</v>
      </c>
      <c r="M26" s="30">
        <v>1262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780</v>
      </c>
      <c r="D27" s="29">
        <v>793</v>
      </c>
      <c r="E27" s="30">
        <v>1573</v>
      </c>
      <c r="F27" s="12">
        <v>47</v>
      </c>
      <c r="G27" s="29">
        <v>965</v>
      </c>
      <c r="H27" s="29">
        <v>977</v>
      </c>
      <c r="I27" s="30">
        <v>1942</v>
      </c>
      <c r="J27" s="12">
        <v>77</v>
      </c>
      <c r="K27" s="29">
        <v>479</v>
      </c>
      <c r="L27" s="29">
        <v>589</v>
      </c>
      <c r="M27" s="30">
        <v>1068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835</v>
      </c>
      <c r="D28" s="29">
        <v>762</v>
      </c>
      <c r="E28" s="30">
        <v>1597</v>
      </c>
      <c r="F28" s="12">
        <v>48</v>
      </c>
      <c r="G28" s="29">
        <v>949</v>
      </c>
      <c r="H28" s="29">
        <v>926</v>
      </c>
      <c r="I28" s="30">
        <v>1875</v>
      </c>
      <c r="J28" s="12">
        <v>78</v>
      </c>
      <c r="K28" s="29">
        <v>448</v>
      </c>
      <c r="L28" s="29">
        <v>544</v>
      </c>
      <c r="M28" s="30">
        <v>992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823</v>
      </c>
      <c r="D29" s="29">
        <v>761</v>
      </c>
      <c r="E29" s="30">
        <v>1584</v>
      </c>
      <c r="F29" s="12">
        <v>49</v>
      </c>
      <c r="G29" s="29">
        <v>979</v>
      </c>
      <c r="H29" s="29">
        <v>933</v>
      </c>
      <c r="I29" s="30">
        <v>1912</v>
      </c>
      <c r="J29" s="12">
        <v>79</v>
      </c>
      <c r="K29" s="29">
        <v>410</v>
      </c>
      <c r="L29" s="29">
        <v>491</v>
      </c>
      <c r="M29" s="30">
        <v>901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830</v>
      </c>
      <c r="D30" s="29">
        <v>742</v>
      </c>
      <c r="E30" s="30">
        <v>1572</v>
      </c>
      <c r="F30" s="12">
        <v>50</v>
      </c>
      <c r="G30" s="29">
        <v>970</v>
      </c>
      <c r="H30" s="29">
        <v>862</v>
      </c>
      <c r="I30" s="30">
        <v>1832</v>
      </c>
      <c r="J30" s="12">
        <v>80</v>
      </c>
      <c r="K30" s="29">
        <v>353</v>
      </c>
      <c r="L30" s="29">
        <v>441</v>
      </c>
      <c r="M30" s="30">
        <v>794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819</v>
      </c>
      <c r="D31" s="29">
        <v>815</v>
      </c>
      <c r="E31" s="30">
        <v>1634</v>
      </c>
      <c r="F31" s="12">
        <v>51</v>
      </c>
      <c r="G31" s="29">
        <v>987</v>
      </c>
      <c r="H31" s="29">
        <v>899</v>
      </c>
      <c r="I31" s="30">
        <v>1886</v>
      </c>
      <c r="J31" s="12">
        <v>81</v>
      </c>
      <c r="K31" s="29">
        <v>290</v>
      </c>
      <c r="L31" s="29">
        <v>449</v>
      </c>
      <c r="M31" s="30">
        <v>739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872</v>
      </c>
      <c r="D32" s="29">
        <v>814</v>
      </c>
      <c r="E32" s="30">
        <v>1686</v>
      </c>
      <c r="F32" s="12">
        <v>52</v>
      </c>
      <c r="G32" s="29">
        <v>856</v>
      </c>
      <c r="H32" s="29">
        <v>873</v>
      </c>
      <c r="I32" s="30">
        <v>1729</v>
      </c>
      <c r="J32" s="12">
        <v>82</v>
      </c>
      <c r="K32" s="29">
        <v>285</v>
      </c>
      <c r="L32" s="29">
        <v>414</v>
      </c>
      <c r="M32" s="30">
        <v>699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884</v>
      </c>
      <c r="D33" s="29">
        <v>881</v>
      </c>
      <c r="E33" s="30">
        <v>1765</v>
      </c>
      <c r="F33" s="12">
        <v>53</v>
      </c>
      <c r="G33" s="29">
        <v>906</v>
      </c>
      <c r="H33" s="29">
        <v>886</v>
      </c>
      <c r="I33" s="30">
        <v>1792</v>
      </c>
      <c r="J33" s="12">
        <v>83</v>
      </c>
      <c r="K33" s="29">
        <v>243</v>
      </c>
      <c r="L33" s="29">
        <v>399</v>
      </c>
      <c r="M33" s="30">
        <v>642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905</v>
      </c>
      <c r="D34" s="29">
        <v>822</v>
      </c>
      <c r="E34" s="30">
        <v>1727</v>
      </c>
      <c r="F34" s="12">
        <v>54</v>
      </c>
      <c r="G34" s="29">
        <v>915</v>
      </c>
      <c r="H34" s="29">
        <v>875</v>
      </c>
      <c r="I34" s="30">
        <v>1790</v>
      </c>
      <c r="J34" s="12">
        <v>84</v>
      </c>
      <c r="K34" s="29">
        <v>208</v>
      </c>
      <c r="L34" s="29">
        <v>332</v>
      </c>
      <c r="M34" s="30">
        <v>540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890</v>
      </c>
      <c r="D35" s="29">
        <v>872</v>
      </c>
      <c r="E35" s="30">
        <v>1762</v>
      </c>
      <c r="F35" s="12">
        <v>55</v>
      </c>
      <c r="G35" s="29">
        <v>947</v>
      </c>
      <c r="H35" s="29">
        <v>894</v>
      </c>
      <c r="I35" s="30">
        <v>1841</v>
      </c>
      <c r="J35" s="12">
        <v>85</v>
      </c>
      <c r="K35" s="29">
        <v>164</v>
      </c>
      <c r="L35" s="29">
        <v>295</v>
      </c>
      <c r="M35" s="30">
        <v>459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889</v>
      </c>
      <c r="D36" s="29">
        <v>870</v>
      </c>
      <c r="E36" s="30">
        <v>1759</v>
      </c>
      <c r="F36" s="12">
        <v>56</v>
      </c>
      <c r="G36" s="29">
        <v>961</v>
      </c>
      <c r="H36" s="29">
        <v>962</v>
      </c>
      <c r="I36" s="30">
        <v>1923</v>
      </c>
      <c r="J36" s="12">
        <v>86</v>
      </c>
      <c r="K36" s="29">
        <v>143</v>
      </c>
      <c r="L36" s="29">
        <v>246</v>
      </c>
      <c r="M36" s="30">
        <v>389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960</v>
      </c>
      <c r="D37" s="29">
        <v>892</v>
      </c>
      <c r="E37" s="30">
        <v>1852</v>
      </c>
      <c r="F37" s="12">
        <v>57</v>
      </c>
      <c r="G37" s="29">
        <v>1028</v>
      </c>
      <c r="H37" s="29">
        <v>988</v>
      </c>
      <c r="I37" s="30">
        <v>2016</v>
      </c>
      <c r="J37" s="12">
        <v>87</v>
      </c>
      <c r="K37" s="29">
        <v>107</v>
      </c>
      <c r="L37" s="29">
        <v>223</v>
      </c>
      <c r="M37" s="30">
        <v>330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904</v>
      </c>
      <c r="D38" s="29">
        <v>933</v>
      </c>
      <c r="E38" s="30">
        <v>1837</v>
      </c>
      <c r="F38" s="12">
        <v>58</v>
      </c>
      <c r="G38" s="29">
        <v>1112</v>
      </c>
      <c r="H38" s="29">
        <v>1143</v>
      </c>
      <c r="I38" s="30">
        <v>2255</v>
      </c>
      <c r="J38" s="12">
        <v>88</v>
      </c>
      <c r="K38" s="29">
        <v>79</v>
      </c>
      <c r="L38" s="29">
        <v>215</v>
      </c>
      <c r="M38" s="30">
        <v>294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981</v>
      </c>
      <c r="D39" s="31">
        <v>950</v>
      </c>
      <c r="E39" s="32">
        <v>1931</v>
      </c>
      <c r="F39" s="15">
        <v>59</v>
      </c>
      <c r="G39" s="31">
        <v>1188</v>
      </c>
      <c r="H39" s="31">
        <v>1249</v>
      </c>
      <c r="I39" s="32">
        <v>2437</v>
      </c>
      <c r="J39" s="15">
        <v>89</v>
      </c>
      <c r="K39" s="31">
        <v>68</v>
      </c>
      <c r="L39" s="31">
        <v>215</v>
      </c>
      <c r="M39" s="32">
        <v>283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3530</v>
      </c>
      <c r="D42" s="27">
        <v>3285</v>
      </c>
      <c r="E42" s="28">
        <v>6815</v>
      </c>
      <c r="F42" s="18" t="s">
        <v>9</v>
      </c>
      <c r="G42" s="27">
        <v>6080</v>
      </c>
      <c r="H42" s="27">
        <v>5744</v>
      </c>
      <c r="I42" s="28">
        <v>11824</v>
      </c>
      <c r="J42" s="18" t="s">
        <v>10</v>
      </c>
      <c r="K42" s="27">
        <v>1379</v>
      </c>
      <c r="L42" s="27">
        <v>2035</v>
      </c>
      <c r="M42" s="28">
        <v>3414</v>
      </c>
      <c r="N42" s="23" t="s">
        <v>11</v>
      </c>
      <c r="O42" s="27">
        <v>11316</v>
      </c>
      <c r="P42" s="27">
        <v>10723</v>
      </c>
      <c r="Q42" s="28">
        <v>22039</v>
      </c>
    </row>
    <row r="43" spans="2:17" s="1" customFormat="1" ht="15" customHeight="1">
      <c r="B43" s="19" t="s">
        <v>12</v>
      </c>
      <c r="C43" s="29">
        <v>3825</v>
      </c>
      <c r="D43" s="29">
        <v>3564</v>
      </c>
      <c r="E43" s="30">
        <v>7389</v>
      </c>
      <c r="F43" s="19" t="s">
        <v>13</v>
      </c>
      <c r="G43" s="29">
        <v>5101</v>
      </c>
      <c r="H43" s="29">
        <v>4906</v>
      </c>
      <c r="I43" s="30">
        <v>10007</v>
      </c>
      <c r="J43" s="19" t="s">
        <v>14</v>
      </c>
      <c r="K43" s="29">
        <v>561</v>
      </c>
      <c r="L43" s="29">
        <v>1194</v>
      </c>
      <c r="M43" s="30">
        <v>1755</v>
      </c>
      <c r="N43" s="24" t="s">
        <v>15</v>
      </c>
      <c r="O43" s="29">
        <v>52460</v>
      </c>
      <c r="P43" s="29">
        <v>50786</v>
      </c>
      <c r="Q43" s="30">
        <v>103246</v>
      </c>
    </row>
    <row r="44" spans="2:19" s="1" customFormat="1" ht="15" customHeight="1">
      <c r="B44" s="19" t="s">
        <v>16</v>
      </c>
      <c r="C44" s="29">
        <v>3961</v>
      </c>
      <c r="D44" s="29">
        <v>3874</v>
      </c>
      <c r="E44" s="30">
        <v>7835</v>
      </c>
      <c r="F44" s="19" t="s">
        <v>17</v>
      </c>
      <c r="G44" s="29">
        <v>4634</v>
      </c>
      <c r="H44" s="29">
        <v>4395</v>
      </c>
      <c r="I44" s="30">
        <v>9029</v>
      </c>
      <c r="J44" s="19" t="s">
        <v>18</v>
      </c>
      <c r="K44" s="29">
        <v>194</v>
      </c>
      <c r="L44" s="29">
        <v>575</v>
      </c>
      <c r="M44" s="30">
        <v>769</v>
      </c>
      <c r="N44" s="25" t="s">
        <v>19</v>
      </c>
      <c r="O44" s="31">
        <v>14083</v>
      </c>
      <c r="P44" s="31">
        <v>16935</v>
      </c>
      <c r="Q44" s="32">
        <v>31018</v>
      </c>
      <c r="S44" s="4"/>
    </row>
    <row r="45" spans="2:17" s="1" customFormat="1" ht="15" customHeight="1">
      <c r="B45" s="19" t="s">
        <v>20</v>
      </c>
      <c r="C45" s="29">
        <v>4115</v>
      </c>
      <c r="D45" s="29">
        <v>3854</v>
      </c>
      <c r="E45" s="30">
        <v>7969</v>
      </c>
      <c r="F45" s="19" t="s">
        <v>21</v>
      </c>
      <c r="G45" s="29">
        <v>5236</v>
      </c>
      <c r="H45" s="29">
        <v>5236</v>
      </c>
      <c r="I45" s="30">
        <v>10472</v>
      </c>
      <c r="J45" s="19" t="s">
        <v>22</v>
      </c>
      <c r="K45" s="29">
        <v>44</v>
      </c>
      <c r="L45" s="29">
        <v>216</v>
      </c>
      <c r="M45" s="30">
        <v>260</v>
      </c>
      <c r="N45" s="17" t="s">
        <v>1</v>
      </c>
      <c r="O45" s="33">
        <f>SUM(K42:K49,G42:G49,C42:C49)</f>
        <v>77859</v>
      </c>
      <c r="P45" s="33">
        <f>SUM(L42:L49,H42:H49,D42:D49)</f>
        <v>78444</v>
      </c>
      <c r="Q45" s="34">
        <f>SUM(M42:M49,I42:I49,E42:E49)</f>
        <v>156303</v>
      </c>
    </row>
    <row r="46" spans="2:17" s="1" customFormat="1" ht="15.75" customHeight="1">
      <c r="B46" s="19" t="s">
        <v>23</v>
      </c>
      <c r="C46" s="29">
        <v>4310</v>
      </c>
      <c r="D46" s="29">
        <v>4074</v>
      </c>
      <c r="E46" s="30">
        <v>8384</v>
      </c>
      <c r="F46" s="19" t="s">
        <v>24</v>
      </c>
      <c r="G46" s="29">
        <v>5717</v>
      </c>
      <c r="H46" s="29">
        <v>6065</v>
      </c>
      <c r="I46" s="30">
        <v>11782</v>
      </c>
      <c r="J46" s="19" t="s">
        <v>25</v>
      </c>
      <c r="K46" s="29">
        <v>6</v>
      </c>
      <c r="L46" s="29">
        <v>21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4624</v>
      </c>
      <c r="D47" s="29">
        <v>4517</v>
      </c>
      <c r="E47" s="30">
        <v>9141</v>
      </c>
      <c r="F47" s="19" t="s">
        <v>27</v>
      </c>
      <c r="G47" s="29">
        <v>5303</v>
      </c>
      <c r="H47" s="29">
        <v>5768</v>
      </c>
      <c r="I47" s="30">
        <v>11071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5590</v>
      </c>
      <c r="D48" s="29">
        <v>5397</v>
      </c>
      <c r="E48" s="30">
        <v>10987</v>
      </c>
      <c r="F48" s="19" t="s">
        <v>30</v>
      </c>
      <c r="G48" s="29">
        <v>4064</v>
      </c>
      <c r="H48" s="29">
        <v>4191</v>
      </c>
      <c r="I48" s="30">
        <v>8255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7053</v>
      </c>
      <c r="D49" s="31">
        <v>6598</v>
      </c>
      <c r="E49" s="32">
        <v>13651</v>
      </c>
      <c r="F49" s="20" t="s">
        <v>33</v>
      </c>
      <c r="G49" s="31">
        <v>2532</v>
      </c>
      <c r="H49" s="31">
        <v>2935</v>
      </c>
      <c r="I49" s="32">
        <v>5467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41.104738338422656</v>
      </c>
    </row>
    <row r="5" spans="3:14" s="1" customFormat="1" ht="15" customHeight="1">
      <c r="C5" s="3"/>
      <c r="E5" s="44">
        <f>SUM(E10:E39,I10:I39,M10:M39,Q10:Q39)</f>
        <v>94970</v>
      </c>
      <c r="F5" s="45"/>
      <c r="G5" s="44">
        <f>SUM(C10:C39,G10:G39,K10:K39,O10:O39)</f>
        <v>47741</v>
      </c>
      <c r="H5" s="45"/>
      <c r="I5" s="44">
        <f>SUM(D10:D39,H10:H39,L10:L39,P10:P39)</f>
        <v>47229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39.98829098678285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42.23328886912702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464</v>
      </c>
      <c r="D10" s="27">
        <v>468</v>
      </c>
      <c r="E10" s="28">
        <v>932</v>
      </c>
      <c r="F10" s="9">
        <v>30</v>
      </c>
      <c r="G10" s="27">
        <v>724</v>
      </c>
      <c r="H10" s="27">
        <v>730</v>
      </c>
      <c r="I10" s="28">
        <v>1454</v>
      </c>
      <c r="J10" s="9">
        <v>60</v>
      </c>
      <c r="K10" s="27">
        <v>708</v>
      </c>
      <c r="L10" s="27">
        <v>681</v>
      </c>
      <c r="M10" s="28">
        <v>1389</v>
      </c>
      <c r="N10" s="10">
        <v>90</v>
      </c>
      <c r="O10" s="27">
        <v>32</v>
      </c>
      <c r="P10" s="27">
        <v>102</v>
      </c>
      <c r="Q10" s="28">
        <v>134</v>
      </c>
    </row>
    <row r="11" spans="2:17" s="1" customFormat="1" ht="15" customHeight="1">
      <c r="B11" s="11">
        <v>1</v>
      </c>
      <c r="C11" s="29">
        <v>483</v>
      </c>
      <c r="D11" s="29">
        <v>440</v>
      </c>
      <c r="E11" s="30">
        <v>923</v>
      </c>
      <c r="F11" s="12">
        <v>31</v>
      </c>
      <c r="G11" s="29">
        <v>772</v>
      </c>
      <c r="H11" s="29">
        <v>736</v>
      </c>
      <c r="I11" s="30">
        <v>1508</v>
      </c>
      <c r="J11" s="12">
        <v>61</v>
      </c>
      <c r="K11" s="29">
        <v>722</v>
      </c>
      <c r="L11" s="29">
        <v>709</v>
      </c>
      <c r="M11" s="30">
        <v>1431</v>
      </c>
      <c r="N11" s="13">
        <v>91</v>
      </c>
      <c r="O11" s="29">
        <v>38</v>
      </c>
      <c r="P11" s="29">
        <v>95</v>
      </c>
      <c r="Q11" s="30">
        <v>133</v>
      </c>
    </row>
    <row r="12" spans="2:17" s="1" customFormat="1" ht="15" customHeight="1">
      <c r="B12" s="9">
        <v>2</v>
      </c>
      <c r="C12" s="29">
        <v>516</v>
      </c>
      <c r="D12" s="29">
        <v>454</v>
      </c>
      <c r="E12" s="30">
        <v>970</v>
      </c>
      <c r="F12" s="12">
        <v>32</v>
      </c>
      <c r="G12" s="29">
        <v>780</v>
      </c>
      <c r="H12" s="29">
        <v>784</v>
      </c>
      <c r="I12" s="30">
        <v>1564</v>
      </c>
      <c r="J12" s="12">
        <v>62</v>
      </c>
      <c r="K12" s="29">
        <v>708</v>
      </c>
      <c r="L12" s="29">
        <v>694</v>
      </c>
      <c r="M12" s="30">
        <v>1402</v>
      </c>
      <c r="N12" s="13">
        <v>92</v>
      </c>
      <c r="O12" s="29">
        <v>21</v>
      </c>
      <c r="P12" s="29">
        <v>69</v>
      </c>
      <c r="Q12" s="30">
        <v>90</v>
      </c>
    </row>
    <row r="13" spans="2:17" s="1" customFormat="1" ht="15" customHeight="1">
      <c r="B13" s="11">
        <v>3</v>
      </c>
      <c r="C13" s="29">
        <v>497</v>
      </c>
      <c r="D13" s="29">
        <v>439</v>
      </c>
      <c r="E13" s="30">
        <v>936</v>
      </c>
      <c r="F13" s="12">
        <v>33</v>
      </c>
      <c r="G13" s="29">
        <v>908</v>
      </c>
      <c r="H13" s="29">
        <v>839</v>
      </c>
      <c r="I13" s="30">
        <v>1747</v>
      </c>
      <c r="J13" s="12">
        <v>63</v>
      </c>
      <c r="K13" s="29">
        <v>469</v>
      </c>
      <c r="L13" s="29">
        <v>430</v>
      </c>
      <c r="M13" s="30">
        <v>899</v>
      </c>
      <c r="N13" s="13">
        <v>93</v>
      </c>
      <c r="O13" s="29">
        <v>18</v>
      </c>
      <c r="P13" s="29">
        <v>65</v>
      </c>
      <c r="Q13" s="30">
        <v>83</v>
      </c>
    </row>
    <row r="14" spans="2:17" s="1" customFormat="1" ht="15" customHeight="1">
      <c r="B14" s="9">
        <v>4</v>
      </c>
      <c r="C14" s="29">
        <v>480</v>
      </c>
      <c r="D14" s="29">
        <v>441</v>
      </c>
      <c r="E14" s="30">
        <v>921</v>
      </c>
      <c r="F14" s="12">
        <v>34</v>
      </c>
      <c r="G14" s="29">
        <v>849</v>
      </c>
      <c r="H14" s="29">
        <v>866</v>
      </c>
      <c r="I14" s="30">
        <v>1715</v>
      </c>
      <c r="J14" s="12">
        <v>64</v>
      </c>
      <c r="K14" s="29">
        <v>448</v>
      </c>
      <c r="L14" s="29">
        <v>467</v>
      </c>
      <c r="M14" s="30">
        <v>915</v>
      </c>
      <c r="N14" s="13">
        <v>94</v>
      </c>
      <c r="O14" s="29">
        <v>22</v>
      </c>
      <c r="P14" s="29">
        <v>46</v>
      </c>
      <c r="Q14" s="30">
        <v>68</v>
      </c>
    </row>
    <row r="15" spans="2:17" s="1" customFormat="1" ht="15" customHeight="1">
      <c r="B15" s="11">
        <v>5</v>
      </c>
      <c r="C15" s="29">
        <v>470</v>
      </c>
      <c r="D15" s="29">
        <v>435</v>
      </c>
      <c r="E15" s="30">
        <v>905</v>
      </c>
      <c r="F15" s="12">
        <v>35</v>
      </c>
      <c r="G15" s="29">
        <v>898</v>
      </c>
      <c r="H15" s="29">
        <v>901</v>
      </c>
      <c r="I15" s="30">
        <v>1799</v>
      </c>
      <c r="J15" s="12">
        <v>65</v>
      </c>
      <c r="K15" s="29">
        <v>500</v>
      </c>
      <c r="L15" s="29">
        <v>552</v>
      </c>
      <c r="M15" s="30">
        <v>1052</v>
      </c>
      <c r="N15" s="13">
        <v>95</v>
      </c>
      <c r="O15" s="29">
        <v>10</v>
      </c>
      <c r="P15" s="29">
        <v>41</v>
      </c>
      <c r="Q15" s="30">
        <v>51</v>
      </c>
    </row>
    <row r="16" spans="2:17" s="1" customFormat="1" ht="15" customHeight="1">
      <c r="B16" s="9">
        <v>6</v>
      </c>
      <c r="C16" s="29">
        <v>434</v>
      </c>
      <c r="D16" s="29">
        <v>433</v>
      </c>
      <c r="E16" s="30">
        <v>867</v>
      </c>
      <c r="F16" s="12">
        <v>36</v>
      </c>
      <c r="G16" s="29">
        <v>985</v>
      </c>
      <c r="H16" s="29">
        <v>992</v>
      </c>
      <c r="I16" s="30">
        <v>1977</v>
      </c>
      <c r="J16" s="12">
        <v>66</v>
      </c>
      <c r="K16" s="29">
        <v>545</v>
      </c>
      <c r="L16" s="29">
        <v>527</v>
      </c>
      <c r="M16" s="30">
        <v>1072</v>
      </c>
      <c r="N16" s="13">
        <v>96</v>
      </c>
      <c r="O16" s="29">
        <v>9</v>
      </c>
      <c r="P16" s="29">
        <v>36</v>
      </c>
      <c r="Q16" s="30">
        <v>45</v>
      </c>
    </row>
    <row r="17" spans="2:17" s="1" customFormat="1" ht="15" customHeight="1">
      <c r="B17" s="11">
        <v>7</v>
      </c>
      <c r="C17" s="29">
        <v>443</v>
      </c>
      <c r="D17" s="29">
        <v>444</v>
      </c>
      <c r="E17" s="30">
        <v>887</v>
      </c>
      <c r="F17" s="12">
        <v>37</v>
      </c>
      <c r="G17" s="29">
        <v>995</v>
      </c>
      <c r="H17" s="29">
        <v>958</v>
      </c>
      <c r="I17" s="30">
        <v>1953</v>
      </c>
      <c r="J17" s="12">
        <v>67</v>
      </c>
      <c r="K17" s="29">
        <v>504</v>
      </c>
      <c r="L17" s="29">
        <v>580</v>
      </c>
      <c r="M17" s="30">
        <v>1084</v>
      </c>
      <c r="N17" s="13">
        <v>97</v>
      </c>
      <c r="O17" s="29">
        <v>3</v>
      </c>
      <c r="P17" s="29">
        <v>13</v>
      </c>
      <c r="Q17" s="30">
        <v>16</v>
      </c>
    </row>
    <row r="18" spans="2:17" s="1" customFormat="1" ht="15" customHeight="1">
      <c r="B18" s="9">
        <v>8</v>
      </c>
      <c r="C18" s="29">
        <v>472</v>
      </c>
      <c r="D18" s="29">
        <v>406</v>
      </c>
      <c r="E18" s="30">
        <v>878</v>
      </c>
      <c r="F18" s="12">
        <v>38</v>
      </c>
      <c r="G18" s="29">
        <v>947</v>
      </c>
      <c r="H18" s="29">
        <v>916</v>
      </c>
      <c r="I18" s="30">
        <v>1863</v>
      </c>
      <c r="J18" s="12">
        <v>68</v>
      </c>
      <c r="K18" s="29">
        <v>506</v>
      </c>
      <c r="L18" s="29">
        <v>525</v>
      </c>
      <c r="M18" s="30">
        <v>1031</v>
      </c>
      <c r="N18" s="13">
        <v>98</v>
      </c>
      <c r="O18" s="29">
        <v>4</v>
      </c>
      <c r="P18" s="29">
        <v>8</v>
      </c>
      <c r="Q18" s="30">
        <v>12</v>
      </c>
    </row>
    <row r="19" spans="2:17" s="1" customFormat="1" ht="15" customHeight="1">
      <c r="B19" s="11">
        <v>9</v>
      </c>
      <c r="C19" s="29">
        <v>436</v>
      </c>
      <c r="D19" s="29">
        <v>433</v>
      </c>
      <c r="E19" s="30">
        <v>869</v>
      </c>
      <c r="F19" s="12">
        <v>39</v>
      </c>
      <c r="G19" s="29">
        <v>934</v>
      </c>
      <c r="H19" s="29">
        <v>864</v>
      </c>
      <c r="I19" s="30">
        <v>1798</v>
      </c>
      <c r="J19" s="12">
        <v>69</v>
      </c>
      <c r="K19" s="29">
        <v>436</v>
      </c>
      <c r="L19" s="29">
        <v>458</v>
      </c>
      <c r="M19" s="30">
        <v>894</v>
      </c>
      <c r="N19" s="13">
        <v>99</v>
      </c>
      <c r="O19" s="29">
        <v>6</v>
      </c>
      <c r="P19" s="29">
        <v>11</v>
      </c>
      <c r="Q19" s="30">
        <v>17</v>
      </c>
    </row>
    <row r="20" spans="2:17" s="1" customFormat="1" ht="15" customHeight="1">
      <c r="B20" s="9">
        <v>10</v>
      </c>
      <c r="C20" s="29">
        <v>440</v>
      </c>
      <c r="D20" s="29">
        <v>436</v>
      </c>
      <c r="E20" s="30">
        <v>876</v>
      </c>
      <c r="F20" s="12">
        <v>40</v>
      </c>
      <c r="G20" s="29">
        <v>919</v>
      </c>
      <c r="H20" s="29">
        <v>860</v>
      </c>
      <c r="I20" s="30">
        <v>1779</v>
      </c>
      <c r="J20" s="12">
        <v>70</v>
      </c>
      <c r="K20" s="29">
        <v>369</v>
      </c>
      <c r="L20" s="29">
        <v>484</v>
      </c>
      <c r="M20" s="30">
        <v>853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423</v>
      </c>
      <c r="D21" s="29">
        <v>448</v>
      </c>
      <c r="E21" s="30">
        <v>871</v>
      </c>
      <c r="F21" s="12">
        <v>41</v>
      </c>
      <c r="G21" s="29">
        <v>907</v>
      </c>
      <c r="H21" s="29">
        <v>802</v>
      </c>
      <c r="I21" s="30">
        <v>1709</v>
      </c>
      <c r="J21" s="12">
        <v>71</v>
      </c>
      <c r="K21" s="29">
        <v>392</v>
      </c>
      <c r="L21" s="29">
        <v>431</v>
      </c>
      <c r="M21" s="30">
        <v>823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452</v>
      </c>
      <c r="D22" s="29">
        <v>403</v>
      </c>
      <c r="E22" s="30">
        <v>855</v>
      </c>
      <c r="F22" s="12">
        <v>42</v>
      </c>
      <c r="G22" s="29">
        <v>840</v>
      </c>
      <c r="H22" s="29">
        <v>784</v>
      </c>
      <c r="I22" s="30">
        <v>1624</v>
      </c>
      <c r="J22" s="12">
        <v>72</v>
      </c>
      <c r="K22" s="29">
        <v>386</v>
      </c>
      <c r="L22" s="29">
        <v>440</v>
      </c>
      <c r="M22" s="30">
        <v>826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410</v>
      </c>
      <c r="D23" s="29">
        <v>390</v>
      </c>
      <c r="E23" s="30">
        <v>800</v>
      </c>
      <c r="F23" s="12">
        <v>43</v>
      </c>
      <c r="G23" s="29">
        <v>715</v>
      </c>
      <c r="H23" s="29">
        <v>606</v>
      </c>
      <c r="I23" s="30">
        <v>1321</v>
      </c>
      <c r="J23" s="12">
        <v>73</v>
      </c>
      <c r="K23" s="29">
        <v>370</v>
      </c>
      <c r="L23" s="29">
        <v>451</v>
      </c>
      <c r="M23" s="30">
        <v>821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428</v>
      </c>
      <c r="D24" s="29">
        <v>393</v>
      </c>
      <c r="E24" s="30">
        <v>821</v>
      </c>
      <c r="F24" s="12">
        <v>44</v>
      </c>
      <c r="G24" s="29">
        <v>854</v>
      </c>
      <c r="H24" s="29">
        <v>703</v>
      </c>
      <c r="I24" s="30">
        <v>1557</v>
      </c>
      <c r="J24" s="12">
        <v>74</v>
      </c>
      <c r="K24" s="29">
        <v>352</v>
      </c>
      <c r="L24" s="29">
        <v>418</v>
      </c>
      <c r="M24" s="30">
        <v>770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405</v>
      </c>
      <c r="D25" s="29">
        <v>396</v>
      </c>
      <c r="E25" s="30">
        <v>801</v>
      </c>
      <c r="F25" s="12">
        <v>45</v>
      </c>
      <c r="G25" s="29">
        <v>756</v>
      </c>
      <c r="H25" s="29">
        <v>665</v>
      </c>
      <c r="I25" s="30">
        <v>1421</v>
      </c>
      <c r="J25" s="12">
        <v>75</v>
      </c>
      <c r="K25" s="29">
        <v>322</v>
      </c>
      <c r="L25" s="29">
        <v>374</v>
      </c>
      <c r="M25" s="30">
        <v>696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420</v>
      </c>
      <c r="D26" s="29">
        <v>403</v>
      </c>
      <c r="E26" s="30">
        <v>823</v>
      </c>
      <c r="F26" s="12">
        <v>46</v>
      </c>
      <c r="G26" s="29">
        <v>726</v>
      </c>
      <c r="H26" s="29">
        <v>667</v>
      </c>
      <c r="I26" s="30">
        <v>1393</v>
      </c>
      <c r="J26" s="12">
        <v>76</v>
      </c>
      <c r="K26" s="29">
        <v>321</v>
      </c>
      <c r="L26" s="29">
        <v>399</v>
      </c>
      <c r="M26" s="30">
        <v>720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381</v>
      </c>
      <c r="D27" s="29">
        <v>363</v>
      </c>
      <c r="E27" s="30">
        <v>744</v>
      </c>
      <c r="F27" s="12">
        <v>47</v>
      </c>
      <c r="G27" s="29">
        <v>628</v>
      </c>
      <c r="H27" s="29">
        <v>576</v>
      </c>
      <c r="I27" s="30">
        <v>1204</v>
      </c>
      <c r="J27" s="12">
        <v>77</v>
      </c>
      <c r="K27" s="29">
        <v>267</v>
      </c>
      <c r="L27" s="29">
        <v>359</v>
      </c>
      <c r="M27" s="30">
        <v>626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431</v>
      </c>
      <c r="D28" s="29">
        <v>388</v>
      </c>
      <c r="E28" s="30">
        <v>819</v>
      </c>
      <c r="F28" s="12">
        <v>48</v>
      </c>
      <c r="G28" s="29">
        <v>610</v>
      </c>
      <c r="H28" s="29">
        <v>607</v>
      </c>
      <c r="I28" s="30">
        <v>1217</v>
      </c>
      <c r="J28" s="12">
        <v>78</v>
      </c>
      <c r="K28" s="29">
        <v>261</v>
      </c>
      <c r="L28" s="29">
        <v>322</v>
      </c>
      <c r="M28" s="30">
        <v>583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447</v>
      </c>
      <c r="D29" s="29">
        <v>419</v>
      </c>
      <c r="E29" s="30">
        <v>866</v>
      </c>
      <c r="F29" s="12">
        <v>49</v>
      </c>
      <c r="G29" s="29">
        <v>586</v>
      </c>
      <c r="H29" s="29">
        <v>585</v>
      </c>
      <c r="I29" s="30">
        <v>1171</v>
      </c>
      <c r="J29" s="12">
        <v>79</v>
      </c>
      <c r="K29" s="29">
        <v>215</v>
      </c>
      <c r="L29" s="29">
        <v>296</v>
      </c>
      <c r="M29" s="30">
        <v>511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455</v>
      </c>
      <c r="D30" s="29">
        <v>459</v>
      </c>
      <c r="E30" s="30">
        <v>914</v>
      </c>
      <c r="F30" s="12">
        <v>50</v>
      </c>
      <c r="G30" s="29">
        <v>617</v>
      </c>
      <c r="H30" s="29">
        <v>590</v>
      </c>
      <c r="I30" s="30">
        <v>1207</v>
      </c>
      <c r="J30" s="12">
        <v>80</v>
      </c>
      <c r="K30" s="29">
        <v>206</v>
      </c>
      <c r="L30" s="29">
        <v>294</v>
      </c>
      <c r="M30" s="30">
        <v>500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521</v>
      </c>
      <c r="D31" s="29">
        <v>476</v>
      </c>
      <c r="E31" s="30">
        <v>997</v>
      </c>
      <c r="F31" s="12">
        <v>51</v>
      </c>
      <c r="G31" s="29">
        <v>608</v>
      </c>
      <c r="H31" s="29">
        <v>512</v>
      </c>
      <c r="I31" s="30">
        <v>1120</v>
      </c>
      <c r="J31" s="12">
        <v>81</v>
      </c>
      <c r="K31" s="29">
        <v>176</v>
      </c>
      <c r="L31" s="29">
        <v>249</v>
      </c>
      <c r="M31" s="30">
        <v>425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603</v>
      </c>
      <c r="D32" s="29">
        <v>513</v>
      </c>
      <c r="E32" s="30">
        <v>1116</v>
      </c>
      <c r="F32" s="12">
        <v>52</v>
      </c>
      <c r="G32" s="29">
        <v>565</v>
      </c>
      <c r="H32" s="29">
        <v>521</v>
      </c>
      <c r="I32" s="30">
        <v>1086</v>
      </c>
      <c r="J32" s="12">
        <v>82</v>
      </c>
      <c r="K32" s="29">
        <v>161</v>
      </c>
      <c r="L32" s="29">
        <v>231</v>
      </c>
      <c r="M32" s="30">
        <v>392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601</v>
      </c>
      <c r="D33" s="29">
        <v>518</v>
      </c>
      <c r="E33" s="30">
        <v>1119</v>
      </c>
      <c r="F33" s="12">
        <v>53</v>
      </c>
      <c r="G33" s="29">
        <v>546</v>
      </c>
      <c r="H33" s="29">
        <v>540</v>
      </c>
      <c r="I33" s="30">
        <v>1086</v>
      </c>
      <c r="J33" s="12">
        <v>83</v>
      </c>
      <c r="K33" s="29">
        <v>166</v>
      </c>
      <c r="L33" s="29">
        <v>243</v>
      </c>
      <c r="M33" s="30">
        <v>409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679</v>
      </c>
      <c r="D34" s="29">
        <v>650</v>
      </c>
      <c r="E34" s="30">
        <v>1329</v>
      </c>
      <c r="F34" s="12">
        <v>54</v>
      </c>
      <c r="G34" s="29">
        <v>546</v>
      </c>
      <c r="H34" s="29">
        <v>522</v>
      </c>
      <c r="I34" s="30">
        <v>1068</v>
      </c>
      <c r="J34" s="12">
        <v>84</v>
      </c>
      <c r="K34" s="29">
        <v>157</v>
      </c>
      <c r="L34" s="29">
        <v>235</v>
      </c>
      <c r="M34" s="30">
        <v>392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725</v>
      </c>
      <c r="D35" s="29">
        <v>564</v>
      </c>
      <c r="E35" s="30">
        <v>1289</v>
      </c>
      <c r="F35" s="12">
        <v>55</v>
      </c>
      <c r="G35" s="29">
        <v>509</v>
      </c>
      <c r="H35" s="29">
        <v>496</v>
      </c>
      <c r="I35" s="30">
        <v>1005</v>
      </c>
      <c r="J35" s="12">
        <v>85</v>
      </c>
      <c r="K35" s="29">
        <v>98</v>
      </c>
      <c r="L35" s="29">
        <v>182</v>
      </c>
      <c r="M35" s="30">
        <v>280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717</v>
      </c>
      <c r="D36" s="29">
        <v>636</v>
      </c>
      <c r="E36" s="30">
        <v>1353</v>
      </c>
      <c r="F36" s="12">
        <v>56</v>
      </c>
      <c r="G36" s="29">
        <v>544</v>
      </c>
      <c r="H36" s="29">
        <v>512</v>
      </c>
      <c r="I36" s="30">
        <v>1056</v>
      </c>
      <c r="J36" s="12">
        <v>86</v>
      </c>
      <c r="K36" s="29">
        <v>64</v>
      </c>
      <c r="L36" s="29">
        <v>176</v>
      </c>
      <c r="M36" s="30">
        <v>240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752</v>
      </c>
      <c r="D37" s="29">
        <v>652</v>
      </c>
      <c r="E37" s="30">
        <v>1404</v>
      </c>
      <c r="F37" s="12">
        <v>57</v>
      </c>
      <c r="G37" s="29">
        <v>624</v>
      </c>
      <c r="H37" s="29">
        <v>561</v>
      </c>
      <c r="I37" s="30">
        <v>1185</v>
      </c>
      <c r="J37" s="12">
        <v>87</v>
      </c>
      <c r="K37" s="29">
        <v>66</v>
      </c>
      <c r="L37" s="29">
        <v>153</v>
      </c>
      <c r="M37" s="30">
        <v>219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671</v>
      </c>
      <c r="D38" s="29">
        <v>574</v>
      </c>
      <c r="E38" s="30">
        <v>1245</v>
      </c>
      <c r="F38" s="12">
        <v>58</v>
      </c>
      <c r="G38" s="29">
        <v>618</v>
      </c>
      <c r="H38" s="29">
        <v>592</v>
      </c>
      <c r="I38" s="30">
        <v>1210</v>
      </c>
      <c r="J38" s="12">
        <v>88</v>
      </c>
      <c r="K38" s="29">
        <v>58</v>
      </c>
      <c r="L38" s="29">
        <v>145</v>
      </c>
      <c r="M38" s="30">
        <v>203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800</v>
      </c>
      <c r="D39" s="31">
        <v>656</v>
      </c>
      <c r="E39" s="32">
        <v>1456</v>
      </c>
      <c r="F39" s="15">
        <v>59</v>
      </c>
      <c r="G39" s="31">
        <v>623</v>
      </c>
      <c r="H39" s="31">
        <v>664</v>
      </c>
      <c r="I39" s="32">
        <v>1287</v>
      </c>
      <c r="J39" s="15">
        <v>89</v>
      </c>
      <c r="K39" s="31">
        <v>32</v>
      </c>
      <c r="L39" s="31">
        <v>139</v>
      </c>
      <c r="M39" s="32">
        <v>171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2440</v>
      </c>
      <c r="D42" s="27">
        <v>2242</v>
      </c>
      <c r="E42" s="28">
        <v>4682</v>
      </c>
      <c r="F42" s="18" t="s">
        <v>9</v>
      </c>
      <c r="G42" s="27">
        <v>4235</v>
      </c>
      <c r="H42" s="27">
        <v>3755</v>
      </c>
      <c r="I42" s="28">
        <v>7990</v>
      </c>
      <c r="J42" s="18" t="s">
        <v>10</v>
      </c>
      <c r="K42" s="27">
        <v>866</v>
      </c>
      <c r="L42" s="27">
        <v>1252</v>
      </c>
      <c r="M42" s="28">
        <v>2118</v>
      </c>
      <c r="N42" s="23" t="s">
        <v>11</v>
      </c>
      <c r="O42" s="27">
        <v>6848</v>
      </c>
      <c r="P42" s="27">
        <v>6463</v>
      </c>
      <c r="Q42" s="28">
        <v>13311</v>
      </c>
    </row>
    <row r="43" spans="2:17" s="1" customFormat="1" ht="15" customHeight="1">
      <c r="B43" s="19" t="s">
        <v>12</v>
      </c>
      <c r="C43" s="29">
        <v>2255</v>
      </c>
      <c r="D43" s="29">
        <v>2151</v>
      </c>
      <c r="E43" s="30">
        <v>4406</v>
      </c>
      <c r="F43" s="19" t="s">
        <v>13</v>
      </c>
      <c r="G43" s="29">
        <v>3306</v>
      </c>
      <c r="H43" s="29">
        <v>3100</v>
      </c>
      <c r="I43" s="30">
        <v>6406</v>
      </c>
      <c r="J43" s="19" t="s">
        <v>14</v>
      </c>
      <c r="K43" s="29">
        <v>318</v>
      </c>
      <c r="L43" s="29">
        <v>795</v>
      </c>
      <c r="M43" s="30">
        <v>1113</v>
      </c>
      <c r="N43" s="24" t="s">
        <v>15</v>
      </c>
      <c r="O43" s="29">
        <v>33796</v>
      </c>
      <c r="P43" s="29">
        <v>31599</v>
      </c>
      <c r="Q43" s="30">
        <v>65395</v>
      </c>
    </row>
    <row r="44" spans="2:19" s="1" customFormat="1" ht="15" customHeight="1">
      <c r="B44" s="19" t="s">
        <v>16</v>
      </c>
      <c r="C44" s="29">
        <v>2153</v>
      </c>
      <c r="D44" s="29">
        <v>2070</v>
      </c>
      <c r="E44" s="30">
        <v>4223</v>
      </c>
      <c r="F44" s="19" t="s">
        <v>17</v>
      </c>
      <c r="G44" s="29">
        <v>2882</v>
      </c>
      <c r="H44" s="29">
        <v>2685</v>
      </c>
      <c r="I44" s="30">
        <v>5567</v>
      </c>
      <c r="J44" s="19" t="s">
        <v>18</v>
      </c>
      <c r="K44" s="29">
        <v>131</v>
      </c>
      <c r="L44" s="29">
        <v>377</v>
      </c>
      <c r="M44" s="30">
        <v>508</v>
      </c>
      <c r="N44" s="25" t="s">
        <v>19</v>
      </c>
      <c r="O44" s="31">
        <v>7097</v>
      </c>
      <c r="P44" s="31">
        <v>9167</v>
      </c>
      <c r="Q44" s="32">
        <v>16264</v>
      </c>
      <c r="S44" s="4"/>
    </row>
    <row r="45" spans="2:17" s="1" customFormat="1" ht="15" customHeight="1">
      <c r="B45" s="19" t="s">
        <v>20</v>
      </c>
      <c r="C45" s="29">
        <v>2084</v>
      </c>
      <c r="D45" s="29">
        <v>1969</v>
      </c>
      <c r="E45" s="30">
        <v>4053</v>
      </c>
      <c r="F45" s="19" t="s">
        <v>21</v>
      </c>
      <c r="G45" s="29">
        <v>2918</v>
      </c>
      <c r="H45" s="29">
        <v>2825</v>
      </c>
      <c r="I45" s="30">
        <v>5743</v>
      </c>
      <c r="J45" s="19" t="s">
        <v>22</v>
      </c>
      <c r="K45" s="29">
        <v>32</v>
      </c>
      <c r="L45" s="29">
        <v>109</v>
      </c>
      <c r="M45" s="30">
        <v>141</v>
      </c>
      <c r="N45" s="17" t="s">
        <v>1</v>
      </c>
      <c r="O45" s="33">
        <f>SUM(K42:K49,G42:G49,C42:C49)</f>
        <v>47741</v>
      </c>
      <c r="P45" s="33">
        <f>SUM(L42:L49,H42:H49,D42:D49)</f>
        <v>47229</v>
      </c>
      <c r="Q45" s="34">
        <f>SUM(M42:M49,I42:I49,E42:E49)</f>
        <v>94970</v>
      </c>
    </row>
    <row r="46" spans="2:17" s="1" customFormat="1" ht="15.75" customHeight="1">
      <c r="B46" s="19" t="s">
        <v>23</v>
      </c>
      <c r="C46" s="29">
        <v>2859</v>
      </c>
      <c r="D46" s="29">
        <v>2616</v>
      </c>
      <c r="E46" s="30">
        <v>5475</v>
      </c>
      <c r="F46" s="19" t="s">
        <v>24</v>
      </c>
      <c r="G46" s="29">
        <v>3055</v>
      </c>
      <c r="H46" s="29">
        <v>2981</v>
      </c>
      <c r="I46" s="30">
        <v>6036</v>
      </c>
      <c r="J46" s="19" t="s">
        <v>25</v>
      </c>
      <c r="K46" s="29">
        <v>3</v>
      </c>
      <c r="L46" s="29">
        <v>18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3665</v>
      </c>
      <c r="D47" s="29">
        <v>3082</v>
      </c>
      <c r="E47" s="30">
        <v>6747</v>
      </c>
      <c r="F47" s="19" t="s">
        <v>27</v>
      </c>
      <c r="G47" s="29">
        <v>2491</v>
      </c>
      <c r="H47" s="29">
        <v>2642</v>
      </c>
      <c r="I47" s="30">
        <v>5133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4033</v>
      </c>
      <c r="D48" s="29">
        <v>3955</v>
      </c>
      <c r="E48" s="30">
        <v>7988</v>
      </c>
      <c r="F48" s="19" t="s">
        <v>30</v>
      </c>
      <c r="G48" s="29">
        <v>1869</v>
      </c>
      <c r="H48" s="29">
        <v>2224</v>
      </c>
      <c r="I48" s="30">
        <v>4093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4759</v>
      </c>
      <c r="D49" s="31">
        <v>4631</v>
      </c>
      <c r="E49" s="32">
        <v>9390</v>
      </c>
      <c r="F49" s="20" t="s">
        <v>33</v>
      </c>
      <c r="G49" s="31">
        <v>1386</v>
      </c>
      <c r="H49" s="31">
        <v>1750</v>
      </c>
      <c r="I49" s="32">
        <v>3136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40.61001160459964</v>
      </c>
    </row>
    <row r="5" spans="3:14" s="1" customFormat="1" ht="15" customHeight="1">
      <c r="C5" s="3"/>
      <c r="E5" s="44">
        <f>SUM(E10:E39,I10:I39,M10:M39,Q10:Q39)</f>
        <v>94790</v>
      </c>
      <c r="F5" s="45"/>
      <c r="G5" s="44">
        <f>SUM(C10:C39,G10:G39,K10:K39,O10:O39)</f>
        <v>48501</v>
      </c>
      <c r="H5" s="45"/>
      <c r="I5" s="44">
        <f>SUM(D10:D39,H10:H39,L10:L39,P10:P39)</f>
        <v>46289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39.78056122554174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41.47909870595606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460</v>
      </c>
      <c r="D10" s="27">
        <v>453</v>
      </c>
      <c r="E10" s="28">
        <v>913</v>
      </c>
      <c r="F10" s="9">
        <v>30</v>
      </c>
      <c r="G10" s="27">
        <v>755</v>
      </c>
      <c r="H10" s="27">
        <v>681</v>
      </c>
      <c r="I10" s="28">
        <v>1436</v>
      </c>
      <c r="J10" s="9">
        <v>60</v>
      </c>
      <c r="K10" s="27">
        <v>755</v>
      </c>
      <c r="L10" s="27">
        <v>808</v>
      </c>
      <c r="M10" s="28">
        <v>1563</v>
      </c>
      <c r="N10" s="10">
        <v>90</v>
      </c>
      <c r="O10" s="27">
        <v>13</v>
      </c>
      <c r="P10" s="27">
        <v>63</v>
      </c>
      <c r="Q10" s="28">
        <v>76</v>
      </c>
    </row>
    <row r="11" spans="2:17" s="1" customFormat="1" ht="15" customHeight="1">
      <c r="B11" s="11">
        <v>1</v>
      </c>
      <c r="C11" s="29">
        <v>474</v>
      </c>
      <c r="D11" s="29">
        <v>448</v>
      </c>
      <c r="E11" s="30">
        <v>922</v>
      </c>
      <c r="F11" s="12">
        <v>31</v>
      </c>
      <c r="G11" s="29">
        <v>789</v>
      </c>
      <c r="H11" s="29">
        <v>680</v>
      </c>
      <c r="I11" s="30">
        <v>1469</v>
      </c>
      <c r="J11" s="12">
        <v>61</v>
      </c>
      <c r="K11" s="29">
        <v>706</v>
      </c>
      <c r="L11" s="29">
        <v>768</v>
      </c>
      <c r="M11" s="30">
        <v>1474</v>
      </c>
      <c r="N11" s="13">
        <v>91</v>
      </c>
      <c r="O11" s="29">
        <v>17</v>
      </c>
      <c r="P11" s="29">
        <v>55</v>
      </c>
      <c r="Q11" s="30">
        <v>72</v>
      </c>
    </row>
    <row r="12" spans="2:17" s="1" customFormat="1" ht="15" customHeight="1">
      <c r="B12" s="9">
        <v>2</v>
      </c>
      <c r="C12" s="29">
        <v>446</v>
      </c>
      <c r="D12" s="29">
        <v>430</v>
      </c>
      <c r="E12" s="30">
        <v>876</v>
      </c>
      <c r="F12" s="12">
        <v>32</v>
      </c>
      <c r="G12" s="29">
        <v>840</v>
      </c>
      <c r="H12" s="29">
        <v>734</v>
      </c>
      <c r="I12" s="30">
        <v>1574</v>
      </c>
      <c r="J12" s="12">
        <v>62</v>
      </c>
      <c r="K12" s="29">
        <v>722</v>
      </c>
      <c r="L12" s="29">
        <v>807</v>
      </c>
      <c r="M12" s="30">
        <v>1529</v>
      </c>
      <c r="N12" s="13">
        <v>92</v>
      </c>
      <c r="O12" s="29">
        <v>14</v>
      </c>
      <c r="P12" s="29">
        <v>47</v>
      </c>
      <c r="Q12" s="30">
        <v>61</v>
      </c>
    </row>
    <row r="13" spans="2:17" s="1" customFormat="1" ht="15" customHeight="1">
      <c r="B13" s="11">
        <v>3</v>
      </c>
      <c r="C13" s="29">
        <v>439</v>
      </c>
      <c r="D13" s="29">
        <v>435</v>
      </c>
      <c r="E13" s="30">
        <v>874</v>
      </c>
      <c r="F13" s="12">
        <v>33</v>
      </c>
      <c r="G13" s="29">
        <v>863</v>
      </c>
      <c r="H13" s="29">
        <v>756</v>
      </c>
      <c r="I13" s="30">
        <v>1619</v>
      </c>
      <c r="J13" s="12">
        <v>63</v>
      </c>
      <c r="K13" s="29">
        <v>494</v>
      </c>
      <c r="L13" s="29">
        <v>531</v>
      </c>
      <c r="M13" s="30">
        <v>1025</v>
      </c>
      <c r="N13" s="13">
        <v>93</v>
      </c>
      <c r="O13" s="29">
        <v>13</v>
      </c>
      <c r="P13" s="29">
        <v>32</v>
      </c>
      <c r="Q13" s="30">
        <v>45</v>
      </c>
    </row>
    <row r="14" spans="2:17" s="1" customFormat="1" ht="15" customHeight="1">
      <c r="B14" s="9">
        <v>4</v>
      </c>
      <c r="C14" s="29">
        <v>424</v>
      </c>
      <c r="D14" s="29">
        <v>430</v>
      </c>
      <c r="E14" s="30">
        <v>854</v>
      </c>
      <c r="F14" s="12">
        <v>34</v>
      </c>
      <c r="G14" s="29">
        <v>922</v>
      </c>
      <c r="H14" s="29">
        <v>778</v>
      </c>
      <c r="I14" s="30">
        <v>1700</v>
      </c>
      <c r="J14" s="12">
        <v>64</v>
      </c>
      <c r="K14" s="29">
        <v>509</v>
      </c>
      <c r="L14" s="29">
        <v>539</v>
      </c>
      <c r="M14" s="30">
        <v>1048</v>
      </c>
      <c r="N14" s="13">
        <v>94</v>
      </c>
      <c r="O14" s="29">
        <v>7</v>
      </c>
      <c r="P14" s="29">
        <v>35</v>
      </c>
      <c r="Q14" s="30">
        <v>42</v>
      </c>
    </row>
    <row r="15" spans="2:17" s="1" customFormat="1" ht="15" customHeight="1">
      <c r="B15" s="11">
        <v>5</v>
      </c>
      <c r="C15" s="29">
        <v>455</v>
      </c>
      <c r="D15" s="29">
        <v>409</v>
      </c>
      <c r="E15" s="30">
        <v>864</v>
      </c>
      <c r="F15" s="12">
        <v>35</v>
      </c>
      <c r="G15" s="29">
        <v>969</v>
      </c>
      <c r="H15" s="29">
        <v>858</v>
      </c>
      <c r="I15" s="30">
        <v>1827</v>
      </c>
      <c r="J15" s="12">
        <v>65</v>
      </c>
      <c r="K15" s="29">
        <v>662</v>
      </c>
      <c r="L15" s="29">
        <v>711</v>
      </c>
      <c r="M15" s="30">
        <v>1373</v>
      </c>
      <c r="N15" s="13">
        <v>95</v>
      </c>
      <c r="O15" s="29">
        <v>9</v>
      </c>
      <c r="P15" s="29">
        <v>32</v>
      </c>
      <c r="Q15" s="30">
        <v>41</v>
      </c>
    </row>
    <row r="16" spans="2:17" s="1" customFormat="1" ht="15" customHeight="1">
      <c r="B16" s="9">
        <v>6</v>
      </c>
      <c r="C16" s="29">
        <v>439</v>
      </c>
      <c r="D16" s="29">
        <v>433</v>
      </c>
      <c r="E16" s="30">
        <v>872</v>
      </c>
      <c r="F16" s="12">
        <v>36</v>
      </c>
      <c r="G16" s="29">
        <v>996</v>
      </c>
      <c r="H16" s="29">
        <v>871</v>
      </c>
      <c r="I16" s="30">
        <v>1867</v>
      </c>
      <c r="J16" s="12">
        <v>66</v>
      </c>
      <c r="K16" s="29">
        <v>594</v>
      </c>
      <c r="L16" s="29">
        <v>622</v>
      </c>
      <c r="M16" s="30">
        <v>1216</v>
      </c>
      <c r="N16" s="13">
        <v>96</v>
      </c>
      <c r="O16" s="29">
        <v>1</v>
      </c>
      <c r="P16" s="29">
        <v>17</v>
      </c>
      <c r="Q16" s="30">
        <v>18</v>
      </c>
    </row>
    <row r="17" spans="2:17" s="1" customFormat="1" ht="15" customHeight="1">
      <c r="B17" s="11">
        <v>7</v>
      </c>
      <c r="C17" s="29">
        <v>469</v>
      </c>
      <c r="D17" s="29">
        <v>415</v>
      </c>
      <c r="E17" s="30">
        <v>884</v>
      </c>
      <c r="F17" s="12">
        <v>37</v>
      </c>
      <c r="G17" s="29">
        <v>1003</v>
      </c>
      <c r="H17" s="29">
        <v>805</v>
      </c>
      <c r="I17" s="30">
        <v>1808</v>
      </c>
      <c r="J17" s="12">
        <v>67</v>
      </c>
      <c r="K17" s="29">
        <v>644</v>
      </c>
      <c r="L17" s="29">
        <v>678</v>
      </c>
      <c r="M17" s="30">
        <v>1322</v>
      </c>
      <c r="N17" s="13">
        <v>97</v>
      </c>
      <c r="O17" s="29">
        <v>3</v>
      </c>
      <c r="P17" s="29">
        <v>10</v>
      </c>
      <c r="Q17" s="30">
        <v>13</v>
      </c>
    </row>
    <row r="18" spans="2:17" s="1" customFormat="1" ht="15" customHeight="1">
      <c r="B18" s="9">
        <v>8</v>
      </c>
      <c r="C18" s="29">
        <v>472</v>
      </c>
      <c r="D18" s="29">
        <v>432</v>
      </c>
      <c r="E18" s="30">
        <v>904</v>
      </c>
      <c r="F18" s="12">
        <v>38</v>
      </c>
      <c r="G18" s="29">
        <v>949</v>
      </c>
      <c r="H18" s="29">
        <v>811</v>
      </c>
      <c r="I18" s="30">
        <v>1760</v>
      </c>
      <c r="J18" s="12">
        <v>68</v>
      </c>
      <c r="K18" s="29">
        <v>598</v>
      </c>
      <c r="L18" s="29">
        <v>652</v>
      </c>
      <c r="M18" s="30">
        <v>1250</v>
      </c>
      <c r="N18" s="13">
        <v>98</v>
      </c>
      <c r="O18" s="29">
        <v>6</v>
      </c>
      <c r="P18" s="29">
        <v>7</v>
      </c>
      <c r="Q18" s="30">
        <v>13</v>
      </c>
    </row>
    <row r="19" spans="2:17" s="1" customFormat="1" ht="15" customHeight="1">
      <c r="B19" s="11">
        <v>9</v>
      </c>
      <c r="C19" s="29">
        <v>460</v>
      </c>
      <c r="D19" s="29">
        <v>461</v>
      </c>
      <c r="E19" s="30">
        <v>921</v>
      </c>
      <c r="F19" s="12">
        <v>39</v>
      </c>
      <c r="G19" s="29">
        <v>878</v>
      </c>
      <c r="H19" s="29">
        <v>774</v>
      </c>
      <c r="I19" s="30">
        <v>1652</v>
      </c>
      <c r="J19" s="12">
        <v>69</v>
      </c>
      <c r="K19" s="29">
        <v>575</v>
      </c>
      <c r="L19" s="29">
        <v>571</v>
      </c>
      <c r="M19" s="30">
        <v>1146</v>
      </c>
      <c r="N19" s="13">
        <v>99</v>
      </c>
      <c r="O19" s="29">
        <v>0</v>
      </c>
      <c r="P19" s="29">
        <v>4</v>
      </c>
      <c r="Q19" s="30">
        <v>4</v>
      </c>
    </row>
    <row r="20" spans="2:17" s="1" customFormat="1" ht="15" customHeight="1">
      <c r="B20" s="9">
        <v>10</v>
      </c>
      <c r="C20" s="29">
        <v>481</v>
      </c>
      <c r="D20" s="29">
        <v>470</v>
      </c>
      <c r="E20" s="30">
        <v>951</v>
      </c>
      <c r="F20" s="12">
        <v>40</v>
      </c>
      <c r="G20" s="29">
        <v>863</v>
      </c>
      <c r="H20" s="29">
        <v>792</v>
      </c>
      <c r="I20" s="30">
        <v>1655</v>
      </c>
      <c r="J20" s="12">
        <v>70</v>
      </c>
      <c r="K20" s="29">
        <v>428</v>
      </c>
      <c r="L20" s="29">
        <v>484</v>
      </c>
      <c r="M20" s="30">
        <v>912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474</v>
      </c>
      <c r="D21" s="29">
        <v>468</v>
      </c>
      <c r="E21" s="30">
        <v>942</v>
      </c>
      <c r="F21" s="12">
        <v>41</v>
      </c>
      <c r="G21" s="29">
        <v>817</v>
      </c>
      <c r="H21" s="29">
        <v>791</v>
      </c>
      <c r="I21" s="30">
        <v>1608</v>
      </c>
      <c r="J21" s="12">
        <v>71</v>
      </c>
      <c r="K21" s="29">
        <v>474</v>
      </c>
      <c r="L21" s="29">
        <v>462</v>
      </c>
      <c r="M21" s="30">
        <v>936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467</v>
      </c>
      <c r="D22" s="29">
        <v>453</v>
      </c>
      <c r="E22" s="30">
        <v>920</v>
      </c>
      <c r="F22" s="12">
        <v>42</v>
      </c>
      <c r="G22" s="29">
        <v>829</v>
      </c>
      <c r="H22" s="29">
        <v>701</v>
      </c>
      <c r="I22" s="30">
        <v>1530</v>
      </c>
      <c r="J22" s="12">
        <v>72</v>
      </c>
      <c r="K22" s="29">
        <v>482</v>
      </c>
      <c r="L22" s="29">
        <v>489</v>
      </c>
      <c r="M22" s="30">
        <v>971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463</v>
      </c>
      <c r="D23" s="29">
        <v>470</v>
      </c>
      <c r="E23" s="30">
        <v>933</v>
      </c>
      <c r="F23" s="12">
        <v>43</v>
      </c>
      <c r="G23" s="29">
        <v>711</v>
      </c>
      <c r="H23" s="29">
        <v>638</v>
      </c>
      <c r="I23" s="30">
        <v>1349</v>
      </c>
      <c r="J23" s="12">
        <v>73</v>
      </c>
      <c r="K23" s="29">
        <v>457</v>
      </c>
      <c r="L23" s="29">
        <v>451</v>
      </c>
      <c r="M23" s="30">
        <v>908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496</v>
      </c>
      <c r="D24" s="29">
        <v>473</v>
      </c>
      <c r="E24" s="30">
        <v>969</v>
      </c>
      <c r="F24" s="12">
        <v>44</v>
      </c>
      <c r="G24" s="29">
        <v>781</v>
      </c>
      <c r="H24" s="29">
        <v>690</v>
      </c>
      <c r="I24" s="30">
        <v>1471</v>
      </c>
      <c r="J24" s="12">
        <v>74</v>
      </c>
      <c r="K24" s="29">
        <v>382</v>
      </c>
      <c r="L24" s="29">
        <v>377</v>
      </c>
      <c r="M24" s="30">
        <v>759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483</v>
      </c>
      <c r="D25" s="29">
        <v>480</v>
      </c>
      <c r="E25" s="30">
        <v>963</v>
      </c>
      <c r="F25" s="12">
        <v>45</v>
      </c>
      <c r="G25" s="29">
        <v>720</v>
      </c>
      <c r="H25" s="29">
        <v>683</v>
      </c>
      <c r="I25" s="30">
        <v>1403</v>
      </c>
      <c r="J25" s="12">
        <v>75</v>
      </c>
      <c r="K25" s="29">
        <v>327</v>
      </c>
      <c r="L25" s="29">
        <v>334</v>
      </c>
      <c r="M25" s="30">
        <v>661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463</v>
      </c>
      <c r="D26" s="29">
        <v>467</v>
      </c>
      <c r="E26" s="30">
        <v>930</v>
      </c>
      <c r="F26" s="12">
        <v>46</v>
      </c>
      <c r="G26" s="29">
        <v>705</v>
      </c>
      <c r="H26" s="29">
        <v>602</v>
      </c>
      <c r="I26" s="30">
        <v>1307</v>
      </c>
      <c r="J26" s="12">
        <v>76</v>
      </c>
      <c r="K26" s="29">
        <v>318</v>
      </c>
      <c r="L26" s="29">
        <v>306</v>
      </c>
      <c r="M26" s="30">
        <v>624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459</v>
      </c>
      <c r="D27" s="29">
        <v>435</v>
      </c>
      <c r="E27" s="30">
        <v>894</v>
      </c>
      <c r="F27" s="12">
        <v>47</v>
      </c>
      <c r="G27" s="29">
        <v>665</v>
      </c>
      <c r="H27" s="29">
        <v>575</v>
      </c>
      <c r="I27" s="30">
        <v>1240</v>
      </c>
      <c r="J27" s="12">
        <v>77</v>
      </c>
      <c r="K27" s="29">
        <v>251</v>
      </c>
      <c r="L27" s="29">
        <v>260</v>
      </c>
      <c r="M27" s="30">
        <v>511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488</v>
      </c>
      <c r="D28" s="29">
        <v>464</v>
      </c>
      <c r="E28" s="30">
        <v>952</v>
      </c>
      <c r="F28" s="12">
        <v>48</v>
      </c>
      <c r="G28" s="29">
        <v>604</v>
      </c>
      <c r="H28" s="29">
        <v>515</v>
      </c>
      <c r="I28" s="30">
        <v>1119</v>
      </c>
      <c r="J28" s="12">
        <v>78</v>
      </c>
      <c r="K28" s="29">
        <v>201</v>
      </c>
      <c r="L28" s="29">
        <v>256</v>
      </c>
      <c r="M28" s="30">
        <v>457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558</v>
      </c>
      <c r="D29" s="29">
        <v>477</v>
      </c>
      <c r="E29" s="30">
        <v>1035</v>
      </c>
      <c r="F29" s="12">
        <v>49</v>
      </c>
      <c r="G29" s="29">
        <v>618</v>
      </c>
      <c r="H29" s="29">
        <v>531</v>
      </c>
      <c r="I29" s="30">
        <v>1149</v>
      </c>
      <c r="J29" s="12">
        <v>79</v>
      </c>
      <c r="K29" s="29">
        <v>159</v>
      </c>
      <c r="L29" s="29">
        <v>220</v>
      </c>
      <c r="M29" s="30">
        <v>379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582</v>
      </c>
      <c r="D30" s="29">
        <v>493</v>
      </c>
      <c r="E30" s="30">
        <v>1075</v>
      </c>
      <c r="F30" s="12">
        <v>50</v>
      </c>
      <c r="G30" s="29">
        <v>582</v>
      </c>
      <c r="H30" s="29">
        <v>488</v>
      </c>
      <c r="I30" s="30">
        <v>1070</v>
      </c>
      <c r="J30" s="12">
        <v>80</v>
      </c>
      <c r="K30" s="29">
        <v>160</v>
      </c>
      <c r="L30" s="29">
        <v>193</v>
      </c>
      <c r="M30" s="30">
        <v>353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649</v>
      </c>
      <c r="D31" s="29">
        <v>515</v>
      </c>
      <c r="E31" s="30">
        <v>1164</v>
      </c>
      <c r="F31" s="12">
        <v>51</v>
      </c>
      <c r="G31" s="29">
        <v>545</v>
      </c>
      <c r="H31" s="29">
        <v>492</v>
      </c>
      <c r="I31" s="30">
        <v>1037</v>
      </c>
      <c r="J31" s="12">
        <v>81</v>
      </c>
      <c r="K31" s="29">
        <v>137</v>
      </c>
      <c r="L31" s="29">
        <v>211</v>
      </c>
      <c r="M31" s="30">
        <v>348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678</v>
      </c>
      <c r="D32" s="29">
        <v>613</v>
      </c>
      <c r="E32" s="30">
        <v>1291</v>
      </c>
      <c r="F32" s="12">
        <v>52</v>
      </c>
      <c r="G32" s="29">
        <v>527</v>
      </c>
      <c r="H32" s="29">
        <v>462</v>
      </c>
      <c r="I32" s="30">
        <v>989</v>
      </c>
      <c r="J32" s="12">
        <v>82</v>
      </c>
      <c r="K32" s="29">
        <v>97</v>
      </c>
      <c r="L32" s="29">
        <v>185</v>
      </c>
      <c r="M32" s="30">
        <v>282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594</v>
      </c>
      <c r="D33" s="29">
        <v>541</v>
      </c>
      <c r="E33" s="30">
        <v>1135</v>
      </c>
      <c r="F33" s="12">
        <v>53</v>
      </c>
      <c r="G33" s="29">
        <v>557</v>
      </c>
      <c r="H33" s="29">
        <v>471</v>
      </c>
      <c r="I33" s="30">
        <v>1028</v>
      </c>
      <c r="J33" s="12">
        <v>83</v>
      </c>
      <c r="K33" s="29">
        <v>72</v>
      </c>
      <c r="L33" s="29">
        <v>149</v>
      </c>
      <c r="M33" s="30">
        <v>221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671</v>
      </c>
      <c r="D34" s="29">
        <v>524</v>
      </c>
      <c r="E34" s="30">
        <v>1195</v>
      </c>
      <c r="F34" s="12">
        <v>54</v>
      </c>
      <c r="G34" s="29">
        <v>532</v>
      </c>
      <c r="H34" s="29">
        <v>482</v>
      </c>
      <c r="I34" s="30">
        <v>1014</v>
      </c>
      <c r="J34" s="12">
        <v>84</v>
      </c>
      <c r="K34" s="29">
        <v>82</v>
      </c>
      <c r="L34" s="29">
        <v>157</v>
      </c>
      <c r="M34" s="30">
        <v>239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622</v>
      </c>
      <c r="D35" s="29">
        <v>558</v>
      </c>
      <c r="E35" s="30">
        <v>1180</v>
      </c>
      <c r="F35" s="12">
        <v>55</v>
      </c>
      <c r="G35" s="29">
        <v>528</v>
      </c>
      <c r="H35" s="29">
        <v>456</v>
      </c>
      <c r="I35" s="30">
        <v>984</v>
      </c>
      <c r="J35" s="12">
        <v>85</v>
      </c>
      <c r="K35" s="29">
        <v>76</v>
      </c>
      <c r="L35" s="29">
        <v>127</v>
      </c>
      <c r="M35" s="30">
        <v>203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661</v>
      </c>
      <c r="D36" s="29">
        <v>584</v>
      </c>
      <c r="E36" s="30">
        <v>1245</v>
      </c>
      <c r="F36" s="12">
        <v>56</v>
      </c>
      <c r="G36" s="29">
        <v>538</v>
      </c>
      <c r="H36" s="29">
        <v>518</v>
      </c>
      <c r="I36" s="30">
        <v>1056</v>
      </c>
      <c r="J36" s="12">
        <v>86</v>
      </c>
      <c r="K36" s="29">
        <v>50</v>
      </c>
      <c r="L36" s="29">
        <v>119</v>
      </c>
      <c r="M36" s="30">
        <v>169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669</v>
      </c>
      <c r="D37" s="29">
        <v>593</v>
      </c>
      <c r="E37" s="30">
        <v>1262</v>
      </c>
      <c r="F37" s="12">
        <v>57</v>
      </c>
      <c r="G37" s="29">
        <v>575</v>
      </c>
      <c r="H37" s="29">
        <v>569</v>
      </c>
      <c r="I37" s="30">
        <v>1144</v>
      </c>
      <c r="J37" s="12">
        <v>87</v>
      </c>
      <c r="K37" s="29">
        <v>45</v>
      </c>
      <c r="L37" s="29">
        <v>107</v>
      </c>
      <c r="M37" s="30">
        <v>152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708</v>
      </c>
      <c r="D38" s="29">
        <v>598</v>
      </c>
      <c r="E38" s="30">
        <v>1306</v>
      </c>
      <c r="F38" s="12">
        <v>58</v>
      </c>
      <c r="G38" s="29">
        <v>608</v>
      </c>
      <c r="H38" s="29">
        <v>627</v>
      </c>
      <c r="I38" s="30">
        <v>1235</v>
      </c>
      <c r="J38" s="12">
        <v>88</v>
      </c>
      <c r="K38" s="29">
        <v>34</v>
      </c>
      <c r="L38" s="29">
        <v>95</v>
      </c>
      <c r="M38" s="30">
        <v>129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720</v>
      </c>
      <c r="D39" s="31">
        <v>638</v>
      </c>
      <c r="E39" s="32">
        <v>1358</v>
      </c>
      <c r="F39" s="15">
        <v>59</v>
      </c>
      <c r="G39" s="31">
        <v>701</v>
      </c>
      <c r="H39" s="31">
        <v>728</v>
      </c>
      <c r="I39" s="32">
        <v>1429</v>
      </c>
      <c r="J39" s="15">
        <v>89</v>
      </c>
      <c r="K39" s="31">
        <v>33</v>
      </c>
      <c r="L39" s="31">
        <v>88</v>
      </c>
      <c r="M39" s="32">
        <v>121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2243</v>
      </c>
      <c r="D42" s="27">
        <v>2196</v>
      </c>
      <c r="E42" s="28">
        <v>4439</v>
      </c>
      <c r="F42" s="18" t="s">
        <v>9</v>
      </c>
      <c r="G42" s="27">
        <v>4001</v>
      </c>
      <c r="H42" s="27">
        <v>3612</v>
      </c>
      <c r="I42" s="28">
        <v>7613</v>
      </c>
      <c r="J42" s="18" t="s">
        <v>10</v>
      </c>
      <c r="K42" s="27">
        <v>548</v>
      </c>
      <c r="L42" s="27">
        <v>895</v>
      </c>
      <c r="M42" s="28">
        <v>1443</v>
      </c>
      <c r="N42" s="23" t="s">
        <v>11</v>
      </c>
      <c r="O42" s="27">
        <v>6919</v>
      </c>
      <c r="P42" s="27">
        <v>6680</v>
      </c>
      <c r="Q42" s="28">
        <v>13599</v>
      </c>
    </row>
    <row r="43" spans="2:17" s="1" customFormat="1" ht="15" customHeight="1">
      <c r="B43" s="19" t="s">
        <v>12</v>
      </c>
      <c r="C43" s="29">
        <v>2295</v>
      </c>
      <c r="D43" s="29">
        <v>2150</v>
      </c>
      <c r="E43" s="30">
        <v>4445</v>
      </c>
      <c r="F43" s="19" t="s">
        <v>13</v>
      </c>
      <c r="G43" s="29">
        <v>3312</v>
      </c>
      <c r="H43" s="29">
        <v>2906</v>
      </c>
      <c r="I43" s="30">
        <v>6218</v>
      </c>
      <c r="J43" s="19" t="s">
        <v>14</v>
      </c>
      <c r="K43" s="29">
        <v>238</v>
      </c>
      <c r="L43" s="29">
        <v>536</v>
      </c>
      <c r="M43" s="30">
        <v>774</v>
      </c>
      <c r="N43" s="24" t="s">
        <v>15</v>
      </c>
      <c r="O43" s="29">
        <v>34161</v>
      </c>
      <c r="P43" s="29">
        <v>30992</v>
      </c>
      <c r="Q43" s="30">
        <v>65153</v>
      </c>
    </row>
    <row r="44" spans="2:19" s="1" customFormat="1" ht="15" customHeight="1">
      <c r="B44" s="19" t="s">
        <v>16</v>
      </c>
      <c r="C44" s="29">
        <v>2381</v>
      </c>
      <c r="D44" s="29">
        <v>2334</v>
      </c>
      <c r="E44" s="30">
        <v>4715</v>
      </c>
      <c r="F44" s="19" t="s">
        <v>17</v>
      </c>
      <c r="G44" s="29">
        <v>2743</v>
      </c>
      <c r="H44" s="29">
        <v>2395</v>
      </c>
      <c r="I44" s="30">
        <v>5138</v>
      </c>
      <c r="J44" s="19" t="s">
        <v>18</v>
      </c>
      <c r="K44" s="29">
        <v>64</v>
      </c>
      <c r="L44" s="29">
        <v>232</v>
      </c>
      <c r="M44" s="30">
        <v>296</v>
      </c>
      <c r="N44" s="25" t="s">
        <v>19</v>
      </c>
      <c r="O44" s="31">
        <v>7421</v>
      </c>
      <c r="P44" s="31">
        <v>8617</v>
      </c>
      <c r="Q44" s="32">
        <v>16038</v>
      </c>
      <c r="S44" s="4"/>
    </row>
    <row r="45" spans="2:17" s="1" customFormat="1" ht="15" customHeight="1">
      <c r="B45" s="19" t="s">
        <v>20</v>
      </c>
      <c r="C45" s="29">
        <v>2451</v>
      </c>
      <c r="D45" s="29">
        <v>2323</v>
      </c>
      <c r="E45" s="30">
        <v>4774</v>
      </c>
      <c r="F45" s="19" t="s">
        <v>21</v>
      </c>
      <c r="G45" s="29">
        <v>2950</v>
      </c>
      <c r="H45" s="29">
        <v>2898</v>
      </c>
      <c r="I45" s="30">
        <v>5848</v>
      </c>
      <c r="J45" s="19" t="s">
        <v>22</v>
      </c>
      <c r="K45" s="29">
        <v>19</v>
      </c>
      <c r="L45" s="29">
        <v>70</v>
      </c>
      <c r="M45" s="30">
        <v>89</v>
      </c>
      <c r="N45" s="17" t="s">
        <v>1</v>
      </c>
      <c r="O45" s="33">
        <f>SUM(K42:K49,G42:G49,C42:C49)</f>
        <v>48501</v>
      </c>
      <c r="P45" s="33">
        <f>SUM(L42:L49,H42:H49,D42:D49)</f>
        <v>46289</v>
      </c>
      <c r="Q45" s="34">
        <f>SUM(M42:M49,I42:I49,E42:E49)</f>
        <v>94790</v>
      </c>
    </row>
    <row r="46" spans="2:17" s="1" customFormat="1" ht="15.75" customHeight="1">
      <c r="B46" s="19" t="s">
        <v>23</v>
      </c>
      <c r="C46" s="29">
        <v>3174</v>
      </c>
      <c r="D46" s="29">
        <v>2686</v>
      </c>
      <c r="E46" s="30">
        <v>5860</v>
      </c>
      <c r="F46" s="19" t="s">
        <v>24</v>
      </c>
      <c r="G46" s="29">
        <v>3186</v>
      </c>
      <c r="H46" s="29">
        <v>3453</v>
      </c>
      <c r="I46" s="30">
        <v>6639</v>
      </c>
      <c r="J46" s="19" t="s">
        <v>25</v>
      </c>
      <c r="K46" s="29">
        <v>0</v>
      </c>
      <c r="L46" s="29">
        <v>10</v>
      </c>
      <c r="M46" s="30">
        <v>10</v>
      </c>
      <c r="O46" s="4"/>
      <c r="P46" s="4"/>
      <c r="Q46" s="4"/>
    </row>
    <row r="47" spans="2:13" s="1" customFormat="1" ht="15" customHeight="1">
      <c r="B47" s="19" t="s">
        <v>26</v>
      </c>
      <c r="C47" s="29">
        <v>3380</v>
      </c>
      <c r="D47" s="29">
        <v>2971</v>
      </c>
      <c r="E47" s="30">
        <v>6351</v>
      </c>
      <c r="F47" s="19" t="s">
        <v>27</v>
      </c>
      <c r="G47" s="29">
        <v>3073</v>
      </c>
      <c r="H47" s="29">
        <v>3234</v>
      </c>
      <c r="I47" s="30">
        <v>6307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4169</v>
      </c>
      <c r="D48" s="29">
        <v>3629</v>
      </c>
      <c r="E48" s="30">
        <v>7798</v>
      </c>
      <c r="F48" s="19" t="s">
        <v>30</v>
      </c>
      <c r="G48" s="29">
        <v>2223</v>
      </c>
      <c r="H48" s="29">
        <v>2263</v>
      </c>
      <c r="I48" s="30">
        <v>4486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4795</v>
      </c>
      <c r="D49" s="31">
        <v>4119</v>
      </c>
      <c r="E49" s="32">
        <v>8914</v>
      </c>
      <c r="F49" s="20" t="s">
        <v>33</v>
      </c>
      <c r="G49" s="31">
        <v>1256</v>
      </c>
      <c r="H49" s="31">
        <v>1376</v>
      </c>
      <c r="I49" s="32">
        <v>2632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42.05985939619849</v>
      </c>
    </row>
    <row r="5" spans="3:14" s="1" customFormat="1" ht="15" customHeight="1">
      <c r="C5" s="3"/>
      <c r="E5" s="44">
        <f>SUM(E10:E39,I10:I39,M10:M39,Q10:Q39)</f>
        <v>145942</v>
      </c>
      <c r="F5" s="45"/>
      <c r="G5" s="44">
        <f>SUM(C10:C39,G10:G39,K10:K39,O10:O39)</f>
        <v>71735</v>
      </c>
      <c r="H5" s="45"/>
      <c r="I5" s="44">
        <f>SUM(D10:D39,H10:H39,L10:L39,P10:P39)</f>
        <v>74207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40.87807904091448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43.202272022854984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628</v>
      </c>
      <c r="D10" s="27">
        <v>582</v>
      </c>
      <c r="E10" s="28">
        <v>1210</v>
      </c>
      <c r="F10" s="9">
        <v>30</v>
      </c>
      <c r="G10" s="27">
        <v>970</v>
      </c>
      <c r="H10" s="27">
        <v>953</v>
      </c>
      <c r="I10" s="28">
        <v>1923</v>
      </c>
      <c r="J10" s="9">
        <v>60</v>
      </c>
      <c r="K10" s="27">
        <v>1031</v>
      </c>
      <c r="L10" s="27">
        <v>1137</v>
      </c>
      <c r="M10" s="28">
        <v>2168</v>
      </c>
      <c r="N10" s="10">
        <v>90</v>
      </c>
      <c r="O10" s="27">
        <v>49</v>
      </c>
      <c r="P10" s="27">
        <v>156</v>
      </c>
      <c r="Q10" s="28">
        <v>205</v>
      </c>
    </row>
    <row r="11" spans="2:17" s="1" customFormat="1" ht="15" customHeight="1">
      <c r="B11" s="11">
        <v>1</v>
      </c>
      <c r="C11" s="29">
        <v>594</v>
      </c>
      <c r="D11" s="29">
        <v>603</v>
      </c>
      <c r="E11" s="30">
        <v>1197</v>
      </c>
      <c r="F11" s="12">
        <v>31</v>
      </c>
      <c r="G11" s="29">
        <v>1058</v>
      </c>
      <c r="H11" s="29">
        <v>973</v>
      </c>
      <c r="I11" s="30">
        <v>2031</v>
      </c>
      <c r="J11" s="12">
        <v>61</v>
      </c>
      <c r="K11" s="29">
        <v>1088</v>
      </c>
      <c r="L11" s="29">
        <v>1053</v>
      </c>
      <c r="M11" s="30">
        <v>2141</v>
      </c>
      <c r="N11" s="13">
        <v>91</v>
      </c>
      <c r="O11" s="29">
        <v>53</v>
      </c>
      <c r="P11" s="29">
        <v>172</v>
      </c>
      <c r="Q11" s="30">
        <v>225</v>
      </c>
    </row>
    <row r="12" spans="2:17" s="1" customFormat="1" ht="15" customHeight="1">
      <c r="B12" s="9">
        <v>2</v>
      </c>
      <c r="C12" s="29">
        <v>604</v>
      </c>
      <c r="D12" s="29">
        <v>629</v>
      </c>
      <c r="E12" s="30">
        <v>1233</v>
      </c>
      <c r="F12" s="12">
        <v>32</v>
      </c>
      <c r="G12" s="29">
        <v>1072</v>
      </c>
      <c r="H12" s="29">
        <v>1045</v>
      </c>
      <c r="I12" s="30">
        <v>2117</v>
      </c>
      <c r="J12" s="12">
        <v>62</v>
      </c>
      <c r="K12" s="29">
        <v>972</v>
      </c>
      <c r="L12" s="29">
        <v>1048</v>
      </c>
      <c r="M12" s="30">
        <v>2020</v>
      </c>
      <c r="N12" s="13">
        <v>92</v>
      </c>
      <c r="O12" s="29">
        <v>43</v>
      </c>
      <c r="P12" s="29">
        <v>120</v>
      </c>
      <c r="Q12" s="30">
        <v>163</v>
      </c>
    </row>
    <row r="13" spans="2:17" s="1" customFormat="1" ht="15" customHeight="1">
      <c r="B13" s="11">
        <v>3</v>
      </c>
      <c r="C13" s="29">
        <v>573</v>
      </c>
      <c r="D13" s="29">
        <v>579</v>
      </c>
      <c r="E13" s="30">
        <v>1152</v>
      </c>
      <c r="F13" s="12">
        <v>33</v>
      </c>
      <c r="G13" s="29">
        <v>976</v>
      </c>
      <c r="H13" s="29">
        <v>1080</v>
      </c>
      <c r="I13" s="30">
        <v>2056</v>
      </c>
      <c r="J13" s="12">
        <v>63</v>
      </c>
      <c r="K13" s="29">
        <v>644</v>
      </c>
      <c r="L13" s="29">
        <v>701</v>
      </c>
      <c r="M13" s="30">
        <v>1345</v>
      </c>
      <c r="N13" s="13">
        <v>93</v>
      </c>
      <c r="O13" s="29">
        <v>51</v>
      </c>
      <c r="P13" s="29">
        <v>97</v>
      </c>
      <c r="Q13" s="30">
        <v>148</v>
      </c>
    </row>
    <row r="14" spans="2:17" s="1" customFormat="1" ht="15" customHeight="1">
      <c r="B14" s="9">
        <v>4</v>
      </c>
      <c r="C14" s="29">
        <v>611</v>
      </c>
      <c r="D14" s="29">
        <v>596</v>
      </c>
      <c r="E14" s="30">
        <v>1207</v>
      </c>
      <c r="F14" s="12">
        <v>34</v>
      </c>
      <c r="G14" s="29">
        <v>1146</v>
      </c>
      <c r="H14" s="29">
        <v>1073</v>
      </c>
      <c r="I14" s="30">
        <v>2219</v>
      </c>
      <c r="J14" s="12">
        <v>64</v>
      </c>
      <c r="K14" s="29">
        <v>667</v>
      </c>
      <c r="L14" s="29">
        <v>727</v>
      </c>
      <c r="M14" s="30">
        <v>1394</v>
      </c>
      <c r="N14" s="13">
        <v>94</v>
      </c>
      <c r="O14" s="29">
        <v>30</v>
      </c>
      <c r="P14" s="29">
        <v>78</v>
      </c>
      <c r="Q14" s="30">
        <v>108</v>
      </c>
    </row>
    <row r="15" spans="2:17" s="1" customFormat="1" ht="15" customHeight="1">
      <c r="B15" s="11">
        <v>5</v>
      </c>
      <c r="C15" s="29">
        <v>628</v>
      </c>
      <c r="D15" s="29">
        <v>624</v>
      </c>
      <c r="E15" s="30">
        <v>1252</v>
      </c>
      <c r="F15" s="12">
        <v>35</v>
      </c>
      <c r="G15" s="29">
        <v>1229</v>
      </c>
      <c r="H15" s="29">
        <v>1163</v>
      </c>
      <c r="I15" s="30">
        <v>2392</v>
      </c>
      <c r="J15" s="12">
        <v>65</v>
      </c>
      <c r="K15" s="29">
        <v>840</v>
      </c>
      <c r="L15" s="29">
        <v>842</v>
      </c>
      <c r="M15" s="30">
        <v>1682</v>
      </c>
      <c r="N15" s="13">
        <v>95</v>
      </c>
      <c r="O15" s="29">
        <v>25</v>
      </c>
      <c r="P15" s="29">
        <v>53</v>
      </c>
      <c r="Q15" s="30">
        <v>78</v>
      </c>
    </row>
    <row r="16" spans="2:17" s="1" customFormat="1" ht="15" customHeight="1">
      <c r="B16" s="9">
        <v>6</v>
      </c>
      <c r="C16" s="29">
        <v>629</v>
      </c>
      <c r="D16" s="29">
        <v>668</v>
      </c>
      <c r="E16" s="30">
        <v>1297</v>
      </c>
      <c r="F16" s="12">
        <v>36</v>
      </c>
      <c r="G16" s="29">
        <v>1285</v>
      </c>
      <c r="H16" s="29">
        <v>1358</v>
      </c>
      <c r="I16" s="30">
        <v>2643</v>
      </c>
      <c r="J16" s="12">
        <v>66</v>
      </c>
      <c r="K16" s="29">
        <v>782</v>
      </c>
      <c r="L16" s="29">
        <v>879</v>
      </c>
      <c r="M16" s="30">
        <v>1661</v>
      </c>
      <c r="N16" s="13">
        <v>96</v>
      </c>
      <c r="O16" s="29">
        <v>15</v>
      </c>
      <c r="P16" s="29">
        <v>55</v>
      </c>
      <c r="Q16" s="30">
        <v>70</v>
      </c>
    </row>
    <row r="17" spans="2:17" s="1" customFormat="1" ht="15" customHeight="1">
      <c r="B17" s="11">
        <v>7</v>
      </c>
      <c r="C17" s="29">
        <v>712</v>
      </c>
      <c r="D17" s="29">
        <v>669</v>
      </c>
      <c r="E17" s="30">
        <v>1381</v>
      </c>
      <c r="F17" s="12">
        <v>37</v>
      </c>
      <c r="G17" s="29">
        <v>1303</v>
      </c>
      <c r="H17" s="29">
        <v>1325</v>
      </c>
      <c r="I17" s="30">
        <v>2628</v>
      </c>
      <c r="J17" s="12">
        <v>67</v>
      </c>
      <c r="K17" s="29">
        <v>809</v>
      </c>
      <c r="L17" s="29">
        <v>875</v>
      </c>
      <c r="M17" s="30">
        <v>1684</v>
      </c>
      <c r="N17" s="13">
        <v>97</v>
      </c>
      <c r="O17" s="29">
        <v>12</v>
      </c>
      <c r="P17" s="29">
        <v>29</v>
      </c>
      <c r="Q17" s="30">
        <v>41</v>
      </c>
    </row>
    <row r="18" spans="2:17" s="1" customFormat="1" ht="15" customHeight="1">
      <c r="B18" s="9">
        <v>8</v>
      </c>
      <c r="C18" s="29">
        <v>707</v>
      </c>
      <c r="D18" s="29">
        <v>649</v>
      </c>
      <c r="E18" s="30">
        <v>1356</v>
      </c>
      <c r="F18" s="12">
        <v>38</v>
      </c>
      <c r="G18" s="29">
        <v>1238</v>
      </c>
      <c r="H18" s="29">
        <v>1305</v>
      </c>
      <c r="I18" s="30">
        <v>2543</v>
      </c>
      <c r="J18" s="12">
        <v>68</v>
      </c>
      <c r="K18" s="29">
        <v>707</v>
      </c>
      <c r="L18" s="29">
        <v>805</v>
      </c>
      <c r="M18" s="30">
        <v>1512</v>
      </c>
      <c r="N18" s="13">
        <v>98</v>
      </c>
      <c r="O18" s="29">
        <v>8</v>
      </c>
      <c r="P18" s="29">
        <v>28</v>
      </c>
      <c r="Q18" s="30">
        <v>36</v>
      </c>
    </row>
    <row r="19" spans="2:17" s="1" customFormat="1" ht="15" customHeight="1">
      <c r="B19" s="11">
        <v>9</v>
      </c>
      <c r="C19" s="29">
        <v>787</v>
      </c>
      <c r="D19" s="29">
        <v>741</v>
      </c>
      <c r="E19" s="30">
        <v>1528</v>
      </c>
      <c r="F19" s="12">
        <v>39</v>
      </c>
      <c r="G19" s="29">
        <v>1237</v>
      </c>
      <c r="H19" s="29">
        <v>1322</v>
      </c>
      <c r="I19" s="30">
        <v>2559</v>
      </c>
      <c r="J19" s="12">
        <v>69</v>
      </c>
      <c r="K19" s="29">
        <v>625</v>
      </c>
      <c r="L19" s="29">
        <v>751</v>
      </c>
      <c r="M19" s="30">
        <v>1376</v>
      </c>
      <c r="N19" s="13">
        <v>99</v>
      </c>
      <c r="O19" s="29">
        <v>9</v>
      </c>
      <c r="P19" s="29">
        <v>24</v>
      </c>
      <c r="Q19" s="30">
        <v>33</v>
      </c>
    </row>
    <row r="20" spans="2:17" s="1" customFormat="1" ht="15" customHeight="1">
      <c r="B20" s="9">
        <v>10</v>
      </c>
      <c r="C20" s="29">
        <v>784</v>
      </c>
      <c r="D20" s="29">
        <v>702</v>
      </c>
      <c r="E20" s="30">
        <v>1486</v>
      </c>
      <c r="F20" s="12">
        <v>40</v>
      </c>
      <c r="G20" s="29">
        <v>1327</v>
      </c>
      <c r="H20" s="29">
        <v>1343</v>
      </c>
      <c r="I20" s="30">
        <v>2670</v>
      </c>
      <c r="J20" s="12">
        <v>70</v>
      </c>
      <c r="K20" s="29">
        <v>553</v>
      </c>
      <c r="L20" s="29">
        <v>689</v>
      </c>
      <c r="M20" s="30">
        <v>1242</v>
      </c>
      <c r="N20" s="13">
        <v>100</v>
      </c>
      <c r="O20" s="29">
        <v>3</v>
      </c>
      <c r="P20" s="29">
        <v>14</v>
      </c>
      <c r="Q20" s="30">
        <v>17</v>
      </c>
    </row>
    <row r="21" spans="2:17" s="1" customFormat="1" ht="15" customHeight="1">
      <c r="B21" s="11">
        <v>11</v>
      </c>
      <c r="C21" s="29">
        <v>811</v>
      </c>
      <c r="D21" s="29">
        <v>698</v>
      </c>
      <c r="E21" s="30">
        <v>1509</v>
      </c>
      <c r="F21" s="12">
        <v>41</v>
      </c>
      <c r="G21" s="29">
        <v>1290</v>
      </c>
      <c r="H21" s="29">
        <v>1262</v>
      </c>
      <c r="I21" s="30">
        <v>2552</v>
      </c>
      <c r="J21" s="12">
        <v>71</v>
      </c>
      <c r="K21" s="29">
        <v>553</v>
      </c>
      <c r="L21" s="29">
        <v>652</v>
      </c>
      <c r="M21" s="30">
        <v>1205</v>
      </c>
      <c r="N21" s="13">
        <v>101</v>
      </c>
      <c r="O21" s="29">
        <v>2</v>
      </c>
      <c r="P21" s="29">
        <v>7</v>
      </c>
      <c r="Q21" s="30">
        <v>9</v>
      </c>
    </row>
    <row r="22" spans="2:17" s="1" customFormat="1" ht="15" customHeight="1">
      <c r="B22" s="9">
        <v>12</v>
      </c>
      <c r="C22" s="29">
        <v>719</v>
      </c>
      <c r="D22" s="29">
        <v>754</v>
      </c>
      <c r="E22" s="30">
        <v>1473</v>
      </c>
      <c r="F22" s="12">
        <v>42</v>
      </c>
      <c r="G22" s="29">
        <v>1319</v>
      </c>
      <c r="H22" s="29">
        <v>1375</v>
      </c>
      <c r="I22" s="30">
        <v>2694</v>
      </c>
      <c r="J22" s="12">
        <v>72</v>
      </c>
      <c r="K22" s="29">
        <v>565</v>
      </c>
      <c r="L22" s="29">
        <v>765</v>
      </c>
      <c r="M22" s="30">
        <v>1330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772</v>
      </c>
      <c r="D23" s="29">
        <v>731</v>
      </c>
      <c r="E23" s="30">
        <v>1503</v>
      </c>
      <c r="F23" s="12">
        <v>43</v>
      </c>
      <c r="G23" s="29">
        <v>1059</v>
      </c>
      <c r="H23" s="29">
        <v>1062</v>
      </c>
      <c r="I23" s="30">
        <v>2121</v>
      </c>
      <c r="J23" s="12">
        <v>73</v>
      </c>
      <c r="K23" s="29">
        <v>609</v>
      </c>
      <c r="L23" s="29">
        <v>736</v>
      </c>
      <c r="M23" s="30">
        <v>1345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712</v>
      </c>
      <c r="D24" s="29">
        <v>733</v>
      </c>
      <c r="E24" s="30">
        <v>1445</v>
      </c>
      <c r="F24" s="12">
        <v>44</v>
      </c>
      <c r="G24" s="29">
        <v>1293</v>
      </c>
      <c r="H24" s="29">
        <v>1251</v>
      </c>
      <c r="I24" s="30">
        <v>2544</v>
      </c>
      <c r="J24" s="12">
        <v>74</v>
      </c>
      <c r="K24" s="29">
        <v>561</v>
      </c>
      <c r="L24" s="29">
        <v>685</v>
      </c>
      <c r="M24" s="30">
        <v>1246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787</v>
      </c>
      <c r="D25" s="29">
        <v>754</v>
      </c>
      <c r="E25" s="30">
        <v>1541</v>
      </c>
      <c r="F25" s="12">
        <v>45</v>
      </c>
      <c r="G25" s="29">
        <v>1235</v>
      </c>
      <c r="H25" s="29">
        <v>1233</v>
      </c>
      <c r="I25" s="30">
        <v>2468</v>
      </c>
      <c r="J25" s="12">
        <v>75</v>
      </c>
      <c r="K25" s="29">
        <v>485</v>
      </c>
      <c r="L25" s="29">
        <v>633</v>
      </c>
      <c r="M25" s="30">
        <v>1118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774</v>
      </c>
      <c r="D26" s="29">
        <v>677</v>
      </c>
      <c r="E26" s="30">
        <v>1451</v>
      </c>
      <c r="F26" s="12">
        <v>46</v>
      </c>
      <c r="G26" s="29">
        <v>1192</v>
      </c>
      <c r="H26" s="29">
        <v>1146</v>
      </c>
      <c r="I26" s="30">
        <v>2338</v>
      </c>
      <c r="J26" s="12">
        <v>76</v>
      </c>
      <c r="K26" s="29">
        <v>501</v>
      </c>
      <c r="L26" s="29">
        <v>630</v>
      </c>
      <c r="M26" s="30">
        <v>1131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688</v>
      </c>
      <c r="D27" s="29">
        <v>704</v>
      </c>
      <c r="E27" s="30">
        <v>1392</v>
      </c>
      <c r="F27" s="12">
        <v>47</v>
      </c>
      <c r="G27" s="29">
        <v>1111</v>
      </c>
      <c r="H27" s="29">
        <v>1057</v>
      </c>
      <c r="I27" s="30">
        <v>2168</v>
      </c>
      <c r="J27" s="12">
        <v>77</v>
      </c>
      <c r="K27" s="29">
        <v>466</v>
      </c>
      <c r="L27" s="29">
        <v>586</v>
      </c>
      <c r="M27" s="30">
        <v>1052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737</v>
      </c>
      <c r="D28" s="29">
        <v>658</v>
      </c>
      <c r="E28" s="30">
        <v>1395</v>
      </c>
      <c r="F28" s="12">
        <v>48</v>
      </c>
      <c r="G28" s="29">
        <v>1103</v>
      </c>
      <c r="H28" s="29">
        <v>1008</v>
      </c>
      <c r="I28" s="30">
        <v>2111</v>
      </c>
      <c r="J28" s="12">
        <v>78</v>
      </c>
      <c r="K28" s="29">
        <v>431</v>
      </c>
      <c r="L28" s="29">
        <v>607</v>
      </c>
      <c r="M28" s="30">
        <v>1038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700</v>
      </c>
      <c r="D29" s="29">
        <v>696</v>
      </c>
      <c r="E29" s="30">
        <v>1396</v>
      </c>
      <c r="F29" s="12">
        <v>49</v>
      </c>
      <c r="G29" s="29">
        <v>1103</v>
      </c>
      <c r="H29" s="29">
        <v>974</v>
      </c>
      <c r="I29" s="30">
        <v>2077</v>
      </c>
      <c r="J29" s="12">
        <v>79</v>
      </c>
      <c r="K29" s="29">
        <v>412</v>
      </c>
      <c r="L29" s="29">
        <v>610</v>
      </c>
      <c r="M29" s="30">
        <v>1022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699</v>
      </c>
      <c r="D30" s="29">
        <v>685</v>
      </c>
      <c r="E30" s="30">
        <v>1384</v>
      </c>
      <c r="F30" s="12">
        <v>50</v>
      </c>
      <c r="G30" s="29">
        <v>1044</v>
      </c>
      <c r="H30" s="29">
        <v>1033</v>
      </c>
      <c r="I30" s="30">
        <v>2077</v>
      </c>
      <c r="J30" s="12">
        <v>80</v>
      </c>
      <c r="K30" s="29">
        <v>369</v>
      </c>
      <c r="L30" s="29">
        <v>552</v>
      </c>
      <c r="M30" s="30">
        <v>921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741</v>
      </c>
      <c r="D31" s="29">
        <v>757</v>
      </c>
      <c r="E31" s="30">
        <v>1498</v>
      </c>
      <c r="F31" s="12">
        <v>51</v>
      </c>
      <c r="G31" s="29">
        <v>1061</v>
      </c>
      <c r="H31" s="29">
        <v>961</v>
      </c>
      <c r="I31" s="30">
        <v>2022</v>
      </c>
      <c r="J31" s="12">
        <v>81</v>
      </c>
      <c r="K31" s="29">
        <v>348</v>
      </c>
      <c r="L31" s="29">
        <v>554</v>
      </c>
      <c r="M31" s="30">
        <v>902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747</v>
      </c>
      <c r="D32" s="29">
        <v>778</v>
      </c>
      <c r="E32" s="30">
        <v>1525</v>
      </c>
      <c r="F32" s="12">
        <v>52</v>
      </c>
      <c r="G32" s="29">
        <v>972</v>
      </c>
      <c r="H32" s="29">
        <v>892</v>
      </c>
      <c r="I32" s="30">
        <v>1864</v>
      </c>
      <c r="J32" s="12">
        <v>82</v>
      </c>
      <c r="K32" s="29">
        <v>310</v>
      </c>
      <c r="L32" s="29">
        <v>429</v>
      </c>
      <c r="M32" s="30">
        <v>739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936</v>
      </c>
      <c r="D33" s="29">
        <v>796</v>
      </c>
      <c r="E33" s="30">
        <v>1732</v>
      </c>
      <c r="F33" s="12">
        <v>53</v>
      </c>
      <c r="G33" s="29">
        <v>947</v>
      </c>
      <c r="H33" s="29">
        <v>850</v>
      </c>
      <c r="I33" s="30">
        <v>1797</v>
      </c>
      <c r="J33" s="12">
        <v>83</v>
      </c>
      <c r="K33" s="29">
        <v>289</v>
      </c>
      <c r="L33" s="29">
        <v>408</v>
      </c>
      <c r="M33" s="30">
        <v>697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906</v>
      </c>
      <c r="D34" s="29">
        <v>801</v>
      </c>
      <c r="E34" s="30">
        <v>1707</v>
      </c>
      <c r="F34" s="12">
        <v>54</v>
      </c>
      <c r="G34" s="29">
        <v>916</v>
      </c>
      <c r="H34" s="29">
        <v>864</v>
      </c>
      <c r="I34" s="30">
        <v>1780</v>
      </c>
      <c r="J34" s="12">
        <v>84</v>
      </c>
      <c r="K34" s="29">
        <v>239</v>
      </c>
      <c r="L34" s="29">
        <v>424</v>
      </c>
      <c r="M34" s="30">
        <v>663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942</v>
      </c>
      <c r="D35" s="29">
        <v>915</v>
      </c>
      <c r="E35" s="30">
        <v>1857</v>
      </c>
      <c r="F35" s="12">
        <v>55</v>
      </c>
      <c r="G35" s="29">
        <v>827</v>
      </c>
      <c r="H35" s="29">
        <v>821</v>
      </c>
      <c r="I35" s="30">
        <v>1648</v>
      </c>
      <c r="J35" s="12">
        <v>85</v>
      </c>
      <c r="K35" s="29">
        <v>211</v>
      </c>
      <c r="L35" s="29">
        <v>330</v>
      </c>
      <c r="M35" s="30">
        <v>541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960</v>
      </c>
      <c r="D36" s="29">
        <v>879</v>
      </c>
      <c r="E36" s="30">
        <v>1839</v>
      </c>
      <c r="F36" s="12">
        <v>56</v>
      </c>
      <c r="G36" s="29">
        <v>903</v>
      </c>
      <c r="H36" s="29">
        <v>790</v>
      </c>
      <c r="I36" s="30">
        <v>1693</v>
      </c>
      <c r="J36" s="12">
        <v>86</v>
      </c>
      <c r="K36" s="29">
        <v>164</v>
      </c>
      <c r="L36" s="29">
        <v>310</v>
      </c>
      <c r="M36" s="30">
        <v>474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937</v>
      </c>
      <c r="D37" s="29">
        <v>897</v>
      </c>
      <c r="E37" s="30">
        <v>1834</v>
      </c>
      <c r="F37" s="12">
        <v>57</v>
      </c>
      <c r="G37" s="29">
        <v>890</v>
      </c>
      <c r="H37" s="29">
        <v>876</v>
      </c>
      <c r="I37" s="30">
        <v>1766</v>
      </c>
      <c r="J37" s="12">
        <v>87</v>
      </c>
      <c r="K37" s="29">
        <v>127</v>
      </c>
      <c r="L37" s="29">
        <v>305</v>
      </c>
      <c r="M37" s="30">
        <v>432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930</v>
      </c>
      <c r="D38" s="29">
        <v>910</v>
      </c>
      <c r="E38" s="30">
        <v>1840</v>
      </c>
      <c r="F38" s="12">
        <v>58</v>
      </c>
      <c r="G38" s="29">
        <v>951</v>
      </c>
      <c r="H38" s="29">
        <v>909</v>
      </c>
      <c r="I38" s="30">
        <v>1860</v>
      </c>
      <c r="J38" s="12">
        <v>88</v>
      </c>
      <c r="K38" s="29">
        <v>119</v>
      </c>
      <c r="L38" s="29">
        <v>259</v>
      </c>
      <c r="M38" s="30">
        <v>378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994</v>
      </c>
      <c r="D39" s="31">
        <v>951</v>
      </c>
      <c r="E39" s="32">
        <v>1945</v>
      </c>
      <c r="F39" s="15">
        <v>59</v>
      </c>
      <c r="G39" s="31">
        <v>1056</v>
      </c>
      <c r="H39" s="31">
        <v>1033</v>
      </c>
      <c r="I39" s="32">
        <v>2089</v>
      </c>
      <c r="J39" s="15">
        <v>89</v>
      </c>
      <c r="K39" s="31">
        <v>95</v>
      </c>
      <c r="L39" s="31">
        <v>235</v>
      </c>
      <c r="M39" s="32">
        <v>330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3010</v>
      </c>
      <c r="D42" s="27">
        <v>2989</v>
      </c>
      <c r="E42" s="28">
        <v>5999</v>
      </c>
      <c r="F42" s="18" t="s">
        <v>9</v>
      </c>
      <c r="G42" s="27">
        <v>6288</v>
      </c>
      <c r="H42" s="27">
        <v>6293</v>
      </c>
      <c r="I42" s="28">
        <v>12581</v>
      </c>
      <c r="J42" s="18" t="s">
        <v>10</v>
      </c>
      <c r="K42" s="27">
        <v>1555</v>
      </c>
      <c r="L42" s="27">
        <v>2367</v>
      </c>
      <c r="M42" s="28">
        <v>3922</v>
      </c>
      <c r="N42" s="23" t="s">
        <v>11</v>
      </c>
      <c r="O42" s="27">
        <v>10271</v>
      </c>
      <c r="P42" s="27">
        <v>9958</v>
      </c>
      <c r="Q42" s="28">
        <v>20229</v>
      </c>
    </row>
    <row r="43" spans="2:17" s="1" customFormat="1" ht="15" customHeight="1">
      <c r="B43" s="19" t="s">
        <v>12</v>
      </c>
      <c r="C43" s="29">
        <v>3463</v>
      </c>
      <c r="D43" s="29">
        <v>3351</v>
      </c>
      <c r="E43" s="30">
        <v>6814</v>
      </c>
      <c r="F43" s="19" t="s">
        <v>13</v>
      </c>
      <c r="G43" s="29">
        <v>5744</v>
      </c>
      <c r="H43" s="29">
        <v>5418</v>
      </c>
      <c r="I43" s="30">
        <v>11162</v>
      </c>
      <c r="J43" s="19" t="s">
        <v>14</v>
      </c>
      <c r="K43" s="29">
        <v>716</v>
      </c>
      <c r="L43" s="29">
        <v>1439</v>
      </c>
      <c r="M43" s="30">
        <v>2155</v>
      </c>
      <c r="N43" s="24" t="s">
        <v>15</v>
      </c>
      <c r="O43" s="29">
        <v>49993</v>
      </c>
      <c r="P43" s="29">
        <v>48861</v>
      </c>
      <c r="Q43" s="30">
        <v>98854</v>
      </c>
    </row>
    <row r="44" spans="2:19" s="1" customFormat="1" ht="15" customHeight="1">
      <c r="B44" s="19" t="s">
        <v>16</v>
      </c>
      <c r="C44" s="29">
        <v>3798</v>
      </c>
      <c r="D44" s="29">
        <v>3618</v>
      </c>
      <c r="E44" s="30">
        <v>7416</v>
      </c>
      <c r="F44" s="19" t="s">
        <v>17</v>
      </c>
      <c r="G44" s="29">
        <v>4940</v>
      </c>
      <c r="H44" s="29">
        <v>4600</v>
      </c>
      <c r="I44" s="30">
        <v>9540</v>
      </c>
      <c r="J44" s="19" t="s">
        <v>18</v>
      </c>
      <c r="K44" s="29">
        <v>226</v>
      </c>
      <c r="L44" s="29">
        <v>623</v>
      </c>
      <c r="M44" s="30">
        <v>849</v>
      </c>
      <c r="N44" s="25" t="s">
        <v>19</v>
      </c>
      <c r="O44" s="31">
        <v>11471</v>
      </c>
      <c r="P44" s="31">
        <v>15388</v>
      </c>
      <c r="Q44" s="32">
        <v>26859</v>
      </c>
      <c r="S44" s="4"/>
    </row>
    <row r="45" spans="2:17" s="1" customFormat="1" ht="15" customHeight="1">
      <c r="B45" s="19" t="s">
        <v>20</v>
      </c>
      <c r="C45" s="29">
        <v>3686</v>
      </c>
      <c r="D45" s="29">
        <v>3489</v>
      </c>
      <c r="E45" s="30">
        <v>7175</v>
      </c>
      <c r="F45" s="19" t="s">
        <v>21</v>
      </c>
      <c r="G45" s="29">
        <v>4627</v>
      </c>
      <c r="H45" s="29">
        <v>4429</v>
      </c>
      <c r="I45" s="30">
        <v>9056</v>
      </c>
      <c r="J45" s="19" t="s">
        <v>22</v>
      </c>
      <c r="K45" s="29">
        <v>69</v>
      </c>
      <c r="L45" s="29">
        <v>189</v>
      </c>
      <c r="M45" s="30">
        <v>258</v>
      </c>
      <c r="N45" s="17" t="s">
        <v>1</v>
      </c>
      <c r="O45" s="33">
        <f>SUM(K42:K49,G42:G49,C42:C49)</f>
        <v>71735</v>
      </c>
      <c r="P45" s="33">
        <f>SUM(L42:L49,H42:H49,D42:D49)</f>
        <v>74207</v>
      </c>
      <c r="Q45" s="34">
        <f>SUM(M42:M49,I42:I49,E42:E49)</f>
        <v>145942</v>
      </c>
    </row>
    <row r="46" spans="2:17" s="1" customFormat="1" ht="15.75" customHeight="1">
      <c r="B46" s="19" t="s">
        <v>23</v>
      </c>
      <c r="C46" s="29">
        <v>4029</v>
      </c>
      <c r="D46" s="29">
        <v>3817</v>
      </c>
      <c r="E46" s="30">
        <v>7846</v>
      </c>
      <c r="F46" s="19" t="s">
        <v>24</v>
      </c>
      <c r="G46" s="29">
        <v>4402</v>
      </c>
      <c r="H46" s="29">
        <v>4666</v>
      </c>
      <c r="I46" s="30">
        <v>9068</v>
      </c>
      <c r="J46" s="19" t="s">
        <v>25</v>
      </c>
      <c r="K46" s="29">
        <v>6</v>
      </c>
      <c r="L46" s="29">
        <v>25</v>
      </c>
      <c r="M46" s="30">
        <v>31</v>
      </c>
      <c r="O46" s="4"/>
      <c r="P46" s="4"/>
      <c r="Q46" s="4"/>
    </row>
    <row r="47" spans="2:13" s="1" customFormat="1" ht="15" customHeight="1">
      <c r="B47" s="19" t="s">
        <v>26</v>
      </c>
      <c r="C47" s="29">
        <v>4763</v>
      </c>
      <c r="D47" s="29">
        <v>4552</v>
      </c>
      <c r="E47" s="30">
        <v>9315</v>
      </c>
      <c r="F47" s="19" t="s">
        <v>27</v>
      </c>
      <c r="G47" s="29">
        <v>3763</v>
      </c>
      <c r="H47" s="29">
        <v>4152</v>
      </c>
      <c r="I47" s="30">
        <v>7915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5222</v>
      </c>
      <c r="D48" s="29">
        <v>5124</v>
      </c>
      <c r="E48" s="30">
        <v>10346</v>
      </c>
      <c r="F48" s="19" t="s">
        <v>30</v>
      </c>
      <c r="G48" s="29">
        <v>2841</v>
      </c>
      <c r="H48" s="29">
        <v>3527</v>
      </c>
      <c r="I48" s="30">
        <v>6368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6292</v>
      </c>
      <c r="D49" s="31">
        <v>6473</v>
      </c>
      <c r="E49" s="32">
        <v>12765</v>
      </c>
      <c r="F49" s="20" t="s">
        <v>33</v>
      </c>
      <c r="G49" s="31">
        <v>2295</v>
      </c>
      <c r="H49" s="31">
        <v>3066</v>
      </c>
      <c r="I49" s="32">
        <v>5361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40.0912739824998</v>
      </c>
    </row>
    <row r="5" spans="3:14" s="1" customFormat="1" ht="15" customHeight="1">
      <c r="C5" s="3"/>
      <c r="E5" s="44">
        <f>SUM(E10:E39,I10:I39,M10:M39,Q10:Q39)</f>
        <v>174398</v>
      </c>
      <c r="F5" s="45"/>
      <c r="G5" s="44">
        <f>SUM(C10:C39,G10:G39,K10:K39,O10:O39)</f>
        <v>88576</v>
      </c>
      <c r="H5" s="45"/>
      <c r="I5" s="44">
        <f>SUM(D10:D39,H10:H39,L10:L39,P10:P39)</f>
        <v>85822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39.254583634393065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40.954813451096456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928</v>
      </c>
      <c r="D10" s="27">
        <v>825</v>
      </c>
      <c r="E10" s="28">
        <v>1753</v>
      </c>
      <c r="F10" s="9">
        <v>30</v>
      </c>
      <c r="G10" s="27">
        <v>1494</v>
      </c>
      <c r="H10" s="27">
        <v>1369</v>
      </c>
      <c r="I10" s="28">
        <v>2863</v>
      </c>
      <c r="J10" s="9">
        <v>60</v>
      </c>
      <c r="K10" s="27">
        <v>1253</v>
      </c>
      <c r="L10" s="27">
        <v>1254</v>
      </c>
      <c r="M10" s="28">
        <v>2507</v>
      </c>
      <c r="N10" s="10">
        <v>90</v>
      </c>
      <c r="O10" s="27">
        <v>53</v>
      </c>
      <c r="P10" s="27">
        <v>126</v>
      </c>
      <c r="Q10" s="28">
        <v>179</v>
      </c>
    </row>
    <row r="11" spans="2:17" s="1" customFormat="1" ht="15" customHeight="1">
      <c r="B11" s="11">
        <v>1</v>
      </c>
      <c r="C11" s="29">
        <v>922</v>
      </c>
      <c r="D11" s="29">
        <v>852</v>
      </c>
      <c r="E11" s="30">
        <v>1774</v>
      </c>
      <c r="F11" s="12">
        <v>31</v>
      </c>
      <c r="G11" s="29">
        <v>1463</v>
      </c>
      <c r="H11" s="29">
        <v>1400</v>
      </c>
      <c r="I11" s="30">
        <v>2863</v>
      </c>
      <c r="J11" s="12">
        <v>61</v>
      </c>
      <c r="K11" s="29">
        <v>1280</v>
      </c>
      <c r="L11" s="29">
        <v>1266</v>
      </c>
      <c r="M11" s="30">
        <v>2546</v>
      </c>
      <c r="N11" s="13">
        <v>91</v>
      </c>
      <c r="O11" s="29">
        <v>32</v>
      </c>
      <c r="P11" s="29">
        <v>116</v>
      </c>
      <c r="Q11" s="30">
        <v>148</v>
      </c>
    </row>
    <row r="12" spans="2:17" s="1" customFormat="1" ht="15" customHeight="1">
      <c r="B12" s="9">
        <v>2</v>
      </c>
      <c r="C12" s="29">
        <v>873</v>
      </c>
      <c r="D12" s="29">
        <v>815</v>
      </c>
      <c r="E12" s="30">
        <v>1688</v>
      </c>
      <c r="F12" s="12">
        <v>32</v>
      </c>
      <c r="G12" s="29">
        <v>1521</v>
      </c>
      <c r="H12" s="29">
        <v>1343</v>
      </c>
      <c r="I12" s="30">
        <v>2864</v>
      </c>
      <c r="J12" s="12">
        <v>62</v>
      </c>
      <c r="K12" s="29">
        <v>1226</v>
      </c>
      <c r="L12" s="29">
        <v>1230</v>
      </c>
      <c r="M12" s="30">
        <v>2456</v>
      </c>
      <c r="N12" s="13">
        <v>92</v>
      </c>
      <c r="O12" s="29">
        <v>34</v>
      </c>
      <c r="P12" s="29">
        <v>93</v>
      </c>
      <c r="Q12" s="30">
        <v>127</v>
      </c>
    </row>
    <row r="13" spans="2:17" s="1" customFormat="1" ht="15" customHeight="1">
      <c r="B13" s="11">
        <v>3</v>
      </c>
      <c r="C13" s="29">
        <v>795</v>
      </c>
      <c r="D13" s="29">
        <v>754</v>
      </c>
      <c r="E13" s="30">
        <v>1549</v>
      </c>
      <c r="F13" s="12">
        <v>33</v>
      </c>
      <c r="G13" s="29">
        <v>1580</v>
      </c>
      <c r="H13" s="29">
        <v>1494</v>
      </c>
      <c r="I13" s="30">
        <v>3074</v>
      </c>
      <c r="J13" s="12">
        <v>63</v>
      </c>
      <c r="K13" s="29">
        <v>733</v>
      </c>
      <c r="L13" s="29">
        <v>777</v>
      </c>
      <c r="M13" s="30">
        <v>1510</v>
      </c>
      <c r="N13" s="13">
        <v>93</v>
      </c>
      <c r="O13" s="29">
        <v>31</v>
      </c>
      <c r="P13" s="29">
        <v>70</v>
      </c>
      <c r="Q13" s="30">
        <v>101</v>
      </c>
    </row>
    <row r="14" spans="2:17" s="1" customFormat="1" ht="15" customHeight="1">
      <c r="B14" s="9">
        <v>4</v>
      </c>
      <c r="C14" s="29">
        <v>843</v>
      </c>
      <c r="D14" s="29">
        <v>714</v>
      </c>
      <c r="E14" s="30">
        <v>1557</v>
      </c>
      <c r="F14" s="12">
        <v>34</v>
      </c>
      <c r="G14" s="29">
        <v>1710</v>
      </c>
      <c r="H14" s="29">
        <v>1485</v>
      </c>
      <c r="I14" s="30">
        <v>3195</v>
      </c>
      <c r="J14" s="12">
        <v>64</v>
      </c>
      <c r="K14" s="29">
        <v>745</v>
      </c>
      <c r="L14" s="29">
        <v>790</v>
      </c>
      <c r="M14" s="30">
        <v>1535</v>
      </c>
      <c r="N14" s="13">
        <v>94</v>
      </c>
      <c r="O14" s="29">
        <v>10</v>
      </c>
      <c r="P14" s="29">
        <v>46</v>
      </c>
      <c r="Q14" s="30">
        <v>56</v>
      </c>
    </row>
    <row r="15" spans="2:17" s="1" customFormat="1" ht="15" customHeight="1">
      <c r="B15" s="11">
        <v>5</v>
      </c>
      <c r="C15" s="29">
        <v>844</v>
      </c>
      <c r="D15" s="29">
        <v>788</v>
      </c>
      <c r="E15" s="30">
        <v>1632</v>
      </c>
      <c r="F15" s="12">
        <v>35</v>
      </c>
      <c r="G15" s="29">
        <v>1737</v>
      </c>
      <c r="H15" s="29">
        <v>1649</v>
      </c>
      <c r="I15" s="30">
        <v>3386</v>
      </c>
      <c r="J15" s="12">
        <v>65</v>
      </c>
      <c r="K15" s="29">
        <v>949</v>
      </c>
      <c r="L15" s="29">
        <v>1055</v>
      </c>
      <c r="M15" s="30">
        <v>2004</v>
      </c>
      <c r="N15" s="13">
        <v>95</v>
      </c>
      <c r="O15" s="29">
        <v>20</v>
      </c>
      <c r="P15" s="29">
        <v>51</v>
      </c>
      <c r="Q15" s="30">
        <v>71</v>
      </c>
    </row>
    <row r="16" spans="2:17" s="1" customFormat="1" ht="15" customHeight="1">
      <c r="B16" s="9">
        <v>6</v>
      </c>
      <c r="C16" s="29">
        <v>837</v>
      </c>
      <c r="D16" s="29">
        <v>781</v>
      </c>
      <c r="E16" s="30">
        <v>1618</v>
      </c>
      <c r="F16" s="12">
        <v>36</v>
      </c>
      <c r="G16" s="29">
        <v>1862</v>
      </c>
      <c r="H16" s="29">
        <v>1627</v>
      </c>
      <c r="I16" s="30">
        <v>3489</v>
      </c>
      <c r="J16" s="12">
        <v>66</v>
      </c>
      <c r="K16" s="29">
        <v>880</v>
      </c>
      <c r="L16" s="29">
        <v>965</v>
      </c>
      <c r="M16" s="30">
        <v>1845</v>
      </c>
      <c r="N16" s="13">
        <v>96</v>
      </c>
      <c r="O16" s="29">
        <v>6</v>
      </c>
      <c r="P16" s="29">
        <v>42</v>
      </c>
      <c r="Q16" s="30">
        <v>48</v>
      </c>
    </row>
    <row r="17" spans="2:17" s="1" customFormat="1" ht="15" customHeight="1">
      <c r="B17" s="11">
        <v>7</v>
      </c>
      <c r="C17" s="29">
        <v>849</v>
      </c>
      <c r="D17" s="29">
        <v>820</v>
      </c>
      <c r="E17" s="30">
        <v>1669</v>
      </c>
      <c r="F17" s="12">
        <v>37</v>
      </c>
      <c r="G17" s="29">
        <v>1810</v>
      </c>
      <c r="H17" s="29">
        <v>1736</v>
      </c>
      <c r="I17" s="30">
        <v>3546</v>
      </c>
      <c r="J17" s="12">
        <v>67</v>
      </c>
      <c r="K17" s="29">
        <v>956</v>
      </c>
      <c r="L17" s="29">
        <v>984</v>
      </c>
      <c r="M17" s="30">
        <v>1940</v>
      </c>
      <c r="N17" s="13">
        <v>97</v>
      </c>
      <c r="O17" s="29">
        <v>5</v>
      </c>
      <c r="P17" s="29">
        <v>30</v>
      </c>
      <c r="Q17" s="30">
        <v>35</v>
      </c>
    </row>
    <row r="18" spans="2:17" s="1" customFormat="1" ht="15" customHeight="1">
      <c r="B18" s="9">
        <v>8</v>
      </c>
      <c r="C18" s="29">
        <v>854</v>
      </c>
      <c r="D18" s="29">
        <v>891</v>
      </c>
      <c r="E18" s="30">
        <v>1745</v>
      </c>
      <c r="F18" s="12">
        <v>38</v>
      </c>
      <c r="G18" s="29">
        <v>1763</v>
      </c>
      <c r="H18" s="29">
        <v>1694</v>
      </c>
      <c r="I18" s="30">
        <v>3457</v>
      </c>
      <c r="J18" s="12">
        <v>68</v>
      </c>
      <c r="K18" s="29">
        <v>910</v>
      </c>
      <c r="L18" s="29">
        <v>985</v>
      </c>
      <c r="M18" s="30">
        <v>1895</v>
      </c>
      <c r="N18" s="13">
        <v>98</v>
      </c>
      <c r="O18" s="29">
        <v>1</v>
      </c>
      <c r="P18" s="29">
        <v>16</v>
      </c>
      <c r="Q18" s="30">
        <v>17</v>
      </c>
    </row>
    <row r="19" spans="2:17" s="1" customFormat="1" ht="15" customHeight="1">
      <c r="B19" s="11">
        <v>9</v>
      </c>
      <c r="C19" s="29">
        <v>904</v>
      </c>
      <c r="D19" s="29">
        <v>838</v>
      </c>
      <c r="E19" s="30">
        <v>1742</v>
      </c>
      <c r="F19" s="12">
        <v>39</v>
      </c>
      <c r="G19" s="29">
        <v>1731</v>
      </c>
      <c r="H19" s="29">
        <v>1635</v>
      </c>
      <c r="I19" s="30">
        <v>3366</v>
      </c>
      <c r="J19" s="12">
        <v>69</v>
      </c>
      <c r="K19" s="29">
        <v>791</v>
      </c>
      <c r="L19" s="29">
        <v>891</v>
      </c>
      <c r="M19" s="30">
        <v>1682</v>
      </c>
      <c r="N19" s="13">
        <v>99</v>
      </c>
      <c r="O19" s="29">
        <v>1</v>
      </c>
      <c r="P19" s="29">
        <v>9</v>
      </c>
      <c r="Q19" s="30">
        <v>10</v>
      </c>
    </row>
    <row r="20" spans="2:17" s="1" customFormat="1" ht="15" customHeight="1">
      <c r="B20" s="9">
        <v>10</v>
      </c>
      <c r="C20" s="29">
        <v>845</v>
      </c>
      <c r="D20" s="29">
        <v>846</v>
      </c>
      <c r="E20" s="30">
        <v>1691</v>
      </c>
      <c r="F20" s="12">
        <v>40</v>
      </c>
      <c r="G20" s="29">
        <v>1734</v>
      </c>
      <c r="H20" s="29">
        <v>1574</v>
      </c>
      <c r="I20" s="30">
        <v>3308</v>
      </c>
      <c r="J20" s="12">
        <v>70</v>
      </c>
      <c r="K20" s="29">
        <v>685</v>
      </c>
      <c r="L20" s="29">
        <v>750</v>
      </c>
      <c r="M20" s="30">
        <v>1435</v>
      </c>
      <c r="N20" s="13">
        <v>100</v>
      </c>
      <c r="O20" s="29">
        <v>2</v>
      </c>
      <c r="P20" s="29">
        <v>12</v>
      </c>
      <c r="Q20" s="30">
        <v>14</v>
      </c>
    </row>
    <row r="21" spans="2:17" s="1" customFormat="1" ht="15" customHeight="1">
      <c r="B21" s="11">
        <v>11</v>
      </c>
      <c r="C21" s="29">
        <v>935</v>
      </c>
      <c r="D21" s="29">
        <v>871</v>
      </c>
      <c r="E21" s="30">
        <v>1806</v>
      </c>
      <c r="F21" s="12">
        <v>41</v>
      </c>
      <c r="G21" s="29">
        <v>1673</v>
      </c>
      <c r="H21" s="29">
        <v>1537</v>
      </c>
      <c r="I21" s="30">
        <v>3210</v>
      </c>
      <c r="J21" s="12">
        <v>71</v>
      </c>
      <c r="K21" s="29">
        <v>695</v>
      </c>
      <c r="L21" s="29">
        <v>782</v>
      </c>
      <c r="M21" s="30">
        <v>1477</v>
      </c>
      <c r="N21" s="13">
        <v>101</v>
      </c>
      <c r="O21" s="29">
        <v>3</v>
      </c>
      <c r="P21" s="29">
        <v>3</v>
      </c>
      <c r="Q21" s="30">
        <v>6</v>
      </c>
    </row>
    <row r="22" spans="2:17" s="1" customFormat="1" ht="15" customHeight="1">
      <c r="B22" s="9">
        <v>12</v>
      </c>
      <c r="C22" s="29">
        <v>899</v>
      </c>
      <c r="D22" s="29">
        <v>841</v>
      </c>
      <c r="E22" s="30">
        <v>1740</v>
      </c>
      <c r="F22" s="12">
        <v>42</v>
      </c>
      <c r="G22" s="29">
        <v>1644</v>
      </c>
      <c r="H22" s="29">
        <v>1592</v>
      </c>
      <c r="I22" s="30">
        <v>3236</v>
      </c>
      <c r="J22" s="12">
        <v>72</v>
      </c>
      <c r="K22" s="29">
        <v>708</v>
      </c>
      <c r="L22" s="29">
        <v>748</v>
      </c>
      <c r="M22" s="30">
        <v>1456</v>
      </c>
      <c r="N22" s="13">
        <v>102</v>
      </c>
      <c r="O22" s="29">
        <v>2</v>
      </c>
      <c r="P22" s="29">
        <v>0</v>
      </c>
      <c r="Q22" s="30">
        <v>2</v>
      </c>
    </row>
    <row r="23" spans="2:17" s="1" customFormat="1" ht="15" customHeight="1">
      <c r="B23" s="11">
        <v>13</v>
      </c>
      <c r="C23" s="29">
        <v>922</v>
      </c>
      <c r="D23" s="29">
        <v>823</v>
      </c>
      <c r="E23" s="30">
        <v>1745</v>
      </c>
      <c r="F23" s="12">
        <v>43</v>
      </c>
      <c r="G23" s="29">
        <v>1311</v>
      </c>
      <c r="H23" s="29">
        <v>1244</v>
      </c>
      <c r="I23" s="30">
        <v>2555</v>
      </c>
      <c r="J23" s="12">
        <v>73</v>
      </c>
      <c r="K23" s="29">
        <v>676</v>
      </c>
      <c r="L23" s="29">
        <v>764</v>
      </c>
      <c r="M23" s="30">
        <v>1440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915</v>
      </c>
      <c r="D24" s="29">
        <v>863</v>
      </c>
      <c r="E24" s="30">
        <v>1778</v>
      </c>
      <c r="F24" s="12">
        <v>44</v>
      </c>
      <c r="G24" s="29">
        <v>1647</v>
      </c>
      <c r="H24" s="29">
        <v>1441</v>
      </c>
      <c r="I24" s="30">
        <v>3088</v>
      </c>
      <c r="J24" s="12">
        <v>74</v>
      </c>
      <c r="K24" s="29">
        <v>582</v>
      </c>
      <c r="L24" s="29">
        <v>713</v>
      </c>
      <c r="M24" s="30">
        <v>1295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835</v>
      </c>
      <c r="D25" s="29">
        <v>859</v>
      </c>
      <c r="E25" s="30">
        <v>1694</v>
      </c>
      <c r="F25" s="12">
        <v>45</v>
      </c>
      <c r="G25" s="29">
        <v>1568</v>
      </c>
      <c r="H25" s="29">
        <v>1369</v>
      </c>
      <c r="I25" s="30">
        <v>2937</v>
      </c>
      <c r="J25" s="12">
        <v>75</v>
      </c>
      <c r="K25" s="29">
        <v>520</v>
      </c>
      <c r="L25" s="29">
        <v>612</v>
      </c>
      <c r="M25" s="30">
        <v>1132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825</v>
      </c>
      <c r="D26" s="29">
        <v>808</v>
      </c>
      <c r="E26" s="30">
        <v>1633</v>
      </c>
      <c r="F26" s="12">
        <v>46</v>
      </c>
      <c r="G26" s="29">
        <v>1446</v>
      </c>
      <c r="H26" s="29">
        <v>1301</v>
      </c>
      <c r="I26" s="30">
        <v>2747</v>
      </c>
      <c r="J26" s="12">
        <v>76</v>
      </c>
      <c r="K26" s="29">
        <v>527</v>
      </c>
      <c r="L26" s="29">
        <v>570</v>
      </c>
      <c r="M26" s="30">
        <v>1097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798</v>
      </c>
      <c r="D27" s="29">
        <v>799</v>
      </c>
      <c r="E27" s="30">
        <v>1597</v>
      </c>
      <c r="F27" s="12">
        <v>47</v>
      </c>
      <c r="G27" s="29">
        <v>1274</v>
      </c>
      <c r="H27" s="29">
        <v>1187</v>
      </c>
      <c r="I27" s="30">
        <v>2461</v>
      </c>
      <c r="J27" s="12">
        <v>77</v>
      </c>
      <c r="K27" s="29">
        <v>442</v>
      </c>
      <c r="L27" s="29">
        <v>564</v>
      </c>
      <c r="M27" s="30">
        <v>1006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824</v>
      </c>
      <c r="D28" s="29">
        <v>818</v>
      </c>
      <c r="E28" s="30">
        <v>1642</v>
      </c>
      <c r="F28" s="12">
        <v>48</v>
      </c>
      <c r="G28" s="29">
        <v>1335</v>
      </c>
      <c r="H28" s="29">
        <v>1133</v>
      </c>
      <c r="I28" s="30">
        <v>2468</v>
      </c>
      <c r="J28" s="12">
        <v>78</v>
      </c>
      <c r="K28" s="29">
        <v>397</v>
      </c>
      <c r="L28" s="29">
        <v>497</v>
      </c>
      <c r="M28" s="30">
        <v>894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835</v>
      </c>
      <c r="D29" s="29">
        <v>808</v>
      </c>
      <c r="E29" s="30">
        <v>1643</v>
      </c>
      <c r="F29" s="12">
        <v>49</v>
      </c>
      <c r="G29" s="29">
        <v>1220</v>
      </c>
      <c r="H29" s="29">
        <v>1116</v>
      </c>
      <c r="I29" s="30">
        <v>2336</v>
      </c>
      <c r="J29" s="12">
        <v>79</v>
      </c>
      <c r="K29" s="29">
        <v>351</v>
      </c>
      <c r="L29" s="29">
        <v>433</v>
      </c>
      <c r="M29" s="30">
        <v>784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870</v>
      </c>
      <c r="D30" s="29">
        <v>880</v>
      </c>
      <c r="E30" s="30">
        <v>1750</v>
      </c>
      <c r="F30" s="12">
        <v>50</v>
      </c>
      <c r="G30" s="29">
        <v>1163</v>
      </c>
      <c r="H30" s="29">
        <v>1066</v>
      </c>
      <c r="I30" s="30">
        <v>2229</v>
      </c>
      <c r="J30" s="12">
        <v>80</v>
      </c>
      <c r="K30" s="29">
        <v>333</v>
      </c>
      <c r="L30" s="29">
        <v>433</v>
      </c>
      <c r="M30" s="30">
        <v>766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912</v>
      </c>
      <c r="D31" s="29">
        <v>898</v>
      </c>
      <c r="E31" s="30">
        <v>1810</v>
      </c>
      <c r="F31" s="12">
        <v>51</v>
      </c>
      <c r="G31" s="29">
        <v>1156</v>
      </c>
      <c r="H31" s="29">
        <v>939</v>
      </c>
      <c r="I31" s="30">
        <v>2095</v>
      </c>
      <c r="J31" s="12">
        <v>81</v>
      </c>
      <c r="K31" s="29">
        <v>303</v>
      </c>
      <c r="L31" s="29">
        <v>385</v>
      </c>
      <c r="M31" s="30">
        <v>688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1030</v>
      </c>
      <c r="D32" s="29">
        <v>938</v>
      </c>
      <c r="E32" s="30">
        <v>1968</v>
      </c>
      <c r="F32" s="12">
        <v>52</v>
      </c>
      <c r="G32" s="29">
        <v>1023</v>
      </c>
      <c r="H32" s="29">
        <v>929</v>
      </c>
      <c r="I32" s="30">
        <v>1952</v>
      </c>
      <c r="J32" s="12">
        <v>82</v>
      </c>
      <c r="K32" s="29">
        <v>256</v>
      </c>
      <c r="L32" s="29">
        <v>364</v>
      </c>
      <c r="M32" s="30">
        <v>620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1218</v>
      </c>
      <c r="D33" s="29">
        <v>985</v>
      </c>
      <c r="E33" s="30">
        <v>2203</v>
      </c>
      <c r="F33" s="12">
        <v>53</v>
      </c>
      <c r="G33" s="29">
        <v>1090</v>
      </c>
      <c r="H33" s="29">
        <v>892</v>
      </c>
      <c r="I33" s="30">
        <v>1982</v>
      </c>
      <c r="J33" s="12">
        <v>83</v>
      </c>
      <c r="K33" s="29">
        <v>227</v>
      </c>
      <c r="L33" s="29">
        <v>382</v>
      </c>
      <c r="M33" s="30">
        <v>609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1164</v>
      </c>
      <c r="D34" s="29">
        <v>1088</v>
      </c>
      <c r="E34" s="30">
        <v>2252</v>
      </c>
      <c r="F34" s="12">
        <v>54</v>
      </c>
      <c r="G34" s="29">
        <v>994</v>
      </c>
      <c r="H34" s="29">
        <v>919</v>
      </c>
      <c r="I34" s="30">
        <v>1913</v>
      </c>
      <c r="J34" s="12">
        <v>84</v>
      </c>
      <c r="K34" s="29">
        <v>192</v>
      </c>
      <c r="L34" s="29">
        <v>275</v>
      </c>
      <c r="M34" s="30">
        <v>467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1261</v>
      </c>
      <c r="D35" s="29">
        <v>1098</v>
      </c>
      <c r="E35" s="30">
        <v>2359</v>
      </c>
      <c r="F35" s="12">
        <v>55</v>
      </c>
      <c r="G35" s="29">
        <v>1058</v>
      </c>
      <c r="H35" s="29">
        <v>925</v>
      </c>
      <c r="I35" s="30">
        <v>1983</v>
      </c>
      <c r="J35" s="12">
        <v>85</v>
      </c>
      <c r="K35" s="29">
        <v>148</v>
      </c>
      <c r="L35" s="29">
        <v>287</v>
      </c>
      <c r="M35" s="30">
        <v>435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1226</v>
      </c>
      <c r="D36" s="29">
        <v>1113</v>
      </c>
      <c r="E36" s="30">
        <v>2339</v>
      </c>
      <c r="F36" s="12">
        <v>56</v>
      </c>
      <c r="G36" s="29">
        <v>993</v>
      </c>
      <c r="H36" s="29">
        <v>911</v>
      </c>
      <c r="I36" s="30">
        <v>1904</v>
      </c>
      <c r="J36" s="12">
        <v>86</v>
      </c>
      <c r="K36" s="29">
        <v>103</v>
      </c>
      <c r="L36" s="29">
        <v>232</v>
      </c>
      <c r="M36" s="30">
        <v>335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1336</v>
      </c>
      <c r="D37" s="29">
        <v>1121</v>
      </c>
      <c r="E37" s="30">
        <v>2457</v>
      </c>
      <c r="F37" s="12">
        <v>57</v>
      </c>
      <c r="G37" s="29">
        <v>1044</v>
      </c>
      <c r="H37" s="29">
        <v>1020</v>
      </c>
      <c r="I37" s="30">
        <v>2064</v>
      </c>
      <c r="J37" s="12">
        <v>87</v>
      </c>
      <c r="K37" s="29">
        <v>96</v>
      </c>
      <c r="L37" s="29">
        <v>200</v>
      </c>
      <c r="M37" s="30">
        <v>296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1339</v>
      </c>
      <c r="D38" s="29">
        <v>1203</v>
      </c>
      <c r="E38" s="30">
        <v>2542</v>
      </c>
      <c r="F38" s="12">
        <v>58</v>
      </c>
      <c r="G38" s="29">
        <v>1072</v>
      </c>
      <c r="H38" s="29">
        <v>1067</v>
      </c>
      <c r="I38" s="30">
        <v>2139</v>
      </c>
      <c r="J38" s="12">
        <v>88</v>
      </c>
      <c r="K38" s="29">
        <v>68</v>
      </c>
      <c r="L38" s="29">
        <v>172</v>
      </c>
      <c r="M38" s="30">
        <v>240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1398</v>
      </c>
      <c r="D39" s="31">
        <v>1243</v>
      </c>
      <c r="E39" s="32">
        <v>2641</v>
      </c>
      <c r="F39" s="15">
        <v>59</v>
      </c>
      <c r="G39" s="31">
        <v>1141</v>
      </c>
      <c r="H39" s="31">
        <v>1112</v>
      </c>
      <c r="I39" s="32">
        <v>2253</v>
      </c>
      <c r="J39" s="15">
        <v>89</v>
      </c>
      <c r="K39" s="31">
        <v>51</v>
      </c>
      <c r="L39" s="31">
        <v>158</v>
      </c>
      <c r="M39" s="32">
        <v>209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4361</v>
      </c>
      <c r="D42" s="27">
        <v>3960</v>
      </c>
      <c r="E42" s="28">
        <v>8321</v>
      </c>
      <c r="F42" s="18" t="s">
        <v>9</v>
      </c>
      <c r="G42" s="27">
        <v>8009</v>
      </c>
      <c r="H42" s="27">
        <v>7388</v>
      </c>
      <c r="I42" s="28">
        <v>15397</v>
      </c>
      <c r="J42" s="18" t="s">
        <v>10</v>
      </c>
      <c r="K42" s="27">
        <v>1311</v>
      </c>
      <c r="L42" s="27">
        <v>1839</v>
      </c>
      <c r="M42" s="28">
        <v>3150</v>
      </c>
      <c r="N42" s="23" t="s">
        <v>11</v>
      </c>
      <c r="O42" s="27">
        <v>13165</v>
      </c>
      <c r="P42" s="27">
        <v>12322</v>
      </c>
      <c r="Q42" s="28">
        <v>25487</v>
      </c>
    </row>
    <row r="43" spans="2:17" s="1" customFormat="1" ht="15" customHeight="1">
      <c r="B43" s="19" t="s">
        <v>12</v>
      </c>
      <c r="C43" s="29">
        <v>4288</v>
      </c>
      <c r="D43" s="29">
        <v>4118</v>
      </c>
      <c r="E43" s="30">
        <v>8406</v>
      </c>
      <c r="F43" s="19" t="s">
        <v>13</v>
      </c>
      <c r="G43" s="29">
        <v>6843</v>
      </c>
      <c r="H43" s="29">
        <v>6106</v>
      </c>
      <c r="I43" s="30">
        <v>12949</v>
      </c>
      <c r="J43" s="19" t="s">
        <v>14</v>
      </c>
      <c r="K43" s="29">
        <v>466</v>
      </c>
      <c r="L43" s="29">
        <v>1049</v>
      </c>
      <c r="M43" s="30">
        <v>1515</v>
      </c>
      <c r="N43" s="24" t="s">
        <v>15</v>
      </c>
      <c r="O43" s="29">
        <v>63365</v>
      </c>
      <c r="P43" s="29">
        <v>58682</v>
      </c>
      <c r="Q43" s="30">
        <v>122047</v>
      </c>
    </row>
    <row r="44" spans="2:19" s="1" customFormat="1" ht="15" customHeight="1">
      <c r="B44" s="19" t="s">
        <v>16</v>
      </c>
      <c r="C44" s="29">
        <v>4516</v>
      </c>
      <c r="D44" s="29">
        <v>4244</v>
      </c>
      <c r="E44" s="30">
        <v>8760</v>
      </c>
      <c r="F44" s="19" t="s">
        <v>17</v>
      </c>
      <c r="G44" s="29">
        <v>5426</v>
      </c>
      <c r="H44" s="29">
        <v>4745</v>
      </c>
      <c r="I44" s="30">
        <v>10171</v>
      </c>
      <c r="J44" s="19" t="s">
        <v>18</v>
      </c>
      <c r="K44" s="29">
        <v>160</v>
      </c>
      <c r="L44" s="29">
        <v>451</v>
      </c>
      <c r="M44" s="30">
        <v>611</v>
      </c>
      <c r="N44" s="25" t="s">
        <v>19</v>
      </c>
      <c r="O44" s="31">
        <v>12046</v>
      </c>
      <c r="P44" s="31">
        <v>14818</v>
      </c>
      <c r="Q44" s="32">
        <v>26864</v>
      </c>
      <c r="S44" s="4"/>
    </row>
    <row r="45" spans="2:17" s="1" customFormat="1" ht="15" customHeight="1">
      <c r="B45" s="19" t="s">
        <v>20</v>
      </c>
      <c r="C45" s="29">
        <v>4117</v>
      </c>
      <c r="D45" s="29">
        <v>4092</v>
      </c>
      <c r="E45" s="30">
        <v>8209</v>
      </c>
      <c r="F45" s="19" t="s">
        <v>21</v>
      </c>
      <c r="G45" s="29">
        <v>5308</v>
      </c>
      <c r="H45" s="29">
        <v>5035</v>
      </c>
      <c r="I45" s="30">
        <v>10343</v>
      </c>
      <c r="J45" s="19" t="s">
        <v>22</v>
      </c>
      <c r="K45" s="29">
        <v>33</v>
      </c>
      <c r="L45" s="29">
        <v>148</v>
      </c>
      <c r="M45" s="30">
        <v>181</v>
      </c>
      <c r="N45" s="17" t="s">
        <v>1</v>
      </c>
      <c r="O45" s="33">
        <f>SUM(K42:K49,G42:G49,C42:C49)</f>
        <v>88576</v>
      </c>
      <c r="P45" s="33">
        <f>SUM(L42:L49,H42:H49,D42:D49)</f>
        <v>85822</v>
      </c>
      <c r="Q45" s="34">
        <f>SUM(M42:M49,I42:I49,E42:E49)</f>
        <v>174398</v>
      </c>
    </row>
    <row r="46" spans="2:17" s="1" customFormat="1" ht="15.75" customHeight="1">
      <c r="B46" s="19" t="s">
        <v>23</v>
      </c>
      <c r="C46" s="29">
        <v>5194</v>
      </c>
      <c r="D46" s="29">
        <v>4789</v>
      </c>
      <c r="E46" s="30">
        <v>9983</v>
      </c>
      <c r="F46" s="19" t="s">
        <v>24</v>
      </c>
      <c r="G46" s="29">
        <v>5237</v>
      </c>
      <c r="H46" s="29">
        <v>5317</v>
      </c>
      <c r="I46" s="30">
        <v>10554</v>
      </c>
      <c r="J46" s="19" t="s">
        <v>25</v>
      </c>
      <c r="K46" s="29">
        <v>7</v>
      </c>
      <c r="L46" s="29">
        <v>17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6560</v>
      </c>
      <c r="D47" s="29">
        <v>5778</v>
      </c>
      <c r="E47" s="30">
        <v>12338</v>
      </c>
      <c r="F47" s="19" t="s">
        <v>27</v>
      </c>
      <c r="G47" s="29">
        <v>4486</v>
      </c>
      <c r="H47" s="29">
        <v>4880</v>
      </c>
      <c r="I47" s="30">
        <v>9366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7768</v>
      </c>
      <c r="D48" s="29">
        <v>7091</v>
      </c>
      <c r="E48" s="30">
        <v>14859</v>
      </c>
      <c r="F48" s="19" t="s">
        <v>30</v>
      </c>
      <c r="G48" s="29">
        <v>3346</v>
      </c>
      <c r="H48" s="29">
        <v>3757</v>
      </c>
      <c r="I48" s="30">
        <v>7103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8903</v>
      </c>
      <c r="D49" s="31">
        <v>8341</v>
      </c>
      <c r="E49" s="32">
        <v>17244</v>
      </c>
      <c r="F49" s="20" t="s">
        <v>33</v>
      </c>
      <c r="G49" s="31">
        <v>2237</v>
      </c>
      <c r="H49" s="31">
        <v>2676</v>
      </c>
      <c r="I49" s="32">
        <v>4913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2009-10-01T13:10:11Z</dcterms:modified>
  <cp:category/>
  <cp:version/>
  <cp:contentType/>
  <cp:contentStatus/>
</cp:coreProperties>
</file>