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<sst xmlns="http://schemas.openxmlformats.org/spreadsheetml/2006/main" count="781" uniqueCount="48">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</sst>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40360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41.88587381496583</v>
      </c>
    </row>
    <row r="5" spans="3:14" s="1" customFormat="1" ht="15" customHeight="1">
      <c r="C5" s="3"/>
      <c r="E5" s="44">
        <f>SUM(E10:E39,I10:I39,M10:M39,Q10:Q39)</f>
        <v>1228973</v>
      </c>
      <c r="F5" s="45"/>
      <c r="G5" s="44">
        <f>SUM(C10:C39,G10:G39,K10:K39,O10:O39)</f>
        <v>615536</v>
      </c>
      <c r="H5" s="45"/>
      <c r="I5" s="44">
        <f>SUM(D10:D39,H10:H39,L10:L39,P10:P39)</f>
        <v>613437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40.90603474045385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42.869065609019344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5466</v>
      </c>
      <c r="D10" s="27">
        <v>5391</v>
      </c>
      <c r="E10" s="28">
        <v>10857</v>
      </c>
      <c r="F10" s="9">
        <v>30</v>
      </c>
      <c r="G10" s="27">
        <v>8841</v>
      </c>
      <c r="H10" s="27">
        <v>8190</v>
      </c>
      <c r="I10" s="28">
        <v>17031</v>
      </c>
      <c r="J10" s="9">
        <v>60</v>
      </c>
      <c r="K10" s="27">
        <v>9133</v>
      </c>
      <c r="L10" s="27">
        <v>9170</v>
      </c>
      <c r="M10" s="28">
        <v>18303</v>
      </c>
      <c r="N10" s="10">
        <v>90</v>
      </c>
      <c r="O10" s="27">
        <v>438</v>
      </c>
      <c r="P10" s="27">
        <v>1388</v>
      </c>
      <c r="Q10" s="28">
        <v>1826</v>
      </c>
    </row>
    <row r="11" spans="2:17" s="1" customFormat="1" ht="15" customHeight="1">
      <c r="B11" s="11">
        <v>1</v>
      </c>
      <c r="C11" s="29">
        <v>5755</v>
      </c>
      <c r="D11" s="29">
        <v>5597</v>
      </c>
      <c r="E11" s="30">
        <v>11352</v>
      </c>
      <c r="F11" s="12">
        <v>31</v>
      </c>
      <c r="G11" s="29">
        <v>8999</v>
      </c>
      <c r="H11" s="29">
        <v>8557</v>
      </c>
      <c r="I11" s="30">
        <v>17556</v>
      </c>
      <c r="J11" s="12">
        <v>61</v>
      </c>
      <c r="K11" s="29">
        <v>9400</v>
      </c>
      <c r="L11" s="29">
        <v>9761</v>
      </c>
      <c r="M11" s="30">
        <v>19161</v>
      </c>
      <c r="N11" s="13">
        <v>91</v>
      </c>
      <c r="O11" s="29">
        <v>382</v>
      </c>
      <c r="P11" s="29">
        <v>1070</v>
      </c>
      <c r="Q11" s="30">
        <v>1452</v>
      </c>
    </row>
    <row r="12" spans="2:17" s="1" customFormat="1" ht="15" customHeight="1">
      <c r="B12" s="9">
        <v>2</v>
      </c>
      <c r="C12" s="29">
        <v>5745</v>
      </c>
      <c r="D12" s="29">
        <v>5514</v>
      </c>
      <c r="E12" s="30">
        <v>11259</v>
      </c>
      <c r="F12" s="12">
        <v>32</v>
      </c>
      <c r="G12" s="29">
        <v>9603</v>
      </c>
      <c r="H12" s="29">
        <v>8934</v>
      </c>
      <c r="I12" s="30">
        <v>18537</v>
      </c>
      <c r="J12" s="12">
        <v>62</v>
      </c>
      <c r="K12" s="29">
        <v>9930</v>
      </c>
      <c r="L12" s="29">
        <v>10267</v>
      </c>
      <c r="M12" s="30">
        <v>20197</v>
      </c>
      <c r="N12" s="13">
        <v>92</v>
      </c>
      <c r="O12" s="29">
        <v>307</v>
      </c>
      <c r="P12" s="29">
        <v>936</v>
      </c>
      <c r="Q12" s="30">
        <v>1243</v>
      </c>
    </row>
    <row r="13" spans="2:17" s="1" customFormat="1" ht="15" customHeight="1">
      <c r="B13" s="11">
        <v>3</v>
      </c>
      <c r="C13" s="29">
        <v>5738</v>
      </c>
      <c r="D13" s="29">
        <v>5484</v>
      </c>
      <c r="E13" s="30">
        <v>11222</v>
      </c>
      <c r="F13" s="12">
        <v>33</v>
      </c>
      <c r="G13" s="29">
        <v>9636</v>
      </c>
      <c r="H13" s="29">
        <v>9031</v>
      </c>
      <c r="I13" s="30">
        <v>18667</v>
      </c>
      <c r="J13" s="12">
        <v>63</v>
      </c>
      <c r="K13" s="29">
        <v>8642</v>
      </c>
      <c r="L13" s="29">
        <v>9301</v>
      </c>
      <c r="M13" s="30">
        <v>17943</v>
      </c>
      <c r="N13" s="13">
        <v>93</v>
      </c>
      <c r="O13" s="29">
        <v>237</v>
      </c>
      <c r="P13" s="29">
        <v>742</v>
      </c>
      <c r="Q13" s="30">
        <v>979</v>
      </c>
    </row>
    <row r="14" spans="2:17" s="1" customFormat="1" ht="15" customHeight="1">
      <c r="B14" s="9">
        <v>4</v>
      </c>
      <c r="C14" s="29">
        <v>5594</v>
      </c>
      <c r="D14" s="29">
        <v>5259</v>
      </c>
      <c r="E14" s="30">
        <v>10853</v>
      </c>
      <c r="F14" s="12">
        <v>34</v>
      </c>
      <c r="G14" s="29">
        <v>10264</v>
      </c>
      <c r="H14" s="29">
        <v>9671</v>
      </c>
      <c r="I14" s="30">
        <v>19935</v>
      </c>
      <c r="J14" s="12">
        <v>64</v>
      </c>
      <c r="K14" s="29">
        <v>5719</v>
      </c>
      <c r="L14" s="29">
        <v>5912</v>
      </c>
      <c r="M14" s="30">
        <v>11631</v>
      </c>
      <c r="N14" s="13">
        <v>94</v>
      </c>
      <c r="O14" s="29">
        <v>195</v>
      </c>
      <c r="P14" s="29">
        <v>579</v>
      </c>
      <c r="Q14" s="30">
        <v>774</v>
      </c>
    </row>
    <row r="15" spans="2:17" s="1" customFormat="1" ht="15" customHeight="1">
      <c r="B15" s="11">
        <v>5</v>
      </c>
      <c r="C15" s="29">
        <v>5691</v>
      </c>
      <c r="D15" s="29">
        <v>5408</v>
      </c>
      <c r="E15" s="30">
        <v>11099</v>
      </c>
      <c r="F15" s="12">
        <v>35</v>
      </c>
      <c r="G15" s="29">
        <v>10807</v>
      </c>
      <c r="H15" s="29">
        <v>10077</v>
      </c>
      <c r="I15" s="30">
        <v>20884</v>
      </c>
      <c r="J15" s="12">
        <v>65</v>
      </c>
      <c r="K15" s="29">
        <v>6487</v>
      </c>
      <c r="L15" s="29">
        <v>6899</v>
      </c>
      <c r="M15" s="30">
        <v>13386</v>
      </c>
      <c r="N15" s="13">
        <v>95</v>
      </c>
      <c r="O15" s="29">
        <v>131</v>
      </c>
      <c r="P15" s="29">
        <v>440</v>
      </c>
      <c r="Q15" s="30">
        <v>571</v>
      </c>
    </row>
    <row r="16" spans="2:17" s="1" customFormat="1" ht="15" customHeight="1">
      <c r="B16" s="9">
        <v>6</v>
      </c>
      <c r="C16" s="29">
        <v>5758</v>
      </c>
      <c r="D16" s="29">
        <v>5502</v>
      </c>
      <c r="E16" s="30">
        <v>11260</v>
      </c>
      <c r="F16" s="12">
        <v>36</v>
      </c>
      <c r="G16" s="29">
        <v>11532</v>
      </c>
      <c r="H16" s="29">
        <v>10705</v>
      </c>
      <c r="I16" s="30">
        <v>22237</v>
      </c>
      <c r="J16" s="12">
        <v>66</v>
      </c>
      <c r="K16" s="29">
        <v>7943</v>
      </c>
      <c r="L16" s="29">
        <v>8715</v>
      </c>
      <c r="M16" s="30">
        <v>16658</v>
      </c>
      <c r="N16" s="13">
        <v>96</v>
      </c>
      <c r="O16" s="29">
        <v>111</v>
      </c>
      <c r="P16" s="29">
        <v>407</v>
      </c>
      <c r="Q16" s="30">
        <v>518</v>
      </c>
    </row>
    <row r="17" spans="2:17" s="1" customFormat="1" ht="15" customHeight="1">
      <c r="B17" s="11">
        <v>7</v>
      </c>
      <c r="C17" s="29">
        <v>5767</v>
      </c>
      <c r="D17" s="29">
        <v>5558</v>
      </c>
      <c r="E17" s="30">
        <v>11325</v>
      </c>
      <c r="F17" s="12">
        <v>37</v>
      </c>
      <c r="G17" s="29">
        <v>11742</v>
      </c>
      <c r="H17" s="29">
        <v>11176</v>
      </c>
      <c r="I17" s="30">
        <v>22918</v>
      </c>
      <c r="J17" s="12">
        <v>67</v>
      </c>
      <c r="K17" s="29">
        <v>7465</v>
      </c>
      <c r="L17" s="29">
        <v>7866</v>
      </c>
      <c r="M17" s="30">
        <v>15331</v>
      </c>
      <c r="N17" s="13">
        <v>97</v>
      </c>
      <c r="O17" s="29">
        <v>59</v>
      </c>
      <c r="P17" s="29">
        <v>287</v>
      </c>
      <c r="Q17" s="30">
        <v>346</v>
      </c>
    </row>
    <row r="18" spans="2:17" s="1" customFormat="1" ht="15" customHeight="1">
      <c r="B18" s="9">
        <v>8</v>
      </c>
      <c r="C18" s="29">
        <v>5988</v>
      </c>
      <c r="D18" s="29">
        <v>5773</v>
      </c>
      <c r="E18" s="30">
        <v>11761</v>
      </c>
      <c r="F18" s="12">
        <v>38</v>
      </c>
      <c r="G18" s="29">
        <v>11959</v>
      </c>
      <c r="H18" s="29">
        <v>11034</v>
      </c>
      <c r="I18" s="30">
        <v>22993</v>
      </c>
      <c r="J18" s="12">
        <v>68</v>
      </c>
      <c r="K18" s="29">
        <v>7713</v>
      </c>
      <c r="L18" s="29">
        <v>8091</v>
      </c>
      <c r="M18" s="30">
        <v>15804</v>
      </c>
      <c r="N18" s="13">
        <v>98</v>
      </c>
      <c r="O18" s="29">
        <v>44</v>
      </c>
      <c r="P18" s="29">
        <v>175</v>
      </c>
      <c r="Q18" s="30">
        <v>219</v>
      </c>
    </row>
    <row r="19" spans="2:17" s="1" customFormat="1" ht="15" customHeight="1">
      <c r="B19" s="11">
        <v>9</v>
      </c>
      <c r="C19" s="29">
        <v>6090</v>
      </c>
      <c r="D19" s="29">
        <v>5704</v>
      </c>
      <c r="E19" s="30">
        <v>11794</v>
      </c>
      <c r="F19" s="12">
        <v>39</v>
      </c>
      <c r="G19" s="29">
        <v>11171</v>
      </c>
      <c r="H19" s="29">
        <v>10642</v>
      </c>
      <c r="I19" s="30">
        <v>21813</v>
      </c>
      <c r="J19" s="12">
        <v>69</v>
      </c>
      <c r="K19" s="29">
        <v>7051</v>
      </c>
      <c r="L19" s="29">
        <v>7468</v>
      </c>
      <c r="M19" s="30">
        <v>14519</v>
      </c>
      <c r="N19" s="13">
        <v>99</v>
      </c>
      <c r="O19" s="29">
        <v>24</v>
      </c>
      <c r="P19" s="29">
        <v>141</v>
      </c>
      <c r="Q19" s="30">
        <v>165</v>
      </c>
    </row>
    <row r="20" spans="2:17" s="1" customFormat="1" ht="15" customHeight="1">
      <c r="B20" s="9">
        <v>10</v>
      </c>
      <c r="C20" s="29">
        <v>6038</v>
      </c>
      <c r="D20" s="29">
        <v>5837</v>
      </c>
      <c r="E20" s="30">
        <v>11875</v>
      </c>
      <c r="F20" s="12">
        <v>40</v>
      </c>
      <c r="G20" s="29">
        <v>10987</v>
      </c>
      <c r="H20" s="29">
        <v>10300</v>
      </c>
      <c r="I20" s="30">
        <v>21287</v>
      </c>
      <c r="J20" s="12">
        <v>70</v>
      </c>
      <c r="K20" s="29">
        <v>6211</v>
      </c>
      <c r="L20" s="29">
        <v>6718</v>
      </c>
      <c r="M20" s="30">
        <v>12929</v>
      </c>
      <c r="N20" s="13">
        <v>100</v>
      </c>
      <c r="O20" s="29">
        <v>14</v>
      </c>
      <c r="P20" s="29">
        <v>87</v>
      </c>
      <c r="Q20" s="30">
        <v>101</v>
      </c>
    </row>
    <row r="21" spans="2:17" s="1" customFormat="1" ht="15" customHeight="1">
      <c r="B21" s="11">
        <v>11</v>
      </c>
      <c r="C21" s="29">
        <v>6055</v>
      </c>
      <c r="D21" s="29">
        <v>5912</v>
      </c>
      <c r="E21" s="30">
        <v>11967</v>
      </c>
      <c r="F21" s="12">
        <v>41</v>
      </c>
      <c r="G21" s="29">
        <v>10987</v>
      </c>
      <c r="H21" s="29">
        <v>10199</v>
      </c>
      <c r="I21" s="30">
        <v>21186</v>
      </c>
      <c r="J21" s="12">
        <v>71</v>
      </c>
      <c r="K21" s="29">
        <v>5294</v>
      </c>
      <c r="L21" s="29">
        <v>5787</v>
      </c>
      <c r="M21" s="30">
        <v>11081</v>
      </c>
      <c r="N21" s="13">
        <v>101</v>
      </c>
      <c r="O21" s="29">
        <v>9</v>
      </c>
      <c r="P21" s="29">
        <v>58</v>
      </c>
      <c r="Q21" s="30">
        <v>67</v>
      </c>
    </row>
    <row r="22" spans="2:17" s="1" customFormat="1" ht="15" customHeight="1">
      <c r="B22" s="9">
        <v>12</v>
      </c>
      <c r="C22" s="29">
        <v>6219</v>
      </c>
      <c r="D22" s="29">
        <v>5808</v>
      </c>
      <c r="E22" s="30">
        <v>12027</v>
      </c>
      <c r="F22" s="12">
        <v>42</v>
      </c>
      <c r="G22" s="29">
        <v>10540</v>
      </c>
      <c r="H22" s="29">
        <v>9778</v>
      </c>
      <c r="I22" s="30">
        <v>20318</v>
      </c>
      <c r="J22" s="12">
        <v>72</v>
      </c>
      <c r="K22" s="29">
        <v>5801</v>
      </c>
      <c r="L22" s="29">
        <v>6076</v>
      </c>
      <c r="M22" s="30">
        <v>11877</v>
      </c>
      <c r="N22" s="13">
        <v>102</v>
      </c>
      <c r="O22" s="29">
        <v>6</v>
      </c>
      <c r="P22" s="29">
        <v>33</v>
      </c>
      <c r="Q22" s="30">
        <v>39</v>
      </c>
    </row>
    <row r="23" spans="2:17" s="1" customFormat="1" ht="15" customHeight="1">
      <c r="B23" s="11">
        <v>13</v>
      </c>
      <c r="C23" s="29">
        <v>6178</v>
      </c>
      <c r="D23" s="29">
        <v>6022</v>
      </c>
      <c r="E23" s="30">
        <v>12200</v>
      </c>
      <c r="F23" s="12">
        <v>43</v>
      </c>
      <c r="G23" s="29">
        <v>9928</v>
      </c>
      <c r="H23" s="29">
        <v>9352</v>
      </c>
      <c r="I23" s="30">
        <v>19280</v>
      </c>
      <c r="J23" s="12">
        <v>73</v>
      </c>
      <c r="K23" s="29">
        <v>5401</v>
      </c>
      <c r="L23" s="29">
        <v>6084</v>
      </c>
      <c r="M23" s="30">
        <v>11485</v>
      </c>
      <c r="N23" s="13">
        <v>103</v>
      </c>
      <c r="O23" s="29">
        <v>6</v>
      </c>
      <c r="P23" s="29">
        <v>16</v>
      </c>
      <c r="Q23" s="30">
        <v>22</v>
      </c>
    </row>
    <row r="24" spans="2:17" s="1" customFormat="1" ht="15" customHeight="1">
      <c r="B24" s="9">
        <v>14</v>
      </c>
      <c r="C24" s="29">
        <v>5933</v>
      </c>
      <c r="D24" s="29">
        <v>5711</v>
      </c>
      <c r="E24" s="30">
        <v>11644</v>
      </c>
      <c r="F24" s="12">
        <v>44</v>
      </c>
      <c r="G24" s="29">
        <v>8898</v>
      </c>
      <c r="H24" s="29">
        <v>8442</v>
      </c>
      <c r="I24" s="30">
        <v>17340</v>
      </c>
      <c r="J24" s="12">
        <v>74</v>
      </c>
      <c r="K24" s="29">
        <v>5374</v>
      </c>
      <c r="L24" s="29">
        <v>5991</v>
      </c>
      <c r="M24" s="30">
        <v>11365</v>
      </c>
      <c r="N24" s="13">
        <v>104</v>
      </c>
      <c r="O24" s="29">
        <v>0</v>
      </c>
      <c r="P24" s="29">
        <v>5</v>
      </c>
      <c r="Q24" s="30">
        <v>5</v>
      </c>
    </row>
    <row r="25" spans="2:17" s="1" customFormat="1" ht="15" customHeight="1">
      <c r="B25" s="11">
        <v>15</v>
      </c>
      <c r="C25" s="29">
        <v>6217</v>
      </c>
      <c r="D25" s="29">
        <v>5964</v>
      </c>
      <c r="E25" s="30">
        <v>12181</v>
      </c>
      <c r="F25" s="12">
        <v>45</v>
      </c>
      <c r="G25" s="29">
        <v>9971</v>
      </c>
      <c r="H25" s="29">
        <v>9166</v>
      </c>
      <c r="I25" s="30">
        <v>19137</v>
      </c>
      <c r="J25" s="12">
        <v>75</v>
      </c>
      <c r="K25" s="29">
        <v>4678</v>
      </c>
      <c r="L25" s="29">
        <v>5382</v>
      </c>
      <c r="M25" s="30">
        <v>10060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6125</v>
      </c>
      <c r="D26" s="29">
        <v>5782</v>
      </c>
      <c r="E26" s="30">
        <v>11907</v>
      </c>
      <c r="F26" s="12">
        <v>46</v>
      </c>
      <c r="G26" s="29">
        <v>9346</v>
      </c>
      <c r="H26" s="29">
        <v>8563</v>
      </c>
      <c r="I26" s="30">
        <v>17909</v>
      </c>
      <c r="J26" s="12">
        <v>76</v>
      </c>
      <c r="K26" s="29">
        <v>4220</v>
      </c>
      <c r="L26" s="29">
        <v>4817</v>
      </c>
      <c r="M26" s="30">
        <v>9037</v>
      </c>
      <c r="N26" s="13">
        <v>106</v>
      </c>
      <c r="O26" s="29">
        <v>1</v>
      </c>
      <c r="P26" s="29">
        <v>3</v>
      </c>
      <c r="Q26" s="30">
        <v>4</v>
      </c>
    </row>
    <row r="27" spans="2:17" s="1" customFormat="1" ht="15" customHeight="1">
      <c r="B27" s="11">
        <v>17</v>
      </c>
      <c r="C27" s="29">
        <v>6022</v>
      </c>
      <c r="D27" s="29">
        <v>5785</v>
      </c>
      <c r="E27" s="30">
        <v>11807</v>
      </c>
      <c r="F27" s="12">
        <v>47</v>
      </c>
      <c r="G27" s="29">
        <v>8793</v>
      </c>
      <c r="H27" s="29">
        <v>8180</v>
      </c>
      <c r="I27" s="30">
        <v>16973</v>
      </c>
      <c r="J27" s="12">
        <v>77</v>
      </c>
      <c r="K27" s="29">
        <v>3981</v>
      </c>
      <c r="L27" s="29">
        <v>4786</v>
      </c>
      <c r="M27" s="30">
        <v>8767</v>
      </c>
      <c r="N27" s="13">
        <v>107</v>
      </c>
      <c r="O27" s="29">
        <v>2</v>
      </c>
      <c r="P27" s="29">
        <v>0</v>
      </c>
      <c r="Q27" s="30">
        <v>2</v>
      </c>
    </row>
    <row r="28" spans="2:17" s="1" customFormat="1" ht="15" customHeight="1">
      <c r="B28" s="9">
        <v>18</v>
      </c>
      <c r="C28" s="29">
        <v>6065</v>
      </c>
      <c r="D28" s="29">
        <v>5857</v>
      </c>
      <c r="E28" s="30">
        <v>11922</v>
      </c>
      <c r="F28" s="12">
        <v>48</v>
      </c>
      <c r="G28" s="29">
        <v>8251</v>
      </c>
      <c r="H28" s="29">
        <v>7655</v>
      </c>
      <c r="I28" s="30">
        <v>15906</v>
      </c>
      <c r="J28" s="12">
        <v>78</v>
      </c>
      <c r="K28" s="29">
        <v>3517</v>
      </c>
      <c r="L28" s="29">
        <v>4350</v>
      </c>
      <c r="M28" s="30">
        <v>7867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6148</v>
      </c>
      <c r="D29" s="29">
        <v>5735</v>
      </c>
      <c r="E29" s="30">
        <v>11883</v>
      </c>
      <c r="F29" s="12">
        <v>49</v>
      </c>
      <c r="G29" s="29">
        <v>7957</v>
      </c>
      <c r="H29" s="29">
        <v>7461</v>
      </c>
      <c r="I29" s="30">
        <v>15418</v>
      </c>
      <c r="J29" s="12">
        <v>79</v>
      </c>
      <c r="K29" s="29">
        <v>3239</v>
      </c>
      <c r="L29" s="29">
        <v>4276</v>
      </c>
      <c r="M29" s="30">
        <v>7515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6322</v>
      </c>
      <c r="D30" s="29">
        <v>5958</v>
      </c>
      <c r="E30" s="30">
        <v>12280</v>
      </c>
      <c r="F30" s="12">
        <v>50</v>
      </c>
      <c r="G30" s="29">
        <v>8049</v>
      </c>
      <c r="H30" s="29">
        <v>7222</v>
      </c>
      <c r="I30" s="30">
        <v>15271</v>
      </c>
      <c r="J30" s="12">
        <v>80</v>
      </c>
      <c r="K30" s="29">
        <v>2820</v>
      </c>
      <c r="L30" s="29">
        <v>3703</v>
      </c>
      <c r="M30" s="30">
        <v>6523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6510</v>
      </c>
      <c r="D31" s="29">
        <v>6247</v>
      </c>
      <c r="E31" s="30">
        <v>12757</v>
      </c>
      <c r="F31" s="12">
        <v>51</v>
      </c>
      <c r="G31" s="29">
        <v>7744</v>
      </c>
      <c r="H31" s="29">
        <v>7244</v>
      </c>
      <c r="I31" s="30">
        <v>14988</v>
      </c>
      <c r="J31" s="12">
        <v>81</v>
      </c>
      <c r="K31" s="29">
        <v>2523</v>
      </c>
      <c r="L31" s="29">
        <v>3647</v>
      </c>
      <c r="M31" s="30">
        <v>6170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7080</v>
      </c>
      <c r="D32" s="29">
        <v>6675</v>
      </c>
      <c r="E32" s="30">
        <v>13755</v>
      </c>
      <c r="F32" s="12">
        <v>52</v>
      </c>
      <c r="G32" s="29">
        <v>7573</v>
      </c>
      <c r="H32" s="29">
        <v>6634</v>
      </c>
      <c r="I32" s="30">
        <v>14207</v>
      </c>
      <c r="J32" s="12">
        <v>82</v>
      </c>
      <c r="K32" s="29">
        <v>2243</v>
      </c>
      <c r="L32" s="29">
        <v>3367</v>
      </c>
      <c r="M32" s="30">
        <v>5610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7348</v>
      </c>
      <c r="D33" s="29">
        <v>6964</v>
      </c>
      <c r="E33" s="30">
        <v>14312</v>
      </c>
      <c r="F33" s="12">
        <v>53</v>
      </c>
      <c r="G33" s="29">
        <v>7127</v>
      </c>
      <c r="H33" s="29">
        <v>6751</v>
      </c>
      <c r="I33" s="30">
        <v>13878</v>
      </c>
      <c r="J33" s="12">
        <v>83</v>
      </c>
      <c r="K33" s="29">
        <v>1992</v>
      </c>
      <c r="L33" s="29">
        <v>2965</v>
      </c>
      <c r="M33" s="30">
        <v>4957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7625</v>
      </c>
      <c r="D34" s="29">
        <v>7080</v>
      </c>
      <c r="E34" s="30">
        <v>14705</v>
      </c>
      <c r="F34" s="12">
        <v>54</v>
      </c>
      <c r="G34" s="29">
        <v>7322</v>
      </c>
      <c r="H34" s="29">
        <v>6752</v>
      </c>
      <c r="I34" s="30">
        <v>14074</v>
      </c>
      <c r="J34" s="12">
        <v>84</v>
      </c>
      <c r="K34" s="29">
        <v>1848</v>
      </c>
      <c r="L34" s="29">
        <v>2916</v>
      </c>
      <c r="M34" s="30">
        <v>4764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7811</v>
      </c>
      <c r="D35" s="29">
        <v>7352</v>
      </c>
      <c r="E35" s="30">
        <v>15163</v>
      </c>
      <c r="F35" s="12">
        <v>55</v>
      </c>
      <c r="G35" s="29">
        <v>7330</v>
      </c>
      <c r="H35" s="29">
        <v>6951</v>
      </c>
      <c r="I35" s="30">
        <v>14281</v>
      </c>
      <c r="J35" s="12">
        <v>85</v>
      </c>
      <c r="K35" s="29">
        <v>1399</v>
      </c>
      <c r="L35" s="29">
        <v>2492</v>
      </c>
      <c r="M35" s="30">
        <v>3891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7973</v>
      </c>
      <c r="D36" s="29">
        <v>7341</v>
      </c>
      <c r="E36" s="30">
        <v>15314</v>
      </c>
      <c r="F36" s="12">
        <v>56</v>
      </c>
      <c r="G36" s="29">
        <v>7123</v>
      </c>
      <c r="H36" s="29">
        <v>6625</v>
      </c>
      <c r="I36" s="30">
        <v>13748</v>
      </c>
      <c r="J36" s="12">
        <v>86</v>
      </c>
      <c r="K36" s="29">
        <v>1088</v>
      </c>
      <c r="L36" s="29">
        <v>2110</v>
      </c>
      <c r="M36" s="30">
        <v>3198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8197</v>
      </c>
      <c r="D37" s="29">
        <v>7573</v>
      </c>
      <c r="E37" s="30">
        <v>15770</v>
      </c>
      <c r="F37" s="12">
        <v>57</v>
      </c>
      <c r="G37" s="29">
        <v>7529</v>
      </c>
      <c r="H37" s="29">
        <v>7299</v>
      </c>
      <c r="I37" s="30">
        <v>14828</v>
      </c>
      <c r="J37" s="12">
        <v>87</v>
      </c>
      <c r="K37" s="29">
        <v>857</v>
      </c>
      <c r="L37" s="29">
        <v>1970</v>
      </c>
      <c r="M37" s="30">
        <v>2827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8327</v>
      </c>
      <c r="D38" s="29">
        <v>7520</v>
      </c>
      <c r="E38" s="30">
        <v>15847</v>
      </c>
      <c r="F38" s="12">
        <v>58</v>
      </c>
      <c r="G38" s="29">
        <v>7670</v>
      </c>
      <c r="H38" s="29">
        <v>7667</v>
      </c>
      <c r="I38" s="30">
        <v>15337</v>
      </c>
      <c r="J38" s="12">
        <v>88</v>
      </c>
      <c r="K38" s="29">
        <v>735</v>
      </c>
      <c r="L38" s="29">
        <v>1804</v>
      </c>
      <c r="M38" s="30">
        <v>2539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8266</v>
      </c>
      <c r="D39" s="31">
        <v>7819</v>
      </c>
      <c r="E39" s="32">
        <v>16085</v>
      </c>
      <c r="F39" s="15">
        <v>59</v>
      </c>
      <c r="G39" s="31">
        <v>8543</v>
      </c>
      <c r="H39" s="31">
        <v>8338</v>
      </c>
      <c r="I39" s="32">
        <v>16881</v>
      </c>
      <c r="J39" s="15">
        <v>89</v>
      </c>
      <c r="K39" s="31">
        <v>593</v>
      </c>
      <c r="L39" s="31">
        <v>1649</v>
      </c>
      <c r="M39" s="32">
        <v>2242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28298</v>
      </c>
      <c r="D42" s="27">
        <v>27245</v>
      </c>
      <c r="E42" s="28">
        <v>55543</v>
      </c>
      <c r="F42" s="18" t="s">
        <v>9</v>
      </c>
      <c r="G42" s="27">
        <v>51340</v>
      </c>
      <c r="H42" s="27">
        <v>48071</v>
      </c>
      <c r="I42" s="28">
        <v>99411</v>
      </c>
      <c r="J42" s="18" t="s">
        <v>10</v>
      </c>
      <c r="K42" s="27">
        <v>11426</v>
      </c>
      <c r="L42" s="27">
        <v>16598</v>
      </c>
      <c r="M42" s="28">
        <v>28024</v>
      </c>
      <c r="N42" s="23" t="s">
        <v>11</v>
      </c>
      <c r="O42" s="27">
        <v>88015</v>
      </c>
      <c r="P42" s="27">
        <v>84480</v>
      </c>
      <c r="Q42" s="28">
        <v>172495</v>
      </c>
    </row>
    <row r="43" spans="2:17" s="1" customFormat="1" ht="15" customHeight="1">
      <c r="B43" s="19" t="s">
        <v>12</v>
      </c>
      <c r="C43" s="29">
        <v>29294</v>
      </c>
      <c r="D43" s="29">
        <v>27945</v>
      </c>
      <c r="E43" s="30">
        <v>57239</v>
      </c>
      <c r="F43" s="19" t="s">
        <v>13</v>
      </c>
      <c r="G43" s="29">
        <v>44318</v>
      </c>
      <c r="H43" s="29">
        <v>41025</v>
      </c>
      <c r="I43" s="30">
        <v>85343</v>
      </c>
      <c r="J43" s="19" t="s">
        <v>14</v>
      </c>
      <c r="K43" s="29">
        <v>4672</v>
      </c>
      <c r="L43" s="29">
        <v>10025</v>
      </c>
      <c r="M43" s="30">
        <v>14697</v>
      </c>
      <c r="N43" s="24" t="s">
        <v>15</v>
      </c>
      <c r="O43" s="29">
        <v>425082</v>
      </c>
      <c r="P43" s="29">
        <v>402659</v>
      </c>
      <c r="Q43" s="30">
        <v>827741</v>
      </c>
    </row>
    <row r="44" spans="2:19" s="1" customFormat="1" ht="15" customHeight="1">
      <c r="B44" s="19" t="s">
        <v>16</v>
      </c>
      <c r="C44" s="29">
        <v>30423</v>
      </c>
      <c r="D44" s="29">
        <v>29290</v>
      </c>
      <c r="E44" s="30">
        <v>59713</v>
      </c>
      <c r="F44" s="19" t="s">
        <v>17</v>
      </c>
      <c r="G44" s="29">
        <v>37815</v>
      </c>
      <c r="H44" s="29">
        <v>34603</v>
      </c>
      <c r="I44" s="30">
        <v>72418</v>
      </c>
      <c r="J44" s="19" t="s">
        <v>18</v>
      </c>
      <c r="K44" s="29">
        <v>1559</v>
      </c>
      <c r="L44" s="29">
        <v>4715</v>
      </c>
      <c r="M44" s="30">
        <v>6274</v>
      </c>
      <c r="N44" s="25" t="s">
        <v>19</v>
      </c>
      <c r="O44" s="31">
        <v>102439</v>
      </c>
      <c r="P44" s="31">
        <v>126298</v>
      </c>
      <c r="Q44" s="32">
        <v>228737</v>
      </c>
      <c r="S44" s="4"/>
    </row>
    <row r="45" spans="2:17" s="1" customFormat="1" ht="15" customHeight="1">
      <c r="B45" s="19" t="s">
        <v>20</v>
      </c>
      <c r="C45" s="29">
        <v>30577</v>
      </c>
      <c r="D45" s="29">
        <v>29123</v>
      </c>
      <c r="E45" s="30">
        <v>59700</v>
      </c>
      <c r="F45" s="19" t="s">
        <v>21</v>
      </c>
      <c r="G45" s="29">
        <v>38195</v>
      </c>
      <c r="H45" s="29">
        <v>36880</v>
      </c>
      <c r="I45" s="30">
        <v>75075</v>
      </c>
      <c r="J45" s="19" t="s">
        <v>22</v>
      </c>
      <c r="K45" s="29">
        <v>369</v>
      </c>
      <c r="L45" s="29">
        <v>1450</v>
      </c>
      <c r="M45" s="30">
        <v>1819</v>
      </c>
      <c r="N45" s="17" t="s">
        <v>1</v>
      </c>
      <c r="O45" s="33">
        <f>SUM(K42:K49,G42:G49,C42:C49)</f>
        <v>615536</v>
      </c>
      <c r="P45" s="33">
        <f>SUM(L42:L49,H42:H49,D42:D49)</f>
        <v>613437</v>
      </c>
      <c r="Q45" s="34">
        <f>SUM(M42:M49,I42:I49,E42:E49)</f>
        <v>1228973</v>
      </c>
    </row>
    <row r="46" spans="2:17" s="1" customFormat="1" ht="15.75" customHeight="1">
      <c r="B46" s="19" t="s">
        <v>23</v>
      </c>
      <c r="C46" s="29">
        <v>34885</v>
      </c>
      <c r="D46" s="29">
        <v>32924</v>
      </c>
      <c r="E46" s="30">
        <v>67809</v>
      </c>
      <c r="F46" s="19" t="s">
        <v>24</v>
      </c>
      <c r="G46" s="29">
        <v>42824</v>
      </c>
      <c r="H46" s="29">
        <v>44411</v>
      </c>
      <c r="I46" s="30">
        <v>87235</v>
      </c>
      <c r="J46" s="19" t="s">
        <v>25</v>
      </c>
      <c r="K46" s="29">
        <v>35</v>
      </c>
      <c r="L46" s="29">
        <v>199</v>
      </c>
      <c r="M46" s="30">
        <v>234</v>
      </c>
      <c r="O46" s="4"/>
      <c r="P46" s="4"/>
      <c r="Q46" s="4"/>
    </row>
    <row r="47" spans="2:13" s="1" customFormat="1" ht="15" customHeight="1">
      <c r="B47" s="19" t="s">
        <v>26</v>
      </c>
      <c r="C47" s="29">
        <v>40574</v>
      </c>
      <c r="D47" s="29">
        <v>37605</v>
      </c>
      <c r="E47" s="30">
        <v>78179</v>
      </c>
      <c r="F47" s="19" t="s">
        <v>27</v>
      </c>
      <c r="G47" s="29">
        <v>36659</v>
      </c>
      <c r="H47" s="29">
        <v>39039</v>
      </c>
      <c r="I47" s="30">
        <v>75698</v>
      </c>
      <c r="J47" s="19" t="s">
        <v>28</v>
      </c>
      <c r="K47" s="29">
        <v>3</v>
      </c>
      <c r="L47" s="29">
        <v>5</v>
      </c>
      <c r="M47" s="30">
        <v>8</v>
      </c>
    </row>
    <row r="48" spans="2:13" s="1" customFormat="1" ht="15" customHeight="1">
      <c r="B48" s="19" t="s">
        <v>29</v>
      </c>
      <c r="C48" s="29">
        <v>47343</v>
      </c>
      <c r="D48" s="29">
        <v>44383</v>
      </c>
      <c r="E48" s="30">
        <v>91726</v>
      </c>
      <c r="F48" s="19" t="s">
        <v>30</v>
      </c>
      <c r="G48" s="29">
        <v>28081</v>
      </c>
      <c r="H48" s="29">
        <v>30656</v>
      </c>
      <c r="I48" s="30">
        <v>58737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57211</v>
      </c>
      <c r="D49" s="31">
        <v>53634</v>
      </c>
      <c r="E49" s="32">
        <v>110845</v>
      </c>
      <c r="F49" s="20" t="s">
        <v>33</v>
      </c>
      <c r="G49" s="31">
        <v>19635</v>
      </c>
      <c r="H49" s="31">
        <v>23611</v>
      </c>
      <c r="I49" s="32">
        <v>43246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40360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40.99728895450275</v>
      </c>
    </row>
    <row r="5" spans="3:14" s="1" customFormat="1" ht="15" customHeight="1">
      <c r="C5" s="3"/>
      <c r="E5" s="44">
        <f>SUM(E10:E39,I10:I39,M10:M39,Q10:Q39)</f>
        <v>111765</v>
      </c>
      <c r="F5" s="45"/>
      <c r="G5" s="44">
        <f>SUM(C10:C39,G10:G39,K10:K39,O10:O39)</f>
        <v>55760</v>
      </c>
      <c r="H5" s="45"/>
      <c r="I5" s="44">
        <f>SUM(D10:D39,H10:H39,L10:L39,P10:P39)</f>
        <v>56005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40.141517216642754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41.8493170252656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559</v>
      </c>
      <c r="D10" s="27">
        <v>533</v>
      </c>
      <c r="E10" s="28">
        <v>1092</v>
      </c>
      <c r="F10" s="9">
        <v>30</v>
      </c>
      <c r="G10" s="27">
        <v>777</v>
      </c>
      <c r="H10" s="27">
        <v>719</v>
      </c>
      <c r="I10" s="28">
        <v>1496</v>
      </c>
      <c r="J10" s="9">
        <v>60</v>
      </c>
      <c r="K10" s="27">
        <v>842</v>
      </c>
      <c r="L10" s="27">
        <v>763</v>
      </c>
      <c r="M10" s="28">
        <v>1605</v>
      </c>
      <c r="N10" s="10">
        <v>90</v>
      </c>
      <c r="O10" s="27">
        <v>37</v>
      </c>
      <c r="P10" s="27">
        <v>116</v>
      </c>
      <c r="Q10" s="28">
        <v>153</v>
      </c>
    </row>
    <row r="11" spans="2:17" s="1" customFormat="1" ht="15" customHeight="1">
      <c r="B11" s="11">
        <v>1</v>
      </c>
      <c r="C11" s="29">
        <v>566</v>
      </c>
      <c r="D11" s="29">
        <v>553</v>
      </c>
      <c r="E11" s="30">
        <v>1119</v>
      </c>
      <c r="F11" s="12">
        <v>31</v>
      </c>
      <c r="G11" s="29">
        <v>813</v>
      </c>
      <c r="H11" s="29">
        <v>742</v>
      </c>
      <c r="I11" s="30">
        <v>1555</v>
      </c>
      <c r="J11" s="12">
        <v>61</v>
      </c>
      <c r="K11" s="29">
        <v>835</v>
      </c>
      <c r="L11" s="29">
        <v>931</v>
      </c>
      <c r="M11" s="30">
        <v>1766</v>
      </c>
      <c r="N11" s="13">
        <v>91</v>
      </c>
      <c r="O11" s="29">
        <v>32</v>
      </c>
      <c r="P11" s="29">
        <v>80</v>
      </c>
      <c r="Q11" s="30">
        <v>112</v>
      </c>
    </row>
    <row r="12" spans="2:17" s="1" customFormat="1" ht="15" customHeight="1">
      <c r="B12" s="9">
        <v>2</v>
      </c>
      <c r="C12" s="29">
        <v>562</v>
      </c>
      <c r="D12" s="29">
        <v>558</v>
      </c>
      <c r="E12" s="30">
        <v>1120</v>
      </c>
      <c r="F12" s="12">
        <v>32</v>
      </c>
      <c r="G12" s="29">
        <v>815</v>
      </c>
      <c r="H12" s="29">
        <v>842</v>
      </c>
      <c r="I12" s="30">
        <v>1657</v>
      </c>
      <c r="J12" s="12">
        <v>62</v>
      </c>
      <c r="K12" s="29">
        <v>949</v>
      </c>
      <c r="L12" s="29">
        <v>899</v>
      </c>
      <c r="M12" s="30">
        <v>1848</v>
      </c>
      <c r="N12" s="13">
        <v>92</v>
      </c>
      <c r="O12" s="29">
        <v>22</v>
      </c>
      <c r="P12" s="29">
        <v>79</v>
      </c>
      <c r="Q12" s="30">
        <v>101</v>
      </c>
    </row>
    <row r="13" spans="2:17" s="1" customFormat="1" ht="15" customHeight="1">
      <c r="B13" s="11">
        <v>3</v>
      </c>
      <c r="C13" s="29">
        <v>552</v>
      </c>
      <c r="D13" s="29">
        <v>564</v>
      </c>
      <c r="E13" s="30">
        <v>1116</v>
      </c>
      <c r="F13" s="12">
        <v>33</v>
      </c>
      <c r="G13" s="29">
        <v>847</v>
      </c>
      <c r="H13" s="29">
        <v>785</v>
      </c>
      <c r="I13" s="30">
        <v>1632</v>
      </c>
      <c r="J13" s="12">
        <v>63</v>
      </c>
      <c r="K13" s="29">
        <v>784</v>
      </c>
      <c r="L13" s="29">
        <v>863</v>
      </c>
      <c r="M13" s="30">
        <v>1647</v>
      </c>
      <c r="N13" s="13">
        <v>93</v>
      </c>
      <c r="O13" s="29">
        <v>17</v>
      </c>
      <c r="P13" s="29">
        <v>66</v>
      </c>
      <c r="Q13" s="30">
        <v>83</v>
      </c>
    </row>
    <row r="14" spans="2:17" s="1" customFormat="1" ht="15" customHeight="1">
      <c r="B14" s="9">
        <v>4</v>
      </c>
      <c r="C14" s="29">
        <v>607</v>
      </c>
      <c r="D14" s="29">
        <v>570</v>
      </c>
      <c r="E14" s="30">
        <v>1177</v>
      </c>
      <c r="F14" s="12">
        <v>34</v>
      </c>
      <c r="G14" s="29">
        <v>938</v>
      </c>
      <c r="H14" s="29">
        <v>870</v>
      </c>
      <c r="I14" s="30">
        <v>1808</v>
      </c>
      <c r="J14" s="12">
        <v>64</v>
      </c>
      <c r="K14" s="29">
        <v>530</v>
      </c>
      <c r="L14" s="29">
        <v>530</v>
      </c>
      <c r="M14" s="30">
        <v>1060</v>
      </c>
      <c r="N14" s="13">
        <v>94</v>
      </c>
      <c r="O14" s="29">
        <v>18</v>
      </c>
      <c r="P14" s="29">
        <v>58</v>
      </c>
      <c r="Q14" s="30">
        <v>76</v>
      </c>
    </row>
    <row r="15" spans="2:17" s="1" customFormat="1" ht="15" customHeight="1">
      <c r="B15" s="11">
        <v>5</v>
      </c>
      <c r="C15" s="29">
        <v>579</v>
      </c>
      <c r="D15" s="29">
        <v>491</v>
      </c>
      <c r="E15" s="30">
        <v>1070</v>
      </c>
      <c r="F15" s="12">
        <v>35</v>
      </c>
      <c r="G15" s="29">
        <v>996</v>
      </c>
      <c r="H15" s="29">
        <v>911</v>
      </c>
      <c r="I15" s="30">
        <v>1907</v>
      </c>
      <c r="J15" s="12">
        <v>65</v>
      </c>
      <c r="K15" s="29">
        <v>593</v>
      </c>
      <c r="L15" s="29">
        <v>585</v>
      </c>
      <c r="M15" s="30">
        <v>1178</v>
      </c>
      <c r="N15" s="13">
        <v>95</v>
      </c>
      <c r="O15" s="29">
        <v>7</v>
      </c>
      <c r="P15" s="29">
        <v>30</v>
      </c>
      <c r="Q15" s="30">
        <v>37</v>
      </c>
    </row>
    <row r="16" spans="2:17" s="1" customFormat="1" ht="15" customHeight="1">
      <c r="B16" s="9">
        <v>6</v>
      </c>
      <c r="C16" s="29">
        <v>598</v>
      </c>
      <c r="D16" s="29">
        <v>555</v>
      </c>
      <c r="E16" s="30">
        <v>1153</v>
      </c>
      <c r="F16" s="12">
        <v>36</v>
      </c>
      <c r="G16" s="29">
        <v>1078</v>
      </c>
      <c r="H16" s="29">
        <v>1014</v>
      </c>
      <c r="I16" s="30">
        <v>2092</v>
      </c>
      <c r="J16" s="12">
        <v>66</v>
      </c>
      <c r="K16" s="29">
        <v>763</v>
      </c>
      <c r="L16" s="29">
        <v>785</v>
      </c>
      <c r="M16" s="30">
        <v>1548</v>
      </c>
      <c r="N16" s="13">
        <v>96</v>
      </c>
      <c r="O16" s="29">
        <v>4</v>
      </c>
      <c r="P16" s="29">
        <v>48</v>
      </c>
      <c r="Q16" s="30">
        <v>52</v>
      </c>
    </row>
    <row r="17" spans="2:17" s="1" customFormat="1" ht="15" customHeight="1">
      <c r="B17" s="11">
        <v>7</v>
      </c>
      <c r="C17" s="29">
        <v>580</v>
      </c>
      <c r="D17" s="29">
        <v>526</v>
      </c>
      <c r="E17" s="30">
        <v>1106</v>
      </c>
      <c r="F17" s="12">
        <v>37</v>
      </c>
      <c r="G17" s="29">
        <v>1029</v>
      </c>
      <c r="H17" s="29">
        <v>974</v>
      </c>
      <c r="I17" s="30">
        <v>2003</v>
      </c>
      <c r="J17" s="12">
        <v>67</v>
      </c>
      <c r="K17" s="29">
        <v>691</v>
      </c>
      <c r="L17" s="29">
        <v>706</v>
      </c>
      <c r="M17" s="30">
        <v>1397</v>
      </c>
      <c r="N17" s="13">
        <v>97</v>
      </c>
      <c r="O17" s="29">
        <v>5</v>
      </c>
      <c r="P17" s="29">
        <v>24</v>
      </c>
      <c r="Q17" s="30">
        <v>29</v>
      </c>
    </row>
    <row r="18" spans="2:17" s="1" customFormat="1" ht="15" customHeight="1">
      <c r="B18" s="9">
        <v>8</v>
      </c>
      <c r="C18" s="29">
        <v>579</v>
      </c>
      <c r="D18" s="29">
        <v>564</v>
      </c>
      <c r="E18" s="30">
        <v>1143</v>
      </c>
      <c r="F18" s="12">
        <v>38</v>
      </c>
      <c r="G18" s="29">
        <v>1097</v>
      </c>
      <c r="H18" s="29">
        <v>1008</v>
      </c>
      <c r="I18" s="30">
        <v>2105</v>
      </c>
      <c r="J18" s="12">
        <v>68</v>
      </c>
      <c r="K18" s="29">
        <v>709</v>
      </c>
      <c r="L18" s="29">
        <v>668</v>
      </c>
      <c r="M18" s="30">
        <v>1377</v>
      </c>
      <c r="N18" s="13">
        <v>98</v>
      </c>
      <c r="O18" s="29">
        <v>4</v>
      </c>
      <c r="P18" s="29">
        <v>21</v>
      </c>
      <c r="Q18" s="30">
        <v>25</v>
      </c>
    </row>
    <row r="19" spans="2:17" s="1" customFormat="1" ht="15" customHeight="1">
      <c r="B19" s="11">
        <v>9</v>
      </c>
      <c r="C19" s="29">
        <v>582</v>
      </c>
      <c r="D19" s="29">
        <v>564</v>
      </c>
      <c r="E19" s="30">
        <v>1146</v>
      </c>
      <c r="F19" s="12">
        <v>39</v>
      </c>
      <c r="G19" s="29">
        <v>985</v>
      </c>
      <c r="H19" s="29">
        <v>986</v>
      </c>
      <c r="I19" s="30">
        <v>1971</v>
      </c>
      <c r="J19" s="12">
        <v>69</v>
      </c>
      <c r="K19" s="29">
        <v>605</v>
      </c>
      <c r="L19" s="29">
        <v>654</v>
      </c>
      <c r="M19" s="30">
        <v>1259</v>
      </c>
      <c r="N19" s="13">
        <v>99</v>
      </c>
      <c r="O19" s="29">
        <v>2</v>
      </c>
      <c r="P19" s="29">
        <v>11</v>
      </c>
      <c r="Q19" s="30">
        <v>13</v>
      </c>
    </row>
    <row r="20" spans="2:17" s="1" customFormat="1" ht="15" customHeight="1">
      <c r="B20" s="9">
        <v>10</v>
      </c>
      <c r="C20" s="29">
        <v>577</v>
      </c>
      <c r="D20" s="29">
        <v>563</v>
      </c>
      <c r="E20" s="30">
        <v>1140</v>
      </c>
      <c r="F20" s="12">
        <v>40</v>
      </c>
      <c r="G20" s="29">
        <v>983</v>
      </c>
      <c r="H20" s="29">
        <v>932</v>
      </c>
      <c r="I20" s="30">
        <v>1915</v>
      </c>
      <c r="J20" s="12">
        <v>70</v>
      </c>
      <c r="K20" s="29">
        <v>582</v>
      </c>
      <c r="L20" s="29">
        <v>581</v>
      </c>
      <c r="M20" s="30">
        <v>1163</v>
      </c>
      <c r="N20" s="13">
        <v>100</v>
      </c>
      <c r="O20" s="29">
        <v>1</v>
      </c>
      <c r="P20" s="29">
        <v>9</v>
      </c>
      <c r="Q20" s="30">
        <v>10</v>
      </c>
    </row>
    <row r="21" spans="2:17" s="1" customFormat="1" ht="15" customHeight="1">
      <c r="B21" s="11">
        <v>11</v>
      </c>
      <c r="C21" s="29">
        <v>589</v>
      </c>
      <c r="D21" s="29">
        <v>604</v>
      </c>
      <c r="E21" s="30">
        <v>1193</v>
      </c>
      <c r="F21" s="12">
        <v>41</v>
      </c>
      <c r="G21" s="29">
        <v>965</v>
      </c>
      <c r="H21" s="29">
        <v>921</v>
      </c>
      <c r="I21" s="30">
        <v>1886</v>
      </c>
      <c r="J21" s="12">
        <v>71</v>
      </c>
      <c r="K21" s="29">
        <v>431</v>
      </c>
      <c r="L21" s="29">
        <v>464</v>
      </c>
      <c r="M21" s="30">
        <v>895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635</v>
      </c>
      <c r="D22" s="29">
        <v>609</v>
      </c>
      <c r="E22" s="30">
        <v>1244</v>
      </c>
      <c r="F22" s="12">
        <v>42</v>
      </c>
      <c r="G22" s="29">
        <v>914</v>
      </c>
      <c r="H22" s="29">
        <v>914</v>
      </c>
      <c r="I22" s="30">
        <v>1828</v>
      </c>
      <c r="J22" s="12">
        <v>72</v>
      </c>
      <c r="K22" s="29">
        <v>511</v>
      </c>
      <c r="L22" s="29">
        <v>513</v>
      </c>
      <c r="M22" s="30">
        <v>1024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677</v>
      </c>
      <c r="D23" s="29">
        <v>618</v>
      </c>
      <c r="E23" s="30">
        <v>1295</v>
      </c>
      <c r="F23" s="12">
        <v>43</v>
      </c>
      <c r="G23" s="29">
        <v>861</v>
      </c>
      <c r="H23" s="29">
        <v>878</v>
      </c>
      <c r="I23" s="30">
        <v>1739</v>
      </c>
      <c r="J23" s="12">
        <v>73</v>
      </c>
      <c r="K23" s="29">
        <v>446</v>
      </c>
      <c r="L23" s="29">
        <v>515</v>
      </c>
      <c r="M23" s="30">
        <v>961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620</v>
      </c>
      <c r="D24" s="29">
        <v>618</v>
      </c>
      <c r="E24" s="30">
        <v>1238</v>
      </c>
      <c r="F24" s="12">
        <v>44</v>
      </c>
      <c r="G24" s="29">
        <v>777</v>
      </c>
      <c r="H24" s="29">
        <v>784</v>
      </c>
      <c r="I24" s="30">
        <v>1561</v>
      </c>
      <c r="J24" s="12">
        <v>74</v>
      </c>
      <c r="K24" s="29">
        <v>450</v>
      </c>
      <c r="L24" s="29">
        <v>488</v>
      </c>
      <c r="M24" s="30">
        <v>938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650</v>
      </c>
      <c r="D25" s="29">
        <v>663</v>
      </c>
      <c r="E25" s="30">
        <v>1313</v>
      </c>
      <c r="F25" s="12">
        <v>45</v>
      </c>
      <c r="G25" s="29">
        <v>865</v>
      </c>
      <c r="H25" s="29">
        <v>841</v>
      </c>
      <c r="I25" s="30">
        <v>1706</v>
      </c>
      <c r="J25" s="12">
        <v>75</v>
      </c>
      <c r="K25" s="29">
        <v>394</v>
      </c>
      <c r="L25" s="29">
        <v>442</v>
      </c>
      <c r="M25" s="30">
        <v>836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667</v>
      </c>
      <c r="D26" s="29">
        <v>588</v>
      </c>
      <c r="E26" s="30">
        <v>1255</v>
      </c>
      <c r="F26" s="12">
        <v>46</v>
      </c>
      <c r="G26" s="29">
        <v>837</v>
      </c>
      <c r="H26" s="29">
        <v>791</v>
      </c>
      <c r="I26" s="30">
        <v>1628</v>
      </c>
      <c r="J26" s="12">
        <v>76</v>
      </c>
      <c r="K26" s="29">
        <v>340</v>
      </c>
      <c r="L26" s="29">
        <v>396</v>
      </c>
      <c r="M26" s="30">
        <v>736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609</v>
      </c>
      <c r="D27" s="29">
        <v>570</v>
      </c>
      <c r="E27" s="30">
        <v>1179</v>
      </c>
      <c r="F27" s="12">
        <v>47</v>
      </c>
      <c r="G27" s="29">
        <v>804</v>
      </c>
      <c r="H27" s="29">
        <v>749</v>
      </c>
      <c r="I27" s="30">
        <v>1553</v>
      </c>
      <c r="J27" s="12">
        <v>77</v>
      </c>
      <c r="K27" s="29">
        <v>319</v>
      </c>
      <c r="L27" s="29">
        <v>411</v>
      </c>
      <c r="M27" s="30">
        <v>730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637</v>
      </c>
      <c r="D28" s="29">
        <v>577</v>
      </c>
      <c r="E28" s="30">
        <v>1214</v>
      </c>
      <c r="F28" s="12">
        <v>48</v>
      </c>
      <c r="G28" s="29">
        <v>762</v>
      </c>
      <c r="H28" s="29">
        <v>675</v>
      </c>
      <c r="I28" s="30">
        <v>1437</v>
      </c>
      <c r="J28" s="12">
        <v>78</v>
      </c>
      <c r="K28" s="29">
        <v>284</v>
      </c>
      <c r="L28" s="29">
        <v>366</v>
      </c>
      <c r="M28" s="30">
        <v>650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535</v>
      </c>
      <c r="D29" s="29">
        <v>549</v>
      </c>
      <c r="E29" s="30">
        <v>1084</v>
      </c>
      <c r="F29" s="12">
        <v>49</v>
      </c>
      <c r="G29" s="29">
        <v>720</v>
      </c>
      <c r="H29" s="29">
        <v>671</v>
      </c>
      <c r="I29" s="30">
        <v>1391</v>
      </c>
      <c r="J29" s="12">
        <v>79</v>
      </c>
      <c r="K29" s="29">
        <v>274</v>
      </c>
      <c r="L29" s="29">
        <v>334</v>
      </c>
      <c r="M29" s="30">
        <v>608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543</v>
      </c>
      <c r="D30" s="29">
        <v>531</v>
      </c>
      <c r="E30" s="30">
        <v>1074</v>
      </c>
      <c r="F30" s="12">
        <v>50</v>
      </c>
      <c r="G30" s="29">
        <v>725</v>
      </c>
      <c r="H30" s="29">
        <v>639</v>
      </c>
      <c r="I30" s="30">
        <v>1364</v>
      </c>
      <c r="J30" s="12">
        <v>80</v>
      </c>
      <c r="K30" s="29">
        <v>258</v>
      </c>
      <c r="L30" s="29">
        <v>311</v>
      </c>
      <c r="M30" s="30">
        <v>569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602</v>
      </c>
      <c r="D31" s="29">
        <v>547</v>
      </c>
      <c r="E31" s="30">
        <v>1149</v>
      </c>
      <c r="F31" s="12">
        <v>51</v>
      </c>
      <c r="G31" s="29">
        <v>679</v>
      </c>
      <c r="H31" s="29">
        <v>645</v>
      </c>
      <c r="I31" s="30">
        <v>1324</v>
      </c>
      <c r="J31" s="12">
        <v>81</v>
      </c>
      <c r="K31" s="29">
        <v>198</v>
      </c>
      <c r="L31" s="29">
        <v>318</v>
      </c>
      <c r="M31" s="30">
        <v>516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611</v>
      </c>
      <c r="D32" s="29">
        <v>689</v>
      </c>
      <c r="E32" s="30">
        <v>1300</v>
      </c>
      <c r="F32" s="12">
        <v>52</v>
      </c>
      <c r="G32" s="29">
        <v>638</v>
      </c>
      <c r="H32" s="29">
        <v>619</v>
      </c>
      <c r="I32" s="30">
        <v>1257</v>
      </c>
      <c r="J32" s="12">
        <v>82</v>
      </c>
      <c r="K32" s="29">
        <v>192</v>
      </c>
      <c r="L32" s="29">
        <v>283</v>
      </c>
      <c r="M32" s="30">
        <v>475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592</v>
      </c>
      <c r="D33" s="29">
        <v>627</v>
      </c>
      <c r="E33" s="30">
        <v>1219</v>
      </c>
      <c r="F33" s="12">
        <v>53</v>
      </c>
      <c r="G33" s="29">
        <v>605</v>
      </c>
      <c r="H33" s="29">
        <v>644</v>
      </c>
      <c r="I33" s="30">
        <v>1249</v>
      </c>
      <c r="J33" s="12">
        <v>83</v>
      </c>
      <c r="K33" s="29">
        <v>161</v>
      </c>
      <c r="L33" s="29">
        <v>239</v>
      </c>
      <c r="M33" s="30">
        <v>400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612</v>
      </c>
      <c r="D34" s="29">
        <v>625</v>
      </c>
      <c r="E34" s="30">
        <v>1237</v>
      </c>
      <c r="F34" s="12">
        <v>54</v>
      </c>
      <c r="G34" s="29">
        <v>671</v>
      </c>
      <c r="H34" s="29">
        <v>639</v>
      </c>
      <c r="I34" s="30">
        <v>1310</v>
      </c>
      <c r="J34" s="12">
        <v>84</v>
      </c>
      <c r="K34" s="29">
        <v>170</v>
      </c>
      <c r="L34" s="29">
        <v>266</v>
      </c>
      <c r="M34" s="30">
        <v>436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658</v>
      </c>
      <c r="D35" s="29">
        <v>667</v>
      </c>
      <c r="E35" s="30">
        <v>1325</v>
      </c>
      <c r="F35" s="12">
        <v>55</v>
      </c>
      <c r="G35" s="29">
        <v>700</v>
      </c>
      <c r="H35" s="29">
        <v>635</v>
      </c>
      <c r="I35" s="30">
        <v>1335</v>
      </c>
      <c r="J35" s="12">
        <v>85</v>
      </c>
      <c r="K35" s="29">
        <v>108</v>
      </c>
      <c r="L35" s="29">
        <v>206</v>
      </c>
      <c r="M35" s="30">
        <v>314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640</v>
      </c>
      <c r="D36" s="29">
        <v>628</v>
      </c>
      <c r="E36" s="30">
        <v>1268</v>
      </c>
      <c r="F36" s="12">
        <v>56</v>
      </c>
      <c r="G36" s="29">
        <v>648</v>
      </c>
      <c r="H36" s="29">
        <v>624</v>
      </c>
      <c r="I36" s="30">
        <v>1272</v>
      </c>
      <c r="J36" s="12">
        <v>86</v>
      </c>
      <c r="K36" s="29">
        <v>86</v>
      </c>
      <c r="L36" s="29">
        <v>194</v>
      </c>
      <c r="M36" s="30">
        <v>280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654</v>
      </c>
      <c r="D37" s="29">
        <v>644</v>
      </c>
      <c r="E37" s="30">
        <v>1298</v>
      </c>
      <c r="F37" s="12">
        <v>57</v>
      </c>
      <c r="G37" s="29">
        <v>681</v>
      </c>
      <c r="H37" s="29">
        <v>658</v>
      </c>
      <c r="I37" s="30">
        <v>1339</v>
      </c>
      <c r="J37" s="12">
        <v>87</v>
      </c>
      <c r="K37" s="29">
        <v>66</v>
      </c>
      <c r="L37" s="29">
        <v>180</v>
      </c>
      <c r="M37" s="30">
        <v>246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694</v>
      </c>
      <c r="D38" s="29">
        <v>631</v>
      </c>
      <c r="E38" s="30">
        <v>1325</v>
      </c>
      <c r="F38" s="12">
        <v>58</v>
      </c>
      <c r="G38" s="29">
        <v>711</v>
      </c>
      <c r="H38" s="29">
        <v>722</v>
      </c>
      <c r="I38" s="30">
        <v>1433</v>
      </c>
      <c r="J38" s="12">
        <v>88</v>
      </c>
      <c r="K38" s="29">
        <v>64</v>
      </c>
      <c r="L38" s="29">
        <v>158</v>
      </c>
      <c r="M38" s="30">
        <v>222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652</v>
      </c>
      <c r="D39" s="31">
        <v>681</v>
      </c>
      <c r="E39" s="32">
        <v>1333</v>
      </c>
      <c r="F39" s="15">
        <v>59</v>
      </c>
      <c r="G39" s="31">
        <v>794</v>
      </c>
      <c r="H39" s="31">
        <v>721</v>
      </c>
      <c r="I39" s="32">
        <v>1515</v>
      </c>
      <c r="J39" s="15">
        <v>89</v>
      </c>
      <c r="K39" s="31">
        <v>41</v>
      </c>
      <c r="L39" s="31">
        <v>143</v>
      </c>
      <c r="M39" s="32">
        <v>184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2846</v>
      </c>
      <c r="D42" s="27">
        <v>2778</v>
      </c>
      <c r="E42" s="28">
        <v>5624</v>
      </c>
      <c r="F42" s="18" t="s">
        <v>9</v>
      </c>
      <c r="G42" s="27">
        <v>4500</v>
      </c>
      <c r="H42" s="27">
        <v>4429</v>
      </c>
      <c r="I42" s="28">
        <v>8929</v>
      </c>
      <c r="J42" s="18" t="s">
        <v>10</v>
      </c>
      <c r="K42" s="27">
        <v>979</v>
      </c>
      <c r="L42" s="27">
        <v>1417</v>
      </c>
      <c r="M42" s="28">
        <v>2396</v>
      </c>
      <c r="N42" s="23" t="s">
        <v>11</v>
      </c>
      <c r="O42" s="27">
        <v>8862</v>
      </c>
      <c r="P42" s="27">
        <v>8490</v>
      </c>
      <c r="Q42" s="28">
        <v>17352</v>
      </c>
    </row>
    <row r="43" spans="2:17" s="1" customFormat="1" ht="15" customHeight="1">
      <c r="B43" s="19" t="s">
        <v>12</v>
      </c>
      <c r="C43" s="29">
        <v>2918</v>
      </c>
      <c r="D43" s="29">
        <v>2700</v>
      </c>
      <c r="E43" s="30">
        <v>5618</v>
      </c>
      <c r="F43" s="19" t="s">
        <v>13</v>
      </c>
      <c r="G43" s="29">
        <v>3988</v>
      </c>
      <c r="H43" s="29">
        <v>3727</v>
      </c>
      <c r="I43" s="30">
        <v>7715</v>
      </c>
      <c r="J43" s="19" t="s">
        <v>14</v>
      </c>
      <c r="K43" s="29">
        <v>365</v>
      </c>
      <c r="L43" s="29">
        <v>881</v>
      </c>
      <c r="M43" s="30">
        <v>1246</v>
      </c>
      <c r="N43" s="24" t="s">
        <v>15</v>
      </c>
      <c r="O43" s="29">
        <v>38011</v>
      </c>
      <c r="P43" s="29">
        <v>36756</v>
      </c>
      <c r="Q43" s="30">
        <v>74767</v>
      </c>
    </row>
    <row r="44" spans="2:19" s="1" customFormat="1" ht="15" customHeight="1">
      <c r="B44" s="19" t="s">
        <v>16</v>
      </c>
      <c r="C44" s="29">
        <v>3098</v>
      </c>
      <c r="D44" s="29">
        <v>3012</v>
      </c>
      <c r="E44" s="30">
        <v>6110</v>
      </c>
      <c r="F44" s="19" t="s">
        <v>17</v>
      </c>
      <c r="G44" s="29">
        <v>3318</v>
      </c>
      <c r="H44" s="29">
        <v>3186</v>
      </c>
      <c r="I44" s="30">
        <v>6504</v>
      </c>
      <c r="J44" s="19" t="s">
        <v>18</v>
      </c>
      <c r="K44" s="29">
        <v>126</v>
      </c>
      <c r="L44" s="29">
        <v>399</v>
      </c>
      <c r="M44" s="30">
        <v>525</v>
      </c>
      <c r="N44" s="25" t="s">
        <v>19</v>
      </c>
      <c r="O44" s="31">
        <v>8887</v>
      </c>
      <c r="P44" s="31">
        <v>10759</v>
      </c>
      <c r="Q44" s="32">
        <v>19646</v>
      </c>
      <c r="S44" s="4"/>
    </row>
    <row r="45" spans="2:17" s="1" customFormat="1" ht="15" customHeight="1">
      <c r="B45" s="19" t="s">
        <v>20</v>
      </c>
      <c r="C45" s="29">
        <v>3098</v>
      </c>
      <c r="D45" s="29">
        <v>2947</v>
      </c>
      <c r="E45" s="30">
        <v>6045</v>
      </c>
      <c r="F45" s="19" t="s">
        <v>21</v>
      </c>
      <c r="G45" s="29">
        <v>3534</v>
      </c>
      <c r="H45" s="29">
        <v>3360</v>
      </c>
      <c r="I45" s="30">
        <v>6894</v>
      </c>
      <c r="J45" s="19" t="s">
        <v>22</v>
      </c>
      <c r="K45" s="29">
        <v>22</v>
      </c>
      <c r="L45" s="29">
        <v>134</v>
      </c>
      <c r="M45" s="30">
        <v>156</v>
      </c>
      <c r="N45" s="17" t="s">
        <v>1</v>
      </c>
      <c r="O45" s="33">
        <f>SUM(K42:K49,G42:G49,C42:C49)</f>
        <v>55760</v>
      </c>
      <c r="P45" s="33">
        <f>SUM(L42:L49,H42:H49,D42:D49)</f>
        <v>56005</v>
      </c>
      <c r="Q45" s="34">
        <f>SUM(M42:M49,I42:I49,E42:E49)</f>
        <v>111765</v>
      </c>
    </row>
    <row r="46" spans="2:17" s="1" customFormat="1" ht="15.75" customHeight="1">
      <c r="B46" s="19" t="s">
        <v>23</v>
      </c>
      <c r="C46" s="29">
        <v>2960</v>
      </c>
      <c r="D46" s="29">
        <v>3019</v>
      </c>
      <c r="E46" s="30">
        <v>5979</v>
      </c>
      <c r="F46" s="19" t="s">
        <v>24</v>
      </c>
      <c r="G46" s="29">
        <v>3940</v>
      </c>
      <c r="H46" s="29">
        <v>3986</v>
      </c>
      <c r="I46" s="30">
        <v>7926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3298</v>
      </c>
      <c r="D47" s="29">
        <v>3251</v>
      </c>
      <c r="E47" s="30">
        <v>6549</v>
      </c>
      <c r="F47" s="19" t="s">
        <v>27</v>
      </c>
      <c r="G47" s="29">
        <v>3361</v>
      </c>
      <c r="H47" s="29">
        <v>3398</v>
      </c>
      <c r="I47" s="30">
        <v>6759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4190</v>
      </c>
      <c r="D48" s="29">
        <v>3958</v>
      </c>
      <c r="E48" s="30">
        <v>8148</v>
      </c>
      <c r="F48" s="19" t="s">
        <v>30</v>
      </c>
      <c r="G48" s="29">
        <v>2420</v>
      </c>
      <c r="H48" s="29">
        <v>2561</v>
      </c>
      <c r="I48" s="30">
        <v>4981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5185</v>
      </c>
      <c r="D49" s="31">
        <v>4893</v>
      </c>
      <c r="E49" s="32">
        <v>10078</v>
      </c>
      <c r="F49" s="20" t="s">
        <v>33</v>
      </c>
      <c r="G49" s="31">
        <v>1611</v>
      </c>
      <c r="H49" s="31">
        <v>1949</v>
      </c>
      <c r="I49" s="32">
        <v>3560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40360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44.31698595373517</v>
      </c>
    </row>
    <row r="5" spans="3:14" s="1" customFormat="1" ht="15" customHeight="1">
      <c r="C5" s="3"/>
      <c r="E5" s="44">
        <f>SUM(E10:E39,I10:I39,M10:M39,Q10:Q39)</f>
        <v>112699</v>
      </c>
      <c r="F5" s="45"/>
      <c r="G5" s="44">
        <f>SUM(C10:C39,G10:G39,K10:K39,O10:O39)</f>
        <v>56733</v>
      </c>
      <c r="H5" s="45"/>
      <c r="I5" s="44">
        <f>SUM(D10:D39,H10:H39,L10:L39,P10:P39)</f>
        <v>55966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43.37100100470626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45.27593538934353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407</v>
      </c>
      <c r="D10" s="27">
        <v>385</v>
      </c>
      <c r="E10" s="28">
        <v>792</v>
      </c>
      <c r="F10" s="9">
        <v>30</v>
      </c>
      <c r="G10" s="27">
        <v>663</v>
      </c>
      <c r="H10" s="27">
        <v>637</v>
      </c>
      <c r="I10" s="28">
        <v>1300</v>
      </c>
      <c r="J10" s="9">
        <v>60</v>
      </c>
      <c r="K10" s="27">
        <v>987</v>
      </c>
      <c r="L10" s="27">
        <v>1035</v>
      </c>
      <c r="M10" s="28">
        <v>2022</v>
      </c>
      <c r="N10" s="10">
        <v>90</v>
      </c>
      <c r="O10" s="27">
        <v>48</v>
      </c>
      <c r="P10" s="27">
        <v>137</v>
      </c>
      <c r="Q10" s="28">
        <v>185</v>
      </c>
    </row>
    <row r="11" spans="2:17" s="1" customFormat="1" ht="15" customHeight="1">
      <c r="B11" s="11">
        <v>1</v>
      </c>
      <c r="C11" s="29">
        <v>449</v>
      </c>
      <c r="D11" s="29">
        <v>439</v>
      </c>
      <c r="E11" s="30">
        <v>888</v>
      </c>
      <c r="F11" s="12">
        <v>31</v>
      </c>
      <c r="G11" s="29">
        <v>646</v>
      </c>
      <c r="H11" s="29">
        <v>639</v>
      </c>
      <c r="I11" s="30">
        <v>1285</v>
      </c>
      <c r="J11" s="12">
        <v>61</v>
      </c>
      <c r="K11" s="29">
        <v>1039</v>
      </c>
      <c r="L11" s="29">
        <v>1135</v>
      </c>
      <c r="M11" s="30">
        <v>2174</v>
      </c>
      <c r="N11" s="13">
        <v>91</v>
      </c>
      <c r="O11" s="29">
        <v>39</v>
      </c>
      <c r="P11" s="29">
        <v>115</v>
      </c>
      <c r="Q11" s="30">
        <v>154</v>
      </c>
    </row>
    <row r="12" spans="2:17" s="1" customFormat="1" ht="15" customHeight="1">
      <c r="B12" s="9">
        <v>2</v>
      </c>
      <c r="C12" s="29">
        <v>469</v>
      </c>
      <c r="D12" s="29">
        <v>434</v>
      </c>
      <c r="E12" s="30">
        <v>903</v>
      </c>
      <c r="F12" s="12">
        <v>32</v>
      </c>
      <c r="G12" s="29">
        <v>788</v>
      </c>
      <c r="H12" s="29">
        <v>701</v>
      </c>
      <c r="I12" s="30">
        <v>1489</v>
      </c>
      <c r="J12" s="12">
        <v>62</v>
      </c>
      <c r="K12" s="29">
        <v>1140</v>
      </c>
      <c r="L12" s="29">
        <v>1203</v>
      </c>
      <c r="M12" s="30">
        <v>2343</v>
      </c>
      <c r="N12" s="13">
        <v>92</v>
      </c>
      <c r="O12" s="29">
        <v>31</v>
      </c>
      <c r="P12" s="29">
        <v>92</v>
      </c>
      <c r="Q12" s="30">
        <v>123</v>
      </c>
    </row>
    <row r="13" spans="2:17" s="1" customFormat="1" ht="15" customHeight="1">
      <c r="B13" s="11">
        <v>3</v>
      </c>
      <c r="C13" s="29">
        <v>441</v>
      </c>
      <c r="D13" s="29">
        <v>476</v>
      </c>
      <c r="E13" s="30">
        <v>917</v>
      </c>
      <c r="F13" s="12">
        <v>33</v>
      </c>
      <c r="G13" s="29">
        <v>827</v>
      </c>
      <c r="H13" s="29">
        <v>745</v>
      </c>
      <c r="I13" s="30">
        <v>1572</v>
      </c>
      <c r="J13" s="12">
        <v>63</v>
      </c>
      <c r="K13" s="29">
        <v>1068</v>
      </c>
      <c r="L13" s="29">
        <v>1146</v>
      </c>
      <c r="M13" s="30">
        <v>2214</v>
      </c>
      <c r="N13" s="13">
        <v>93</v>
      </c>
      <c r="O13" s="29">
        <v>27</v>
      </c>
      <c r="P13" s="29">
        <v>67</v>
      </c>
      <c r="Q13" s="30">
        <v>94</v>
      </c>
    </row>
    <row r="14" spans="2:17" s="1" customFormat="1" ht="15" customHeight="1">
      <c r="B14" s="9">
        <v>4</v>
      </c>
      <c r="C14" s="29">
        <v>472</v>
      </c>
      <c r="D14" s="29">
        <v>452</v>
      </c>
      <c r="E14" s="30">
        <v>924</v>
      </c>
      <c r="F14" s="12">
        <v>34</v>
      </c>
      <c r="G14" s="29">
        <v>863</v>
      </c>
      <c r="H14" s="29">
        <v>755</v>
      </c>
      <c r="I14" s="30">
        <v>1618</v>
      </c>
      <c r="J14" s="12">
        <v>64</v>
      </c>
      <c r="K14" s="29">
        <v>686</v>
      </c>
      <c r="L14" s="29">
        <v>696</v>
      </c>
      <c r="M14" s="30">
        <v>1382</v>
      </c>
      <c r="N14" s="13">
        <v>94</v>
      </c>
      <c r="O14" s="29">
        <v>17</v>
      </c>
      <c r="P14" s="29">
        <v>62</v>
      </c>
      <c r="Q14" s="30">
        <v>79</v>
      </c>
    </row>
    <row r="15" spans="2:17" s="1" customFormat="1" ht="15" customHeight="1">
      <c r="B15" s="11">
        <v>5</v>
      </c>
      <c r="C15" s="29">
        <v>452</v>
      </c>
      <c r="D15" s="29">
        <v>486</v>
      </c>
      <c r="E15" s="30">
        <v>938</v>
      </c>
      <c r="F15" s="12">
        <v>35</v>
      </c>
      <c r="G15" s="29">
        <v>966</v>
      </c>
      <c r="H15" s="29">
        <v>833</v>
      </c>
      <c r="I15" s="30">
        <v>1799</v>
      </c>
      <c r="J15" s="12">
        <v>65</v>
      </c>
      <c r="K15" s="29">
        <v>787</v>
      </c>
      <c r="L15" s="29">
        <v>890</v>
      </c>
      <c r="M15" s="30">
        <v>1677</v>
      </c>
      <c r="N15" s="13">
        <v>95</v>
      </c>
      <c r="O15" s="29">
        <v>9</v>
      </c>
      <c r="P15" s="29">
        <v>47</v>
      </c>
      <c r="Q15" s="30">
        <v>56</v>
      </c>
    </row>
    <row r="16" spans="2:17" s="1" customFormat="1" ht="15" customHeight="1">
      <c r="B16" s="9">
        <v>6</v>
      </c>
      <c r="C16" s="29">
        <v>514</v>
      </c>
      <c r="D16" s="29">
        <v>468</v>
      </c>
      <c r="E16" s="30">
        <v>982</v>
      </c>
      <c r="F16" s="12">
        <v>36</v>
      </c>
      <c r="G16" s="29">
        <v>968</v>
      </c>
      <c r="H16" s="29">
        <v>869</v>
      </c>
      <c r="I16" s="30">
        <v>1837</v>
      </c>
      <c r="J16" s="12">
        <v>66</v>
      </c>
      <c r="K16" s="29">
        <v>1018</v>
      </c>
      <c r="L16" s="29">
        <v>1049</v>
      </c>
      <c r="M16" s="30">
        <v>2067</v>
      </c>
      <c r="N16" s="13">
        <v>96</v>
      </c>
      <c r="O16" s="29">
        <v>10</v>
      </c>
      <c r="P16" s="29">
        <v>36</v>
      </c>
      <c r="Q16" s="30">
        <v>46</v>
      </c>
    </row>
    <row r="17" spans="2:17" s="1" customFormat="1" ht="15" customHeight="1">
      <c r="B17" s="11">
        <v>7</v>
      </c>
      <c r="C17" s="29">
        <v>528</v>
      </c>
      <c r="D17" s="29">
        <v>494</v>
      </c>
      <c r="E17" s="30">
        <v>1022</v>
      </c>
      <c r="F17" s="12">
        <v>37</v>
      </c>
      <c r="G17" s="29">
        <v>1013</v>
      </c>
      <c r="H17" s="29">
        <v>942</v>
      </c>
      <c r="I17" s="30">
        <v>1955</v>
      </c>
      <c r="J17" s="12">
        <v>67</v>
      </c>
      <c r="K17" s="29">
        <v>942</v>
      </c>
      <c r="L17" s="29">
        <v>975</v>
      </c>
      <c r="M17" s="30">
        <v>1917</v>
      </c>
      <c r="N17" s="13">
        <v>97</v>
      </c>
      <c r="O17" s="29">
        <v>5</v>
      </c>
      <c r="P17" s="29">
        <v>25</v>
      </c>
      <c r="Q17" s="30">
        <v>30</v>
      </c>
    </row>
    <row r="18" spans="2:17" s="1" customFormat="1" ht="15" customHeight="1">
      <c r="B18" s="9">
        <v>8</v>
      </c>
      <c r="C18" s="29">
        <v>553</v>
      </c>
      <c r="D18" s="29">
        <v>523</v>
      </c>
      <c r="E18" s="30">
        <v>1076</v>
      </c>
      <c r="F18" s="12">
        <v>38</v>
      </c>
      <c r="G18" s="29">
        <v>1047</v>
      </c>
      <c r="H18" s="29">
        <v>906</v>
      </c>
      <c r="I18" s="30">
        <v>1953</v>
      </c>
      <c r="J18" s="12">
        <v>68</v>
      </c>
      <c r="K18" s="29">
        <v>969</v>
      </c>
      <c r="L18" s="29">
        <v>984</v>
      </c>
      <c r="M18" s="30">
        <v>1953</v>
      </c>
      <c r="N18" s="13">
        <v>98</v>
      </c>
      <c r="O18" s="29">
        <v>4</v>
      </c>
      <c r="P18" s="29">
        <v>16</v>
      </c>
      <c r="Q18" s="30">
        <v>20</v>
      </c>
    </row>
    <row r="19" spans="2:17" s="1" customFormat="1" ht="15" customHeight="1">
      <c r="B19" s="11">
        <v>9</v>
      </c>
      <c r="C19" s="29">
        <v>551</v>
      </c>
      <c r="D19" s="29">
        <v>491</v>
      </c>
      <c r="E19" s="30">
        <v>1042</v>
      </c>
      <c r="F19" s="12">
        <v>39</v>
      </c>
      <c r="G19" s="29">
        <v>979</v>
      </c>
      <c r="H19" s="29">
        <v>876</v>
      </c>
      <c r="I19" s="30">
        <v>1855</v>
      </c>
      <c r="J19" s="12">
        <v>69</v>
      </c>
      <c r="K19" s="29">
        <v>944</v>
      </c>
      <c r="L19" s="29">
        <v>881</v>
      </c>
      <c r="M19" s="30">
        <v>1825</v>
      </c>
      <c r="N19" s="13">
        <v>99</v>
      </c>
      <c r="O19" s="29">
        <v>3</v>
      </c>
      <c r="P19" s="29">
        <v>11</v>
      </c>
      <c r="Q19" s="30">
        <v>14</v>
      </c>
    </row>
    <row r="20" spans="2:17" s="1" customFormat="1" ht="15" customHeight="1">
      <c r="B20" s="9">
        <v>10</v>
      </c>
      <c r="C20" s="29">
        <v>531</v>
      </c>
      <c r="D20" s="29">
        <v>515</v>
      </c>
      <c r="E20" s="30">
        <v>1046</v>
      </c>
      <c r="F20" s="12">
        <v>40</v>
      </c>
      <c r="G20" s="29">
        <v>933</v>
      </c>
      <c r="H20" s="29">
        <v>803</v>
      </c>
      <c r="I20" s="30">
        <v>1736</v>
      </c>
      <c r="J20" s="12">
        <v>70</v>
      </c>
      <c r="K20" s="29">
        <v>813</v>
      </c>
      <c r="L20" s="29">
        <v>751</v>
      </c>
      <c r="M20" s="30">
        <v>1564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507</v>
      </c>
      <c r="D21" s="29">
        <v>514</v>
      </c>
      <c r="E21" s="30">
        <v>1021</v>
      </c>
      <c r="F21" s="12">
        <v>41</v>
      </c>
      <c r="G21" s="29">
        <v>947</v>
      </c>
      <c r="H21" s="29">
        <v>792</v>
      </c>
      <c r="I21" s="30">
        <v>1739</v>
      </c>
      <c r="J21" s="12">
        <v>71</v>
      </c>
      <c r="K21" s="29">
        <v>647</v>
      </c>
      <c r="L21" s="29">
        <v>659</v>
      </c>
      <c r="M21" s="30">
        <v>1306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526</v>
      </c>
      <c r="D22" s="29">
        <v>525</v>
      </c>
      <c r="E22" s="30">
        <v>1051</v>
      </c>
      <c r="F22" s="12">
        <v>42</v>
      </c>
      <c r="G22" s="29">
        <v>854</v>
      </c>
      <c r="H22" s="29">
        <v>765</v>
      </c>
      <c r="I22" s="30">
        <v>1619</v>
      </c>
      <c r="J22" s="12">
        <v>72</v>
      </c>
      <c r="K22" s="29">
        <v>710</v>
      </c>
      <c r="L22" s="29">
        <v>641</v>
      </c>
      <c r="M22" s="30">
        <v>1351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540</v>
      </c>
      <c r="D23" s="29">
        <v>485</v>
      </c>
      <c r="E23" s="30">
        <v>1025</v>
      </c>
      <c r="F23" s="12">
        <v>43</v>
      </c>
      <c r="G23" s="29">
        <v>817</v>
      </c>
      <c r="H23" s="29">
        <v>714</v>
      </c>
      <c r="I23" s="30">
        <v>1531</v>
      </c>
      <c r="J23" s="12">
        <v>73</v>
      </c>
      <c r="K23" s="29">
        <v>644</v>
      </c>
      <c r="L23" s="29">
        <v>643</v>
      </c>
      <c r="M23" s="30">
        <v>1287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519</v>
      </c>
      <c r="D24" s="29">
        <v>500</v>
      </c>
      <c r="E24" s="30">
        <v>1019</v>
      </c>
      <c r="F24" s="12">
        <v>44</v>
      </c>
      <c r="G24" s="29">
        <v>729</v>
      </c>
      <c r="H24" s="29">
        <v>638</v>
      </c>
      <c r="I24" s="30">
        <v>1367</v>
      </c>
      <c r="J24" s="12">
        <v>74</v>
      </c>
      <c r="K24" s="29">
        <v>636</v>
      </c>
      <c r="L24" s="29">
        <v>614</v>
      </c>
      <c r="M24" s="30">
        <v>1250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543</v>
      </c>
      <c r="D25" s="29">
        <v>492</v>
      </c>
      <c r="E25" s="30">
        <v>1035</v>
      </c>
      <c r="F25" s="12">
        <v>45</v>
      </c>
      <c r="G25" s="29">
        <v>798</v>
      </c>
      <c r="H25" s="29">
        <v>644</v>
      </c>
      <c r="I25" s="30">
        <v>1442</v>
      </c>
      <c r="J25" s="12">
        <v>75</v>
      </c>
      <c r="K25" s="29">
        <v>507</v>
      </c>
      <c r="L25" s="29">
        <v>543</v>
      </c>
      <c r="M25" s="30">
        <v>1050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512</v>
      </c>
      <c r="D26" s="29">
        <v>472</v>
      </c>
      <c r="E26" s="30">
        <v>984</v>
      </c>
      <c r="F26" s="12">
        <v>46</v>
      </c>
      <c r="G26" s="29">
        <v>730</v>
      </c>
      <c r="H26" s="29">
        <v>663</v>
      </c>
      <c r="I26" s="30">
        <v>1393</v>
      </c>
      <c r="J26" s="12">
        <v>76</v>
      </c>
      <c r="K26" s="29">
        <v>498</v>
      </c>
      <c r="L26" s="29">
        <v>505</v>
      </c>
      <c r="M26" s="30">
        <v>1003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564</v>
      </c>
      <c r="D27" s="29">
        <v>532</v>
      </c>
      <c r="E27" s="30">
        <v>1096</v>
      </c>
      <c r="F27" s="12">
        <v>47</v>
      </c>
      <c r="G27" s="29">
        <v>702</v>
      </c>
      <c r="H27" s="29">
        <v>615</v>
      </c>
      <c r="I27" s="30">
        <v>1317</v>
      </c>
      <c r="J27" s="12">
        <v>77</v>
      </c>
      <c r="K27" s="29">
        <v>422</v>
      </c>
      <c r="L27" s="29">
        <v>456</v>
      </c>
      <c r="M27" s="30">
        <v>878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544</v>
      </c>
      <c r="D28" s="29">
        <v>527</v>
      </c>
      <c r="E28" s="30">
        <v>1071</v>
      </c>
      <c r="F28" s="12">
        <v>48</v>
      </c>
      <c r="G28" s="29">
        <v>562</v>
      </c>
      <c r="H28" s="29">
        <v>611</v>
      </c>
      <c r="I28" s="30">
        <v>1173</v>
      </c>
      <c r="J28" s="12">
        <v>78</v>
      </c>
      <c r="K28" s="29">
        <v>372</v>
      </c>
      <c r="L28" s="29">
        <v>438</v>
      </c>
      <c r="M28" s="30">
        <v>810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542</v>
      </c>
      <c r="D29" s="29">
        <v>503</v>
      </c>
      <c r="E29" s="30">
        <v>1045</v>
      </c>
      <c r="F29" s="12">
        <v>49</v>
      </c>
      <c r="G29" s="29">
        <v>578</v>
      </c>
      <c r="H29" s="29">
        <v>598</v>
      </c>
      <c r="I29" s="30">
        <v>1176</v>
      </c>
      <c r="J29" s="12">
        <v>79</v>
      </c>
      <c r="K29" s="29">
        <v>337</v>
      </c>
      <c r="L29" s="29">
        <v>422</v>
      </c>
      <c r="M29" s="30">
        <v>759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582</v>
      </c>
      <c r="D30" s="29">
        <v>518</v>
      </c>
      <c r="E30" s="30">
        <v>1100</v>
      </c>
      <c r="F30" s="12">
        <v>50</v>
      </c>
      <c r="G30" s="29">
        <v>628</v>
      </c>
      <c r="H30" s="29">
        <v>537</v>
      </c>
      <c r="I30" s="30">
        <v>1165</v>
      </c>
      <c r="J30" s="12">
        <v>80</v>
      </c>
      <c r="K30" s="29">
        <v>280</v>
      </c>
      <c r="L30" s="29">
        <v>333</v>
      </c>
      <c r="M30" s="30">
        <v>613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559</v>
      </c>
      <c r="D31" s="29">
        <v>495</v>
      </c>
      <c r="E31" s="30">
        <v>1054</v>
      </c>
      <c r="F31" s="12">
        <v>51</v>
      </c>
      <c r="G31" s="29">
        <v>646</v>
      </c>
      <c r="H31" s="29">
        <v>556</v>
      </c>
      <c r="I31" s="30">
        <v>1202</v>
      </c>
      <c r="J31" s="12">
        <v>81</v>
      </c>
      <c r="K31" s="29">
        <v>248</v>
      </c>
      <c r="L31" s="29">
        <v>342</v>
      </c>
      <c r="M31" s="30">
        <v>590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630</v>
      </c>
      <c r="D32" s="29">
        <v>559</v>
      </c>
      <c r="E32" s="30">
        <v>1189</v>
      </c>
      <c r="F32" s="12">
        <v>52</v>
      </c>
      <c r="G32" s="29">
        <v>644</v>
      </c>
      <c r="H32" s="29">
        <v>549</v>
      </c>
      <c r="I32" s="30">
        <v>1193</v>
      </c>
      <c r="J32" s="12">
        <v>82</v>
      </c>
      <c r="K32" s="29">
        <v>223</v>
      </c>
      <c r="L32" s="29">
        <v>328</v>
      </c>
      <c r="M32" s="30">
        <v>551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555</v>
      </c>
      <c r="D33" s="29">
        <v>539</v>
      </c>
      <c r="E33" s="30">
        <v>1094</v>
      </c>
      <c r="F33" s="12">
        <v>53</v>
      </c>
      <c r="G33" s="29">
        <v>639</v>
      </c>
      <c r="H33" s="29">
        <v>598</v>
      </c>
      <c r="I33" s="30">
        <v>1237</v>
      </c>
      <c r="J33" s="12">
        <v>83</v>
      </c>
      <c r="K33" s="29">
        <v>201</v>
      </c>
      <c r="L33" s="29">
        <v>310</v>
      </c>
      <c r="M33" s="30">
        <v>511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636</v>
      </c>
      <c r="D34" s="29">
        <v>576</v>
      </c>
      <c r="E34" s="30">
        <v>1212</v>
      </c>
      <c r="F34" s="12">
        <v>54</v>
      </c>
      <c r="G34" s="29">
        <v>666</v>
      </c>
      <c r="H34" s="29">
        <v>655</v>
      </c>
      <c r="I34" s="30">
        <v>1321</v>
      </c>
      <c r="J34" s="12">
        <v>84</v>
      </c>
      <c r="K34" s="29">
        <v>164</v>
      </c>
      <c r="L34" s="29">
        <v>295</v>
      </c>
      <c r="M34" s="30">
        <v>459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605</v>
      </c>
      <c r="D35" s="29">
        <v>551</v>
      </c>
      <c r="E35" s="30">
        <v>1156</v>
      </c>
      <c r="F35" s="12">
        <v>55</v>
      </c>
      <c r="G35" s="29">
        <v>667</v>
      </c>
      <c r="H35" s="29">
        <v>685</v>
      </c>
      <c r="I35" s="30">
        <v>1352</v>
      </c>
      <c r="J35" s="12">
        <v>85</v>
      </c>
      <c r="K35" s="29">
        <v>118</v>
      </c>
      <c r="L35" s="29">
        <v>258</v>
      </c>
      <c r="M35" s="30">
        <v>376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605</v>
      </c>
      <c r="D36" s="29">
        <v>621</v>
      </c>
      <c r="E36" s="30">
        <v>1226</v>
      </c>
      <c r="F36" s="12">
        <v>56</v>
      </c>
      <c r="G36" s="29">
        <v>698</v>
      </c>
      <c r="H36" s="29">
        <v>709</v>
      </c>
      <c r="I36" s="30">
        <v>1407</v>
      </c>
      <c r="J36" s="12">
        <v>86</v>
      </c>
      <c r="K36" s="29">
        <v>99</v>
      </c>
      <c r="L36" s="29">
        <v>209</v>
      </c>
      <c r="M36" s="30">
        <v>308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633</v>
      </c>
      <c r="D37" s="29">
        <v>607</v>
      </c>
      <c r="E37" s="30">
        <v>1240</v>
      </c>
      <c r="F37" s="12">
        <v>57</v>
      </c>
      <c r="G37" s="29">
        <v>768</v>
      </c>
      <c r="H37" s="29">
        <v>776</v>
      </c>
      <c r="I37" s="30">
        <v>1544</v>
      </c>
      <c r="J37" s="12">
        <v>87</v>
      </c>
      <c r="K37" s="29">
        <v>78</v>
      </c>
      <c r="L37" s="29">
        <v>205</v>
      </c>
      <c r="M37" s="30">
        <v>283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666</v>
      </c>
      <c r="D38" s="29">
        <v>617</v>
      </c>
      <c r="E38" s="30">
        <v>1283</v>
      </c>
      <c r="F38" s="12">
        <v>58</v>
      </c>
      <c r="G38" s="29">
        <v>823</v>
      </c>
      <c r="H38" s="29">
        <v>850</v>
      </c>
      <c r="I38" s="30">
        <v>1673</v>
      </c>
      <c r="J38" s="12">
        <v>88</v>
      </c>
      <c r="K38" s="29">
        <v>66</v>
      </c>
      <c r="L38" s="29">
        <v>179</v>
      </c>
      <c r="M38" s="30">
        <v>245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646</v>
      </c>
      <c r="D39" s="31">
        <v>627</v>
      </c>
      <c r="E39" s="32">
        <v>1273</v>
      </c>
      <c r="F39" s="15">
        <v>59</v>
      </c>
      <c r="G39" s="31">
        <v>966</v>
      </c>
      <c r="H39" s="31">
        <v>949</v>
      </c>
      <c r="I39" s="32">
        <v>1915</v>
      </c>
      <c r="J39" s="15">
        <v>89</v>
      </c>
      <c r="K39" s="31">
        <v>60</v>
      </c>
      <c r="L39" s="31">
        <v>188</v>
      </c>
      <c r="M39" s="32">
        <v>248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2238</v>
      </c>
      <c r="D42" s="27">
        <v>2186</v>
      </c>
      <c r="E42" s="28">
        <v>4424</v>
      </c>
      <c r="F42" s="18" t="s">
        <v>9</v>
      </c>
      <c r="G42" s="27">
        <v>4280</v>
      </c>
      <c r="H42" s="27">
        <v>3712</v>
      </c>
      <c r="I42" s="28">
        <v>7992</v>
      </c>
      <c r="J42" s="18" t="s">
        <v>10</v>
      </c>
      <c r="K42" s="27">
        <v>1116</v>
      </c>
      <c r="L42" s="27">
        <v>1608</v>
      </c>
      <c r="M42" s="28">
        <v>2724</v>
      </c>
      <c r="N42" s="23" t="s">
        <v>11</v>
      </c>
      <c r="O42" s="27">
        <v>7459</v>
      </c>
      <c r="P42" s="27">
        <v>7187</v>
      </c>
      <c r="Q42" s="28">
        <v>14646</v>
      </c>
    </row>
    <row r="43" spans="2:17" s="1" customFormat="1" ht="15" customHeight="1">
      <c r="B43" s="19" t="s">
        <v>12</v>
      </c>
      <c r="C43" s="29">
        <v>2598</v>
      </c>
      <c r="D43" s="29">
        <v>2462</v>
      </c>
      <c r="E43" s="30">
        <v>5060</v>
      </c>
      <c r="F43" s="19" t="s">
        <v>13</v>
      </c>
      <c r="G43" s="29">
        <v>3370</v>
      </c>
      <c r="H43" s="29">
        <v>3131</v>
      </c>
      <c r="I43" s="30">
        <v>6501</v>
      </c>
      <c r="J43" s="19" t="s">
        <v>14</v>
      </c>
      <c r="K43" s="29">
        <v>421</v>
      </c>
      <c r="L43" s="29">
        <v>1039</v>
      </c>
      <c r="M43" s="30">
        <v>1460</v>
      </c>
      <c r="N43" s="24" t="s">
        <v>15</v>
      </c>
      <c r="O43" s="29">
        <v>37297</v>
      </c>
      <c r="P43" s="29">
        <v>35061</v>
      </c>
      <c r="Q43" s="30">
        <v>72358</v>
      </c>
    </row>
    <row r="44" spans="2:19" s="1" customFormat="1" ht="15" customHeight="1">
      <c r="B44" s="19" t="s">
        <v>16</v>
      </c>
      <c r="C44" s="29">
        <v>2623</v>
      </c>
      <c r="D44" s="29">
        <v>2539</v>
      </c>
      <c r="E44" s="30">
        <v>5162</v>
      </c>
      <c r="F44" s="19" t="s">
        <v>17</v>
      </c>
      <c r="G44" s="29">
        <v>3223</v>
      </c>
      <c r="H44" s="29">
        <v>2895</v>
      </c>
      <c r="I44" s="30">
        <v>6118</v>
      </c>
      <c r="J44" s="19" t="s">
        <v>18</v>
      </c>
      <c r="K44" s="29">
        <v>162</v>
      </c>
      <c r="L44" s="29">
        <v>473</v>
      </c>
      <c r="M44" s="30">
        <v>635</v>
      </c>
      <c r="N44" s="25" t="s">
        <v>19</v>
      </c>
      <c r="O44" s="31">
        <v>11977</v>
      </c>
      <c r="P44" s="31">
        <v>13718</v>
      </c>
      <c r="Q44" s="32">
        <v>25695</v>
      </c>
      <c r="S44" s="4"/>
    </row>
    <row r="45" spans="2:17" s="1" customFormat="1" ht="15" customHeight="1">
      <c r="B45" s="19" t="s">
        <v>20</v>
      </c>
      <c r="C45" s="29">
        <v>2705</v>
      </c>
      <c r="D45" s="29">
        <v>2526</v>
      </c>
      <c r="E45" s="30">
        <v>5231</v>
      </c>
      <c r="F45" s="19" t="s">
        <v>21</v>
      </c>
      <c r="G45" s="29">
        <v>3922</v>
      </c>
      <c r="H45" s="29">
        <v>3969</v>
      </c>
      <c r="I45" s="30">
        <v>7891</v>
      </c>
      <c r="J45" s="19" t="s">
        <v>22</v>
      </c>
      <c r="K45" s="29">
        <v>31</v>
      </c>
      <c r="L45" s="29">
        <v>135</v>
      </c>
      <c r="M45" s="30">
        <v>166</v>
      </c>
      <c r="N45" s="17" t="s">
        <v>1</v>
      </c>
      <c r="O45" s="33">
        <f>SUM(K42:K49,G42:G49,C42:C49)</f>
        <v>56733</v>
      </c>
      <c r="P45" s="33">
        <f>SUM(L42:L49,H42:H49,D42:D49)</f>
        <v>55966</v>
      </c>
      <c r="Q45" s="34">
        <f>SUM(M42:M49,I42:I49,E42:E49)</f>
        <v>112699</v>
      </c>
    </row>
    <row r="46" spans="2:17" s="1" customFormat="1" ht="15.75" customHeight="1">
      <c r="B46" s="19" t="s">
        <v>23</v>
      </c>
      <c r="C46" s="29">
        <v>2962</v>
      </c>
      <c r="D46" s="29">
        <v>2687</v>
      </c>
      <c r="E46" s="30">
        <v>5649</v>
      </c>
      <c r="F46" s="19" t="s">
        <v>24</v>
      </c>
      <c r="G46" s="29">
        <v>4920</v>
      </c>
      <c r="H46" s="29">
        <v>5215</v>
      </c>
      <c r="I46" s="30">
        <v>10135</v>
      </c>
      <c r="J46" s="19" t="s">
        <v>25</v>
      </c>
      <c r="K46" s="29">
        <v>1</v>
      </c>
      <c r="L46" s="29">
        <v>12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3155</v>
      </c>
      <c r="D47" s="29">
        <v>3023</v>
      </c>
      <c r="E47" s="30">
        <v>6178</v>
      </c>
      <c r="F47" s="19" t="s">
        <v>27</v>
      </c>
      <c r="G47" s="29">
        <v>4660</v>
      </c>
      <c r="H47" s="29">
        <v>4779</v>
      </c>
      <c r="I47" s="30">
        <v>9439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3787</v>
      </c>
      <c r="D48" s="29">
        <v>3477</v>
      </c>
      <c r="E48" s="30">
        <v>7264</v>
      </c>
      <c r="F48" s="19" t="s">
        <v>30</v>
      </c>
      <c r="G48" s="29">
        <v>3450</v>
      </c>
      <c r="H48" s="29">
        <v>3308</v>
      </c>
      <c r="I48" s="30">
        <v>6758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4973</v>
      </c>
      <c r="D49" s="31">
        <v>4426</v>
      </c>
      <c r="E49" s="32">
        <v>9399</v>
      </c>
      <c r="F49" s="20" t="s">
        <v>33</v>
      </c>
      <c r="G49" s="31">
        <v>2136</v>
      </c>
      <c r="H49" s="31">
        <v>2364</v>
      </c>
      <c r="I49" s="32">
        <v>4500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40360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43.49690873638655</v>
      </c>
    </row>
    <row r="5" spans="3:14" s="1" customFormat="1" ht="15" customHeight="1">
      <c r="C5" s="3"/>
      <c r="E5" s="44">
        <f>SUM(E10:E39,I10:I39,M10:M39,Q10:Q39)</f>
        <v>84108</v>
      </c>
      <c r="F5" s="45"/>
      <c r="G5" s="44">
        <f>SUM(C10:C39,G10:G39,K10:K39,O10:O39)</f>
        <v>41773</v>
      </c>
      <c r="H5" s="45"/>
      <c r="I5" s="44">
        <f>SUM(D10:D39,H10:H39,L10:L39,P10:P39)</f>
        <v>42335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42.66054628587844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44.3221684185662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315</v>
      </c>
      <c r="D10" s="27">
        <v>325</v>
      </c>
      <c r="E10" s="28">
        <v>640</v>
      </c>
      <c r="F10" s="9">
        <v>30</v>
      </c>
      <c r="G10" s="27">
        <v>538</v>
      </c>
      <c r="H10" s="27">
        <v>522</v>
      </c>
      <c r="I10" s="28">
        <v>1060</v>
      </c>
      <c r="J10" s="9">
        <v>60</v>
      </c>
      <c r="K10" s="27">
        <v>682</v>
      </c>
      <c r="L10" s="27">
        <v>734</v>
      </c>
      <c r="M10" s="28">
        <v>1416</v>
      </c>
      <c r="N10" s="10">
        <v>90</v>
      </c>
      <c r="O10" s="27">
        <v>28</v>
      </c>
      <c r="P10" s="27">
        <v>106</v>
      </c>
      <c r="Q10" s="28">
        <v>134</v>
      </c>
    </row>
    <row r="11" spans="2:17" s="1" customFormat="1" ht="15" customHeight="1">
      <c r="B11" s="11">
        <v>1</v>
      </c>
      <c r="C11" s="29">
        <v>346</v>
      </c>
      <c r="D11" s="29">
        <v>382</v>
      </c>
      <c r="E11" s="30">
        <v>728</v>
      </c>
      <c r="F11" s="12">
        <v>31</v>
      </c>
      <c r="G11" s="29">
        <v>597</v>
      </c>
      <c r="H11" s="29">
        <v>540</v>
      </c>
      <c r="I11" s="30">
        <v>1137</v>
      </c>
      <c r="J11" s="12">
        <v>61</v>
      </c>
      <c r="K11" s="29">
        <v>738</v>
      </c>
      <c r="L11" s="29">
        <v>769</v>
      </c>
      <c r="M11" s="30">
        <v>1507</v>
      </c>
      <c r="N11" s="13">
        <v>91</v>
      </c>
      <c r="O11" s="29">
        <v>27</v>
      </c>
      <c r="P11" s="29">
        <v>81</v>
      </c>
      <c r="Q11" s="30">
        <v>108</v>
      </c>
    </row>
    <row r="12" spans="2:17" s="1" customFormat="1" ht="15" customHeight="1">
      <c r="B12" s="9">
        <v>2</v>
      </c>
      <c r="C12" s="29">
        <v>382</v>
      </c>
      <c r="D12" s="29">
        <v>356</v>
      </c>
      <c r="E12" s="30">
        <v>738</v>
      </c>
      <c r="F12" s="12">
        <v>32</v>
      </c>
      <c r="G12" s="29">
        <v>576</v>
      </c>
      <c r="H12" s="29">
        <v>579</v>
      </c>
      <c r="I12" s="30">
        <v>1155</v>
      </c>
      <c r="J12" s="12">
        <v>62</v>
      </c>
      <c r="K12" s="29">
        <v>712</v>
      </c>
      <c r="L12" s="29">
        <v>848</v>
      </c>
      <c r="M12" s="30">
        <v>1560</v>
      </c>
      <c r="N12" s="13">
        <v>92</v>
      </c>
      <c r="O12" s="29">
        <v>26</v>
      </c>
      <c r="P12" s="29">
        <v>68</v>
      </c>
      <c r="Q12" s="30">
        <v>94</v>
      </c>
    </row>
    <row r="13" spans="2:17" s="1" customFormat="1" ht="15" customHeight="1">
      <c r="B13" s="11">
        <v>3</v>
      </c>
      <c r="C13" s="29">
        <v>386</v>
      </c>
      <c r="D13" s="29">
        <v>363</v>
      </c>
      <c r="E13" s="30">
        <v>749</v>
      </c>
      <c r="F13" s="12">
        <v>33</v>
      </c>
      <c r="G13" s="29">
        <v>609</v>
      </c>
      <c r="H13" s="29">
        <v>555</v>
      </c>
      <c r="I13" s="30">
        <v>1164</v>
      </c>
      <c r="J13" s="12">
        <v>63</v>
      </c>
      <c r="K13" s="29">
        <v>683</v>
      </c>
      <c r="L13" s="29">
        <v>798</v>
      </c>
      <c r="M13" s="30">
        <v>1481</v>
      </c>
      <c r="N13" s="13">
        <v>93</v>
      </c>
      <c r="O13" s="29">
        <v>17</v>
      </c>
      <c r="P13" s="29">
        <v>58</v>
      </c>
      <c r="Q13" s="30">
        <v>75</v>
      </c>
    </row>
    <row r="14" spans="2:17" s="1" customFormat="1" ht="15" customHeight="1">
      <c r="B14" s="9">
        <v>4</v>
      </c>
      <c r="C14" s="29">
        <v>351</v>
      </c>
      <c r="D14" s="29">
        <v>367</v>
      </c>
      <c r="E14" s="30">
        <v>718</v>
      </c>
      <c r="F14" s="12">
        <v>34</v>
      </c>
      <c r="G14" s="29">
        <v>694</v>
      </c>
      <c r="H14" s="29">
        <v>603</v>
      </c>
      <c r="I14" s="30">
        <v>1297</v>
      </c>
      <c r="J14" s="12">
        <v>64</v>
      </c>
      <c r="K14" s="29">
        <v>467</v>
      </c>
      <c r="L14" s="29">
        <v>498</v>
      </c>
      <c r="M14" s="30">
        <v>965</v>
      </c>
      <c r="N14" s="13">
        <v>94</v>
      </c>
      <c r="O14" s="29">
        <v>12</v>
      </c>
      <c r="P14" s="29">
        <v>52</v>
      </c>
      <c r="Q14" s="30">
        <v>64</v>
      </c>
    </row>
    <row r="15" spans="2:17" s="1" customFormat="1" ht="15" customHeight="1">
      <c r="B15" s="11">
        <v>5</v>
      </c>
      <c r="C15" s="29">
        <v>389</v>
      </c>
      <c r="D15" s="29">
        <v>394</v>
      </c>
      <c r="E15" s="30">
        <v>783</v>
      </c>
      <c r="F15" s="12">
        <v>35</v>
      </c>
      <c r="G15" s="29">
        <v>683</v>
      </c>
      <c r="H15" s="29">
        <v>650</v>
      </c>
      <c r="I15" s="30">
        <v>1333</v>
      </c>
      <c r="J15" s="12">
        <v>65</v>
      </c>
      <c r="K15" s="29">
        <v>586</v>
      </c>
      <c r="L15" s="29">
        <v>569</v>
      </c>
      <c r="M15" s="30">
        <v>1155</v>
      </c>
      <c r="N15" s="13">
        <v>95</v>
      </c>
      <c r="O15" s="29">
        <v>6</v>
      </c>
      <c r="P15" s="29">
        <v>30</v>
      </c>
      <c r="Q15" s="30">
        <v>36</v>
      </c>
    </row>
    <row r="16" spans="2:17" s="1" customFormat="1" ht="15" customHeight="1">
      <c r="B16" s="9">
        <v>6</v>
      </c>
      <c r="C16" s="29">
        <v>352</v>
      </c>
      <c r="D16" s="29">
        <v>403</v>
      </c>
      <c r="E16" s="30">
        <v>755</v>
      </c>
      <c r="F16" s="12">
        <v>36</v>
      </c>
      <c r="G16" s="29">
        <v>835</v>
      </c>
      <c r="H16" s="29">
        <v>705</v>
      </c>
      <c r="I16" s="30">
        <v>1540</v>
      </c>
      <c r="J16" s="12">
        <v>66</v>
      </c>
      <c r="K16" s="29">
        <v>690</v>
      </c>
      <c r="L16" s="29">
        <v>740</v>
      </c>
      <c r="M16" s="30">
        <v>1430</v>
      </c>
      <c r="N16" s="13">
        <v>96</v>
      </c>
      <c r="O16" s="29">
        <v>5</v>
      </c>
      <c r="P16" s="29">
        <v>31</v>
      </c>
      <c r="Q16" s="30">
        <v>36</v>
      </c>
    </row>
    <row r="17" spans="2:17" s="1" customFormat="1" ht="15" customHeight="1">
      <c r="B17" s="11">
        <v>7</v>
      </c>
      <c r="C17" s="29">
        <v>348</v>
      </c>
      <c r="D17" s="29">
        <v>397</v>
      </c>
      <c r="E17" s="30">
        <v>745</v>
      </c>
      <c r="F17" s="12">
        <v>37</v>
      </c>
      <c r="G17" s="29">
        <v>782</v>
      </c>
      <c r="H17" s="29">
        <v>717</v>
      </c>
      <c r="I17" s="30">
        <v>1499</v>
      </c>
      <c r="J17" s="12">
        <v>67</v>
      </c>
      <c r="K17" s="29">
        <v>659</v>
      </c>
      <c r="L17" s="29">
        <v>688</v>
      </c>
      <c r="M17" s="30">
        <v>1347</v>
      </c>
      <c r="N17" s="13">
        <v>97</v>
      </c>
      <c r="O17" s="29">
        <v>1</v>
      </c>
      <c r="P17" s="29">
        <v>31</v>
      </c>
      <c r="Q17" s="30">
        <v>32</v>
      </c>
    </row>
    <row r="18" spans="2:17" s="1" customFormat="1" ht="15" customHeight="1">
      <c r="B18" s="9">
        <v>8</v>
      </c>
      <c r="C18" s="29">
        <v>407</v>
      </c>
      <c r="D18" s="29">
        <v>406</v>
      </c>
      <c r="E18" s="30">
        <v>813</v>
      </c>
      <c r="F18" s="12">
        <v>38</v>
      </c>
      <c r="G18" s="29">
        <v>781</v>
      </c>
      <c r="H18" s="29">
        <v>692</v>
      </c>
      <c r="I18" s="30">
        <v>1473</v>
      </c>
      <c r="J18" s="12">
        <v>68</v>
      </c>
      <c r="K18" s="29">
        <v>647</v>
      </c>
      <c r="L18" s="29">
        <v>718</v>
      </c>
      <c r="M18" s="30">
        <v>1365</v>
      </c>
      <c r="N18" s="13">
        <v>98</v>
      </c>
      <c r="O18" s="29">
        <v>4</v>
      </c>
      <c r="P18" s="29">
        <v>13</v>
      </c>
      <c r="Q18" s="30">
        <v>17</v>
      </c>
    </row>
    <row r="19" spans="2:17" s="1" customFormat="1" ht="15" customHeight="1">
      <c r="B19" s="11">
        <v>9</v>
      </c>
      <c r="C19" s="29">
        <v>423</v>
      </c>
      <c r="D19" s="29">
        <v>378</v>
      </c>
      <c r="E19" s="30">
        <v>801</v>
      </c>
      <c r="F19" s="12">
        <v>39</v>
      </c>
      <c r="G19" s="29">
        <v>735</v>
      </c>
      <c r="H19" s="29">
        <v>676</v>
      </c>
      <c r="I19" s="30">
        <v>1411</v>
      </c>
      <c r="J19" s="12">
        <v>69</v>
      </c>
      <c r="K19" s="29">
        <v>620</v>
      </c>
      <c r="L19" s="29">
        <v>609</v>
      </c>
      <c r="M19" s="30">
        <v>1229</v>
      </c>
      <c r="N19" s="13">
        <v>99</v>
      </c>
      <c r="O19" s="29">
        <v>0</v>
      </c>
      <c r="P19" s="29">
        <v>12</v>
      </c>
      <c r="Q19" s="30">
        <v>12</v>
      </c>
    </row>
    <row r="20" spans="2:17" s="1" customFormat="1" ht="15" customHeight="1">
      <c r="B20" s="9">
        <v>10</v>
      </c>
      <c r="C20" s="29">
        <v>386</v>
      </c>
      <c r="D20" s="29">
        <v>403</v>
      </c>
      <c r="E20" s="30">
        <v>789</v>
      </c>
      <c r="F20" s="12">
        <v>40</v>
      </c>
      <c r="G20" s="29">
        <v>699</v>
      </c>
      <c r="H20" s="29">
        <v>651</v>
      </c>
      <c r="I20" s="30">
        <v>1350</v>
      </c>
      <c r="J20" s="12">
        <v>70</v>
      </c>
      <c r="K20" s="29">
        <v>560</v>
      </c>
      <c r="L20" s="29">
        <v>574</v>
      </c>
      <c r="M20" s="30">
        <v>1134</v>
      </c>
      <c r="N20" s="13">
        <v>100</v>
      </c>
      <c r="O20" s="29">
        <v>2</v>
      </c>
      <c r="P20" s="29">
        <v>7</v>
      </c>
      <c r="Q20" s="30">
        <v>9</v>
      </c>
    </row>
    <row r="21" spans="2:17" s="1" customFormat="1" ht="15" customHeight="1">
      <c r="B21" s="11">
        <v>11</v>
      </c>
      <c r="C21" s="29">
        <v>389</v>
      </c>
      <c r="D21" s="29">
        <v>381</v>
      </c>
      <c r="E21" s="30">
        <v>770</v>
      </c>
      <c r="F21" s="12">
        <v>41</v>
      </c>
      <c r="G21" s="29">
        <v>703</v>
      </c>
      <c r="H21" s="29">
        <v>599</v>
      </c>
      <c r="I21" s="30">
        <v>1302</v>
      </c>
      <c r="J21" s="12">
        <v>71</v>
      </c>
      <c r="K21" s="29">
        <v>482</v>
      </c>
      <c r="L21" s="29">
        <v>473</v>
      </c>
      <c r="M21" s="30">
        <v>955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439</v>
      </c>
      <c r="D22" s="29">
        <v>390</v>
      </c>
      <c r="E22" s="30">
        <v>829</v>
      </c>
      <c r="F22" s="12">
        <v>42</v>
      </c>
      <c r="G22" s="29">
        <v>698</v>
      </c>
      <c r="H22" s="29">
        <v>567</v>
      </c>
      <c r="I22" s="30">
        <v>1265</v>
      </c>
      <c r="J22" s="12">
        <v>72</v>
      </c>
      <c r="K22" s="29">
        <v>518</v>
      </c>
      <c r="L22" s="29">
        <v>517</v>
      </c>
      <c r="M22" s="30">
        <v>1035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404</v>
      </c>
      <c r="D23" s="29">
        <v>406</v>
      </c>
      <c r="E23" s="30">
        <v>810</v>
      </c>
      <c r="F23" s="12">
        <v>43</v>
      </c>
      <c r="G23" s="29">
        <v>610</v>
      </c>
      <c r="H23" s="29">
        <v>569</v>
      </c>
      <c r="I23" s="30">
        <v>1179</v>
      </c>
      <c r="J23" s="12">
        <v>73</v>
      </c>
      <c r="K23" s="29">
        <v>472</v>
      </c>
      <c r="L23" s="29">
        <v>472</v>
      </c>
      <c r="M23" s="30">
        <v>944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397</v>
      </c>
      <c r="D24" s="29">
        <v>410</v>
      </c>
      <c r="E24" s="30">
        <v>807</v>
      </c>
      <c r="F24" s="12">
        <v>44</v>
      </c>
      <c r="G24" s="29">
        <v>541</v>
      </c>
      <c r="H24" s="29">
        <v>506</v>
      </c>
      <c r="I24" s="30">
        <v>1047</v>
      </c>
      <c r="J24" s="12">
        <v>74</v>
      </c>
      <c r="K24" s="29">
        <v>460</v>
      </c>
      <c r="L24" s="29">
        <v>485</v>
      </c>
      <c r="M24" s="30">
        <v>945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383</v>
      </c>
      <c r="D25" s="29">
        <v>415</v>
      </c>
      <c r="E25" s="30">
        <v>798</v>
      </c>
      <c r="F25" s="12">
        <v>45</v>
      </c>
      <c r="G25" s="29">
        <v>564</v>
      </c>
      <c r="H25" s="29">
        <v>498</v>
      </c>
      <c r="I25" s="30">
        <v>1062</v>
      </c>
      <c r="J25" s="12">
        <v>75</v>
      </c>
      <c r="K25" s="29">
        <v>426</v>
      </c>
      <c r="L25" s="29">
        <v>406</v>
      </c>
      <c r="M25" s="30">
        <v>832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404</v>
      </c>
      <c r="D26" s="29">
        <v>367</v>
      </c>
      <c r="E26" s="30">
        <v>771</v>
      </c>
      <c r="F26" s="12">
        <v>46</v>
      </c>
      <c r="G26" s="29">
        <v>554</v>
      </c>
      <c r="H26" s="29">
        <v>497</v>
      </c>
      <c r="I26" s="30">
        <v>1051</v>
      </c>
      <c r="J26" s="12">
        <v>76</v>
      </c>
      <c r="K26" s="29">
        <v>345</v>
      </c>
      <c r="L26" s="29">
        <v>390</v>
      </c>
      <c r="M26" s="30">
        <v>735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395</v>
      </c>
      <c r="D27" s="29">
        <v>405</v>
      </c>
      <c r="E27" s="30">
        <v>800</v>
      </c>
      <c r="F27" s="12">
        <v>47</v>
      </c>
      <c r="G27" s="29">
        <v>502</v>
      </c>
      <c r="H27" s="29">
        <v>464</v>
      </c>
      <c r="I27" s="30">
        <v>966</v>
      </c>
      <c r="J27" s="12">
        <v>77</v>
      </c>
      <c r="K27" s="29">
        <v>344</v>
      </c>
      <c r="L27" s="29">
        <v>312</v>
      </c>
      <c r="M27" s="30">
        <v>656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408</v>
      </c>
      <c r="D28" s="29">
        <v>382</v>
      </c>
      <c r="E28" s="30">
        <v>790</v>
      </c>
      <c r="F28" s="12">
        <v>48</v>
      </c>
      <c r="G28" s="29">
        <v>466</v>
      </c>
      <c r="H28" s="29">
        <v>455</v>
      </c>
      <c r="I28" s="30">
        <v>921</v>
      </c>
      <c r="J28" s="12">
        <v>78</v>
      </c>
      <c r="K28" s="29">
        <v>269</v>
      </c>
      <c r="L28" s="29">
        <v>351</v>
      </c>
      <c r="M28" s="30">
        <v>620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394</v>
      </c>
      <c r="D29" s="29">
        <v>331</v>
      </c>
      <c r="E29" s="30">
        <v>725</v>
      </c>
      <c r="F29" s="12">
        <v>49</v>
      </c>
      <c r="G29" s="29">
        <v>464</v>
      </c>
      <c r="H29" s="29">
        <v>421</v>
      </c>
      <c r="I29" s="30">
        <v>885</v>
      </c>
      <c r="J29" s="12">
        <v>79</v>
      </c>
      <c r="K29" s="29">
        <v>255</v>
      </c>
      <c r="L29" s="29">
        <v>311</v>
      </c>
      <c r="M29" s="30">
        <v>566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393</v>
      </c>
      <c r="D30" s="29">
        <v>416</v>
      </c>
      <c r="E30" s="30">
        <v>809</v>
      </c>
      <c r="F30" s="12">
        <v>50</v>
      </c>
      <c r="G30" s="29">
        <v>493</v>
      </c>
      <c r="H30" s="29">
        <v>454</v>
      </c>
      <c r="I30" s="30">
        <v>947</v>
      </c>
      <c r="J30" s="12">
        <v>80</v>
      </c>
      <c r="K30" s="29">
        <v>215</v>
      </c>
      <c r="L30" s="29">
        <v>261</v>
      </c>
      <c r="M30" s="30">
        <v>476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379</v>
      </c>
      <c r="D31" s="29">
        <v>408</v>
      </c>
      <c r="E31" s="30">
        <v>787</v>
      </c>
      <c r="F31" s="12">
        <v>51</v>
      </c>
      <c r="G31" s="29">
        <v>480</v>
      </c>
      <c r="H31" s="29">
        <v>457</v>
      </c>
      <c r="I31" s="30">
        <v>937</v>
      </c>
      <c r="J31" s="12">
        <v>81</v>
      </c>
      <c r="K31" s="29">
        <v>174</v>
      </c>
      <c r="L31" s="29">
        <v>249</v>
      </c>
      <c r="M31" s="30">
        <v>423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416</v>
      </c>
      <c r="D32" s="29">
        <v>395</v>
      </c>
      <c r="E32" s="30">
        <v>811</v>
      </c>
      <c r="F32" s="12">
        <v>52</v>
      </c>
      <c r="G32" s="29">
        <v>417</v>
      </c>
      <c r="H32" s="29">
        <v>385</v>
      </c>
      <c r="I32" s="30">
        <v>802</v>
      </c>
      <c r="J32" s="12">
        <v>82</v>
      </c>
      <c r="K32" s="29">
        <v>169</v>
      </c>
      <c r="L32" s="29">
        <v>237</v>
      </c>
      <c r="M32" s="30">
        <v>406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433</v>
      </c>
      <c r="D33" s="29">
        <v>440</v>
      </c>
      <c r="E33" s="30">
        <v>873</v>
      </c>
      <c r="F33" s="12">
        <v>53</v>
      </c>
      <c r="G33" s="29">
        <v>452</v>
      </c>
      <c r="H33" s="29">
        <v>423</v>
      </c>
      <c r="I33" s="30">
        <v>875</v>
      </c>
      <c r="J33" s="12">
        <v>83</v>
      </c>
      <c r="K33" s="29">
        <v>133</v>
      </c>
      <c r="L33" s="29">
        <v>203</v>
      </c>
      <c r="M33" s="30">
        <v>336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451</v>
      </c>
      <c r="D34" s="29">
        <v>479</v>
      </c>
      <c r="E34" s="30">
        <v>930</v>
      </c>
      <c r="F34" s="12">
        <v>54</v>
      </c>
      <c r="G34" s="29">
        <v>500</v>
      </c>
      <c r="H34" s="29">
        <v>478</v>
      </c>
      <c r="I34" s="30">
        <v>978</v>
      </c>
      <c r="J34" s="12">
        <v>84</v>
      </c>
      <c r="K34" s="29">
        <v>128</v>
      </c>
      <c r="L34" s="29">
        <v>199</v>
      </c>
      <c r="M34" s="30">
        <v>327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479</v>
      </c>
      <c r="D35" s="29">
        <v>471</v>
      </c>
      <c r="E35" s="30">
        <v>950</v>
      </c>
      <c r="F35" s="12">
        <v>55</v>
      </c>
      <c r="G35" s="29">
        <v>472</v>
      </c>
      <c r="H35" s="29">
        <v>506</v>
      </c>
      <c r="I35" s="30">
        <v>978</v>
      </c>
      <c r="J35" s="12">
        <v>85</v>
      </c>
      <c r="K35" s="29">
        <v>79</v>
      </c>
      <c r="L35" s="29">
        <v>168</v>
      </c>
      <c r="M35" s="30">
        <v>247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517</v>
      </c>
      <c r="D36" s="29">
        <v>524</v>
      </c>
      <c r="E36" s="30">
        <v>1041</v>
      </c>
      <c r="F36" s="12">
        <v>56</v>
      </c>
      <c r="G36" s="29">
        <v>457</v>
      </c>
      <c r="H36" s="29">
        <v>509</v>
      </c>
      <c r="I36" s="30">
        <v>966</v>
      </c>
      <c r="J36" s="12">
        <v>86</v>
      </c>
      <c r="K36" s="29">
        <v>63</v>
      </c>
      <c r="L36" s="29">
        <v>157</v>
      </c>
      <c r="M36" s="30">
        <v>220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504</v>
      </c>
      <c r="D37" s="29">
        <v>495</v>
      </c>
      <c r="E37" s="30">
        <v>999</v>
      </c>
      <c r="F37" s="12">
        <v>57</v>
      </c>
      <c r="G37" s="29">
        <v>527</v>
      </c>
      <c r="H37" s="29">
        <v>568</v>
      </c>
      <c r="I37" s="30">
        <v>1095</v>
      </c>
      <c r="J37" s="12">
        <v>87</v>
      </c>
      <c r="K37" s="29">
        <v>51</v>
      </c>
      <c r="L37" s="29">
        <v>129</v>
      </c>
      <c r="M37" s="30">
        <v>180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487</v>
      </c>
      <c r="D38" s="29">
        <v>466</v>
      </c>
      <c r="E38" s="30">
        <v>953</v>
      </c>
      <c r="F38" s="12">
        <v>58</v>
      </c>
      <c r="G38" s="29">
        <v>538</v>
      </c>
      <c r="H38" s="29">
        <v>566</v>
      </c>
      <c r="I38" s="30">
        <v>1104</v>
      </c>
      <c r="J38" s="12">
        <v>88</v>
      </c>
      <c r="K38" s="29">
        <v>52</v>
      </c>
      <c r="L38" s="29">
        <v>139</v>
      </c>
      <c r="M38" s="30">
        <v>191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550</v>
      </c>
      <c r="D39" s="31">
        <v>505</v>
      </c>
      <c r="E39" s="32">
        <v>1055</v>
      </c>
      <c r="F39" s="15">
        <v>59</v>
      </c>
      <c r="G39" s="31">
        <v>661</v>
      </c>
      <c r="H39" s="31">
        <v>654</v>
      </c>
      <c r="I39" s="32">
        <v>1315</v>
      </c>
      <c r="J39" s="15">
        <v>89</v>
      </c>
      <c r="K39" s="31">
        <v>31</v>
      </c>
      <c r="L39" s="31">
        <v>103</v>
      </c>
      <c r="M39" s="32">
        <v>134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1780</v>
      </c>
      <c r="D42" s="27">
        <v>1793</v>
      </c>
      <c r="E42" s="28">
        <v>3573</v>
      </c>
      <c r="F42" s="18" t="s">
        <v>9</v>
      </c>
      <c r="G42" s="27">
        <v>3251</v>
      </c>
      <c r="H42" s="27">
        <v>2892</v>
      </c>
      <c r="I42" s="28">
        <v>6143</v>
      </c>
      <c r="J42" s="18" t="s">
        <v>10</v>
      </c>
      <c r="K42" s="27">
        <v>819</v>
      </c>
      <c r="L42" s="27">
        <v>1149</v>
      </c>
      <c r="M42" s="28">
        <v>1968</v>
      </c>
      <c r="N42" s="23" t="s">
        <v>11</v>
      </c>
      <c r="O42" s="27">
        <v>5714</v>
      </c>
      <c r="P42" s="27">
        <v>5761</v>
      </c>
      <c r="Q42" s="28">
        <v>11475</v>
      </c>
    </row>
    <row r="43" spans="2:17" s="1" customFormat="1" ht="15" customHeight="1">
      <c r="B43" s="19" t="s">
        <v>12</v>
      </c>
      <c r="C43" s="29">
        <v>1919</v>
      </c>
      <c r="D43" s="29">
        <v>1978</v>
      </c>
      <c r="E43" s="30">
        <v>3897</v>
      </c>
      <c r="F43" s="19" t="s">
        <v>13</v>
      </c>
      <c r="G43" s="29">
        <v>2550</v>
      </c>
      <c r="H43" s="29">
        <v>2335</v>
      </c>
      <c r="I43" s="30">
        <v>4885</v>
      </c>
      <c r="J43" s="19" t="s">
        <v>14</v>
      </c>
      <c r="K43" s="29">
        <v>276</v>
      </c>
      <c r="L43" s="29">
        <v>696</v>
      </c>
      <c r="M43" s="30">
        <v>972</v>
      </c>
      <c r="N43" s="24" t="s">
        <v>15</v>
      </c>
      <c r="O43" s="29">
        <v>27503</v>
      </c>
      <c r="P43" s="29">
        <v>26612</v>
      </c>
      <c r="Q43" s="30">
        <v>54115</v>
      </c>
    </row>
    <row r="44" spans="2:19" s="1" customFormat="1" ht="15" customHeight="1">
      <c r="B44" s="19" t="s">
        <v>16</v>
      </c>
      <c r="C44" s="29">
        <v>2015</v>
      </c>
      <c r="D44" s="29">
        <v>1990</v>
      </c>
      <c r="E44" s="30">
        <v>4005</v>
      </c>
      <c r="F44" s="19" t="s">
        <v>17</v>
      </c>
      <c r="G44" s="29">
        <v>2342</v>
      </c>
      <c r="H44" s="29">
        <v>2197</v>
      </c>
      <c r="I44" s="30">
        <v>4539</v>
      </c>
      <c r="J44" s="19" t="s">
        <v>18</v>
      </c>
      <c r="K44" s="29">
        <v>110</v>
      </c>
      <c r="L44" s="29">
        <v>365</v>
      </c>
      <c r="M44" s="30">
        <v>475</v>
      </c>
      <c r="N44" s="25" t="s">
        <v>19</v>
      </c>
      <c r="O44" s="31">
        <v>8556</v>
      </c>
      <c r="P44" s="31">
        <v>9962</v>
      </c>
      <c r="Q44" s="32">
        <v>18518</v>
      </c>
      <c r="S44" s="4"/>
    </row>
    <row r="45" spans="2:17" s="1" customFormat="1" ht="15" customHeight="1">
      <c r="B45" s="19" t="s">
        <v>20</v>
      </c>
      <c r="C45" s="29">
        <v>1984</v>
      </c>
      <c r="D45" s="29">
        <v>1900</v>
      </c>
      <c r="E45" s="30">
        <v>3884</v>
      </c>
      <c r="F45" s="19" t="s">
        <v>21</v>
      </c>
      <c r="G45" s="29">
        <v>2655</v>
      </c>
      <c r="H45" s="29">
        <v>2803</v>
      </c>
      <c r="I45" s="30">
        <v>5458</v>
      </c>
      <c r="J45" s="19" t="s">
        <v>22</v>
      </c>
      <c r="K45" s="29">
        <v>16</v>
      </c>
      <c r="L45" s="29">
        <v>117</v>
      </c>
      <c r="M45" s="30">
        <v>133</v>
      </c>
      <c r="N45" s="17" t="s">
        <v>1</v>
      </c>
      <c r="O45" s="33">
        <f>SUM(K42:K49,G42:G49,C42:C49)</f>
        <v>41773</v>
      </c>
      <c r="P45" s="33">
        <f>SUM(L42:L49,H42:H49,D42:D49)</f>
        <v>42335</v>
      </c>
      <c r="Q45" s="34">
        <f>SUM(M42:M49,I42:I49,E42:E49)</f>
        <v>84108</v>
      </c>
    </row>
    <row r="46" spans="2:17" s="1" customFormat="1" ht="15.75" customHeight="1">
      <c r="B46" s="19" t="s">
        <v>23</v>
      </c>
      <c r="C46" s="29">
        <v>2072</v>
      </c>
      <c r="D46" s="29">
        <v>2138</v>
      </c>
      <c r="E46" s="30">
        <v>4210</v>
      </c>
      <c r="F46" s="19" t="s">
        <v>24</v>
      </c>
      <c r="G46" s="29">
        <v>3282</v>
      </c>
      <c r="H46" s="29">
        <v>3647</v>
      </c>
      <c r="I46" s="30">
        <v>6929</v>
      </c>
      <c r="J46" s="19" t="s">
        <v>25</v>
      </c>
      <c r="K46" s="29">
        <v>2</v>
      </c>
      <c r="L46" s="29">
        <v>19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2537</v>
      </c>
      <c r="D47" s="29">
        <v>2461</v>
      </c>
      <c r="E47" s="30">
        <v>4998</v>
      </c>
      <c r="F47" s="19" t="s">
        <v>27</v>
      </c>
      <c r="G47" s="29">
        <v>3202</v>
      </c>
      <c r="H47" s="29">
        <v>3324</v>
      </c>
      <c r="I47" s="30">
        <v>6526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3014</v>
      </c>
      <c r="D48" s="29">
        <v>2799</v>
      </c>
      <c r="E48" s="30">
        <v>5813</v>
      </c>
      <c r="F48" s="19" t="s">
        <v>30</v>
      </c>
      <c r="G48" s="29">
        <v>2492</v>
      </c>
      <c r="H48" s="29">
        <v>2521</v>
      </c>
      <c r="I48" s="30">
        <v>5013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3816</v>
      </c>
      <c r="D49" s="31">
        <v>3440</v>
      </c>
      <c r="E49" s="32">
        <v>7256</v>
      </c>
      <c r="F49" s="20" t="s">
        <v>33</v>
      </c>
      <c r="G49" s="31">
        <v>1639</v>
      </c>
      <c r="H49" s="31">
        <v>1770</v>
      </c>
      <c r="I49" s="32">
        <v>3409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40360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40.65610134766303</v>
      </c>
    </row>
    <row r="5" spans="3:14" s="1" customFormat="1" ht="15" customHeight="1">
      <c r="C5" s="3"/>
      <c r="E5" s="44">
        <f>SUM(E10:E39,I10:I39,M10:M39,Q10:Q39)</f>
        <v>141059</v>
      </c>
      <c r="F5" s="45"/>
      <c r="G5" s="44">
        <f>SUM(C10:C39,G10:G39,K10:K39,O10:O39)</f>
        <v>71092</v>
      </c>
      <c r="H5" s="45"/>
      <c r="I5" s="44">
        <f>SUM(D10:D39,H10:H39,L10:L39,P10:P39)</f>
        <v>69967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39.74796038935464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41.578844312318665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692</v>
      </c>
      <c r="D10" s="27">
        <v>673</v>
      </c>
      <c r="E10" s="28">
        <v>1365</v>
      </c>
      <c r="F10" s="9">
        <v>30</v>
      </c>
      <c r="G10" s="27">
        <v>1062</v>
      </c>
      <c r="H10" s="27">
        <v>985</v>
      </c>
      <c r="I10" s="28">
        <v>2047</v>
      </c>
      <c r="J10" s="9">
        <v>60</v>
      </c>
      <c r="K10" s="27">
        <v>962</v>
      </c>
      <c r="L10" s="27">
        <v>926</v>
      </c>
      <c r="M10" s="28">
        <v>1888</v>
      </c>
      <c r="N10" s="10">
        <v>90</v>
      </c>
      <c r="O10" s="27">
        <v>55</v>
      </c>
      <c r="P10" s="27">
        <v>158</v>
      </c>
      <c r="Q10" s="28">
        <v>213</v>
      </c>
    </row>
    <row r="11" spans="2:17" s="1" customFormat="1" ht="15" customHeight="1">
      <c r="B11" s="11">
        <v>1</v>
      </c>
      <c r="C11" s="29">
        <v>743</v>
      </c>
      <c r="D11" s="29">
        <v>734</v>
      </c>
      <c r="E11" s="30">
        <v>1477</v>
      </c>
      <c r="F11" s="12">
        <v>31</v>
      </c>
      <c r="G11" s="29">
        <v>1095</v>
      </c>
      <c r="H11" s="29">
        <v>1053</v>
      </c>
      <c r="I11" s="30">
        <v>2148</v>
      </c>
      <c r="J11" s="12">
        <v>61</v>
      </c>
      <c r="K11" s="29">
        <v>1010</v>
      </c>
      <c r="L11" s="29">
        <v>978</v>
      </c>
      <c r="M11" s="30">
        <v>1988</v>
      </c>
      <c r="N11" s="13">
        <v>91</v>
      </c>
      <c r="O11" s="29">
        <v>39</v>
      </c>
      <c r="P11" s="29">
        <v>118</v>
      </c>
      <c r="Q11" s="30">
        <v>157</v>
      </c>
    </row>
    <row r="12" spans="2:17" s="1" customFormat="1" ht="15" customHeight="1">
      <c r="B12" s="9">
        <v>2</v>
      </c>
      <c r="C12" s="29">
        <v>732</v>
      </c>
      <c r="D12" s="29">
        <v>740</v>
      </c>
      <c r="E12" s="30">
        <v>1472</v>
      </c>
      <c r="F12" s="12">
        <v>32</v>
      </c>
      <c r="G12" s="29">
        <v>1200</v>
      </c>
      <c r="H12" s="29">
        <v>1083</v>
      </c>
      <c r="I12" s="30">
        <v>2283</v>
      </c>
      <c r="J12" s="12">
        <v>62</v>
      </c>
      <c r="K12" s="29">
        <v>980</v>
      </c>
      <c r="L12" s="29">
        <v>1011</v>
      </c>
      <c r="M12" s="30">
        <v>1991</v>
      </c>
      <c r="N12" s="13">
        <v>92</v>
      </c>
      <c r="O12" s="29">
        <v>36</v>
      </c>
      <c r="P12" s="29">
        <v>102</v>
      </c>
      <c r="Q12" s="30">
        <v>138</v>
      </c>
    </row>
    <row r="13" spans="2:17" s="1" customFormat="1" ht="15" customHeight="1">
      <c r="B13" s="11">
        <v>3</v>
      </c>
      <c r="C13" s="29">
        <v>762</v>
      </c>
      <c r="D13" s="29">
        <v>690</v>
      </c>
      <c r="E13" s="30">
        <v>1452</v>
      </c>
      <c r="F13" s="12">
        <v>33</v>
      </c>
      <c r="G13" s="29">
        <v>1113</v>
      </c>
      <c r="H13" s="29">
        <v>1126</v>
      </c>
      <c r="I13" s="30">
        <v>2239</v>
      </c>
      <c r="J13" s="12">
        <v>63</v>
      </c>
      <c r="K13" s="29">
        <v>865</v>
      </c>
      <c r="L13" s="29">
        <v>930</v>
      </c>
      <c r="M13" s="30">
        <v>1795</v>
      </c>
      <c r="N13" s="13">
        <v>93</v>
      </c>
      <c r="O13" s="29">
        <v>22</v>
      </c>
      <c r="P13" s="29">
        <v>88</v>
      </c>
      <c r="Q13" s="30">
        <v>110</v>
      </c>
    </row>
    <row r="14" spans="2:17" s="1" customFormat="1" ht="15" customHeight="1">
      <c r="B14" s="9">
        <v>4</v>
      </c>
      <c r="C14" s="29">
        <v>692</v>
      </c>
      <c r="D14" s="29">
        <v>638</v>
      </c>
      <c r="E14" s="30">
        <v>1330</v>
      </c>
      <c r="F14" s="12">
        <v>34</v>
      </c>
      <c r="G14" s="29">
        <v>1235</v>
      </c>
      <c r="H14" s="29">
        <v>1218</v>
      </c>
      <c r="I14" s="30">
        <v>2453</v>
      </c>
      <c r="J14" s="12">
        <v>64</v>
      </c>
      <c r="K14" s="29">
        <v>606</v>
      </c>
      <c r="L14" s="29">
        <v>602</v>
      </c>
      <c r="M14" s="30">
        <v>1208</v>
      </c>
      <c r="N14" s="13">
        <v>94</v>
      </c>
      <c r="O14" s="29">
        <v>22</v>
      </c>
      <c r="P14" s="29">
        <v>61</v>
      </c>
      <c r="Q14" s="30">
        <v>83</v>
      </c>
    </row>
    <row r="15" spans="2:17" s="1" customFormat="1" ht="15" customHeight="1">
      <c r="B15" s="11">
        <v>5</v>
      </c>
      <c r="C15" s="29">
        <v>745</v>
      </c>
      <c r="D15" s="29">
        <v>673</v>
      </c>
      <c r="E15" s="30">
        <v>1418</v>
      </c>
      <c r="F15" s="12">
        <v>35</v>
      </c>
      <c r="G15" s="29">
        <v>1268</v>
      </c>
      <c r="H15" s="29">
        <v>1234</v>
      </c>
      <c r="I15" s="30">
        <v>2502</v>
      </c>
      <c r="J15" s="12">
        <v>65</v>
      </c>
      <c r="K15" s="29">
        <v>650</v>
      </c>
      <c r="L15" s="29">
        <v>702</v>
      </c>
      <c r="M15" s="30">
        <v>1352</v>
      </c>
      <c r="N15" s="13">
        <v>95</v>
      </c>
      <c r="O15" s="29">
        <v>18</v>
      </c>
      <c r="P15" s="29">
        <v>41</v>
      </c>
      <c r="Q15" s="30">
        <v>59</v>
      </c>
    </row>
    <row r="16" spans="2:17" s="1" customFormat="1" ht="15" customHeight="1">
      <c r="B16" s="9">
        <v>6</v>
      </c>
      <c r="C16" s="29">
        <v>741</v>
      </c>
      <c r="D16" s="29">
        <v>683</v>
      </c>
      <c r="E16" s="30">
        <v>1424</v>
      </c>
      <c r="F16" s="12">
        <v>36</v>
      </c>
      <c r="G16" s="29">
        <v>1384</v>
      </c>
      <c r="H16" s="29">
        <v>1301</v>
      </c>
      <c r="I16" s="30">
        <v>2685</v>
      </c>
      <c r="J16" s="12">
        <v>66</v>
      </c>
      <c r="K16" s="29">
        <v>801</v>
      </c>
      <c r="L16" s="29">
        <v>887</v>
      </c>
      <c r="M16" s="30">
        <v>1688</v>
      </c>
      <c r="N16" s="13">
        <v>96</v>
      </c>
      <c r="O16" s="29">
        <v>14</v>
      </c>
      <c r="P16" s="29">
        <v>44</v>
      </c>
      <c r="Q16" s="30">
        <v>58</v>
      </c>
    </row>
    <row r="17" spans="2:17" s="1" customFormat="1" ht="15" customHeight="1">
      <c r="B17" s="11">
        <v>7</v>
      </c>
      <c r="C17" s="29">
        <v>650</v>
      </c>
      <c r="D17" s="29">
        <v>678</v>
      </c>
      <c r="E17" s="30">
        <v>1328</v>
      </c>
      <c r="F17" s="12">
        <v>37</v>
      </c>
      <c r="G17" s="29">
        <v>1384</v>
      </c>
      <c r="H17" s="29">
        <v>1311</v>
      </c>
      <c r="I17" s="30">
        <v>2695</v>
      </c>
      <c r="J17" s="12">
        <v>67</v>
      </c>
      <c r="K17" s="29">
        <v>707</v>
      </c>
      <c r="L17" s="29">
        <v>758</v>
      </c>
      <c r="M17" s="30">
        <v>1465</v>
      </c>
      <c r="N17" s="13">
        <v>97</v>
      </c>
      <c r="O17" s="29">
        <v>12</v>
      </c>
      <c r="P17" s="29">
        <v>21</v>
      </c>
      <c r="Q17" s="30">
        <v>33</v>
      </c>
    </row>
    <row r="18" spans="2:17" s="1" customFormat="1" ht="15" customHeight="1">
      <c r="B18" s="9">
        <v>8</v>
      </c>
      <c r="C18" s="29">
        <v>723</v>
      </c>
      <c r="D18" s="29">
        <v>705</v>
      </c>
      <c r="E18" s="30">
        <v>1428</v>
      </c>
      <c r="F18" s="12">
        <v>38</v>
      </c>
      <c r="G18" s="29">
        <v>1405</v>
      </c>
      <c r="H18" s="29">
        <v>1350</v>
      </c>
      <c r="I18" s="30">
        <v>2755</v>
      </c>
      <c r="J18" s="12">
        <v>68</v>
      </c>
      <c r="K18" s="29">
        <v>781</v>
      </c>
      <c r="L18" s="29">
        <v>786</v>
      </c>
      <c r="M18" s="30">
        <v>1567</v>
      </c>
      <c r="N18" s="13">
        <v>98</v>
      </c>
      <c r="O18" s="29">
        <v>4</v>
      </c>
      <c r="P18" s="29">
        <v>15</v>
      </c>
      <c r="Q18" s="30">
        <v>19</v>
      </c>
    </row>
    <row r="19" spans="2:17" s="1" customFormat="1" ht="15" customHeight="1">
      <c r="B19" s="11">
        <v>9</v>
      </c>
      <c r="C19" s="29">
        <v>731</v>
      </c>
      <c r="D19" s="29">
        <v>687</v>
      </c>
      <c r="E19" s="30">
        <v>1418</v>
      </c>
      <c r="F19" s="12">
        <v>39</v>
      </c>
      <c r="G19" s="29">
        <v>1392</v>
      </c>
      <c r="H19" s="29">
        <v>1251</v>
      </c>
      <c r="I19" s="30">
        <v>2643</v>
      </c>
      <c r="J19" s="12">
        <v>69</v>
      </c>
      <c r="K19" s="29">
        <v>682</v>
      </c>
      <c r="L19" s="29">
        <v>715</v>
      </c>
      <c r="M19" s="30">
        <v>1397</v>
      </c>
      <c r="N19" s="13">
        <v>99</v>
      </c>
      <c r="O19" s="29">
        <v>1</v>
      </c>
      <c r="P19" s="29">
        <v>16</v>
      </c>
      <c r="Q19" s="30">
        <v>17</v>
      </c>
    </row>
    <row r="20" spans="2:17" s="1" customFormat="1" ht="15" customHeight="1">
      <c r="B20" s="9">
        <v>10</v>
      </c>
      <c r="C20" s="29">
        <v>718</v>
      </c>
      <c r="D20" s="29">
        <v>704</v>
      </c>
      <c r="E20" s="30">
        <v>1422</v>
      </c>
      <c r="F20" s="12">
        <v>40</v>
      </c>
      <c r="G20" s="29">
        <v>1313</v>
      </c>
      <c r="H20" s="29">
        <v>1192</v>
      </c>
      <c r="I20" s="30">
        <v>2505</v>
      </c>
      <c r="J20" s="12">
        <v>70</v>
      </c>
      <c r="K20" s="29">
        <v>557</v>
      </c>
      <c r="L20" s="29">
        <v>653</v>
      </c>
      <c r="M20" s="30">
        <v>1210</v>
      </c>
      <c r="N20" s="13">
        <v>100</v>
      </c>
      <c r="O20" s="29">
        <v>0</v>
      </c>
      <c r="P20" s="29">
        <v>9</v>
      </c>
      <c r="Q20" s="30">
        <v>9</v>
      </c>
    </row>
    <row r="21" spans="2:17" s="1" customFormat="1" ht="15" customHeight="1">
      <c r="B21" s="11">
        <v>11</v>
      </c>
      <c r="C21" s="29">
        <v>668</v>
      </c>
      <c r="D21" s="29">
        <v>709</v>
      </c>
      <c r="E21" s="30">
        <v>1377</v>
      </c>
      <c r="F21" s="12">
        <v>41</v>
      </c>
      <c r="G21" s="29">
        <v>1283</v>
      </c>
      <c r="H21" s="29">
        <v>1207</v>
      </c>
      <c r="I21" s="30">
        <v>2490</v>
      </c>
      <c r="J21" s="12">
        <v>71</v>
      </c>
      <c r="K21" s="29">
        <v>498</v>
      </c>
      <c r="L21" s="29">
        <v>609</v>
      </c>
      <c r="M21" s="30">
        <v>1107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739</v>
      </c>
      <c r="D22" s="29">
        <v>652</v>
      </c>
      <c r="E22" s="30">
        <v>1391</v>
      </c>
      <c r="F22" s="12">
        <v>42</v>
      </c>
      <c r="G22" s="29">
        <v>1258</v>
      </c>
      <c r="H22" s="29">
        <v>1164</v>
      </c>
      <c r="I22" s="30">
        <v>2422</v>
      </c>
      <c r="J22" s="12">
        <v>72</v>
      </c>
      <c r="K22" s="29">
        <v>581</v>
      </c>
      <c r="L22" s="29">
        <v>618</v>
      </c>
      <c r="M22" s="30">
        <v>1199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712</v>
      </c>
      <c r="D23" s="29">
        <v>751</v>
      </c>
      <c r="E23" s="30">
        <v>1463</v>
      </c>
      <c r="F23" s="12">
        <v>43</v>
      </c>
      <c r="G23" s="29">
        <v>1184</v>
      </c>
      <c r="H23" s="29">
        <v>1098</v>
      </c>
      <c r="I23" s="30">
        <v>2282</v>
      </c>
      <c r="J23" s="12">
        <v>73</v>
      </c>
      <c r="K23" s="29">
        <v>524</v>
      </c>
      <c r="L23" s="29">
        <v>615</v>
      </c>
      <c r="M23" s="30">
        <v>1139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685</v>
      </c>
      <c r="D24" s="29">
        <v>628</v>
      </c>
      <c r="E24" s="30">
        <v>1313</v>
      </c>
      <c r="F24" s="12">
        <v>44</v>
      </c>
      <c r="G24" s="29">
        <v>1055</v>
      </c>
      <c r="H24" s="29">
        <v>1052</v>
      </c>
      <c r="I24" s="30">
        <v>2107</v>
      </c>
      <c r="J24" s="12">
        <v>74</v>
      </c>
      <c r="K24" s="29">
        <v>514</v>
      </c>
      <c r="L24" s="29">
        <v>660</v>
      </c>
      <c r="M24" s="30">
        <v>1174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718</v>
      </c>
      <c r="D25" s="29">
        <v>682</v>
      </c>
      <c r="E25" s="30">
        <v>1400</v>
      </c>
      <c r="F25" s="12">
        <v>45</v>
      </c>
      <c r="G25" s="29">
        <v>1179</v>
      </c>
      <c r="H25" s="29">
        <v>1150</v>
      </c>
      <c r="I25" s="30">
        <v>2329</v>
      </c>
      <c r="J25" s="12">
        <v>75</v>
      </c>
      <c r="K25" s="29">
        <v>470</v>
      </c>
      <c r="L25" s="29">
        <v>616</v>
      </c>
      <c r="M25" s="30">
        <v>1086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718</v>
      </c>
      <c r="D26" s="29">
        <v>710</v>
      </c>
      <c r="E26" s="30">
        <v>1428</v>
      </c>
      <c r="F26" s="12">
        <v>46</v>
      </c>
      <c r="G26" s="29">
        <v>1135</v>
      </c>
      <c r="H26" s="29">
        <v>1020</v>
      </c>
      <c r="I26" s="30">
        <v>2155</v>
      </c>
      <c r="J26" s="12">
        <v>76</v>
      </c>
      <c r="K26" s="29">
        <v>436</v>
      </c>
      <c r="L26" s="29">
        <v>499</v>
      </c>
      <c r="M26" s="30">
        <v>935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689</v>
      </c>
      <c r="D27" s="29">
        <v>669</v>
      </c>
      <c r="E27" s="30">
        <v>1358</v>
      </c>
      <c r="F27" s="12">
        <v>47</v>
      </c>
      <c r="G27" s="29">
        <v>1055</v>
      </c>
      <c r="H27" s="29">
        <v>967</v>
      </c>
      <c r="I27" s="30">
        <v>2022</v>
      </c>
      <c r="J27" s="12">
        <v>77</v>
      </c>
      <c r="K27" s="29">
        <v>427</v>
      </c>
      <c r="L27" s="29">
        <v>516</v>
      </c>
      <c r="M27" s="30">
        <v>943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725</v>
      </c>
      <c r="D28" s="29">
        <v>661</v>
      </c>
      <c r="E28" s="30">
        <v>1386</v>
      </c>
      <c r="F28" s="12">
        <v>48</v>
      </c>
      <c r="G28" s="29">
        <v>1089</v>
      </c>
      <c r="H28" s="29">
        <v>895</v>
      </c>
      <c r="I28" s="30">
        <v>1984</v>
      </c>
      <c r="J28" s="12">
        <v>78</v>
      </c>
      <c r="K28" s="29">
        <v>389</v>
      </c>
      <c r="L28" s="29">
        <v>448</v>
      </c>
      <c r="M28" s="30">
        <v>837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732</v>
      </c>
      <c r="D29" s="29">
        <v>692</v>
      </c>
      <c r="E29" s="30">
        <v>1424</v>
      </c>
      <c r="F29" s="12">
        <v>49</v>
      </c>
      <c r="G29" s="29">
        <v>991</v>
      </c>
      <c r="H29" s="29">
        <v>938</v>
      </c>
      <c r="I29" s="30">
        <v>1929</v>
      </c>
      <c r="J29" s="12">
        <v>79</v>
      </c>
      <c r="K29" s="29">
        <v>378</v>
      </c>
      <c r="L29" s="29">
        <v>500</v>
      </c>
      <c r="M29" s="30">
        <v>878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767</v>
      </c>
      <c r="D30" s="29">
        <v>672</v>
      </c>
      <c r="E30" s="30">
        <v>1439</v>
      </c>
      <c r="F30" s="12">
        <v>50</v>
      </c>
      <c r="G30" s="29">
        <v>981</v>
      </c>
      <c r="H30" s="29">
        <v>851</v>
      </c>
      <c r="I30" s="30">
        <v>1832</v>
      </c>
      <c r="J30" s="12">
        <v>80</v>
      </c>
      <c r="K30" s="29">
        <v>311</v>
      </c>
      <c r="L30" s="29">
        <v>410</v>
      </c>
      <c r="M30" s="30">
        <v>721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761</v>
      </c>
      <c r="D31" s="29">
        <v>712</v>
      </c>
      <c r="E31" s="30">
        <v>1473</v>
      </c>
      <c r="F31" s="12">
        <v>51</v>
      </c>
      <c r="G31" s="29">
        <v>900</v>
      </c>
      <c r="H31" s="29">
        <v>878</v>
      </c>
      <c r="I31" s="30">
        <v>1778</v>
      </c>
      <c r="J31" s="12">
        <v>81</v>
      </c>
      <c r="K31" s="29">
        <v>293</v>
      </c>
      <c r="L31" s="29">
        <v>377</v>
      </c>
      <c r="M31" s="30">
        <v>670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899</v>
      </c>
      <c r="D32" s="29">
        <v>756</v>
      </c>
      <c r="E32" s="30">
        <v>1655</v>
      </c>
      <c r="F32" s="12">
        <v>52</v>
      </c>
      <c r="G32" s="29">
        <v>899</v>
      </c>
      <c r="H32" s="29">
        <v>754</v>
      </c>
      <c r="I32" s="30">
        <v>1653</v>
      </c>
      <c r="J32" s="12">
        <v>82</v>
      </c>
      <c r="K32" s="29">
        <v>270</v>
      </c>
      <c r="L32" s="29">
        <v>392</v>
      </c>
      <c r="M32" s="30">
        <v>662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896</v>
      </c>
      <c r="D33" s="29">
        <v>810</v>
      </c>
      <c r="E33" s="30">
        <v>1706</v>
      </c>
      <c r="F33" s="12">
        <v>53</v>
      </c>
      <c r="G33" s="29">
        <v>831</v>
      </c>
      <c r="H33" s="29">
        <v>735</v>
      </c>
      <c r="I33" s="30">
        <v>1566</v>
      </c>
      <c r="J33" s="12">
        <v>83</v>
      </c>
      <c r="K33" s="29">
        <v>223</v>
      </c>
      <c r="L33" s="29">
        <v>323</v>
      </c>
      <c r="M33" s="30">
        <v>546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912</v>
      </c>
      <c r="D34" s="29">
        <v>856</v>
      </c>
      <c r="E34" s="30">
        <v>1768</v>
      </c>
      <c r="F34" s="12">
        <v>54</v>
      </c>
      <c r="G34" s="29">
        <v>847</v>
      </c>
      <c r="H34" s="29">
        <v>718</v>
      </c>
      <c r="I34" s="30">
        <v>1565</v>
      </c>
      <c r="J34" s="12">
        <v>84</v>
      </c>
      <c r="K34" s="29">
        <v>205</v>
      </c>
      <c r="L34" s="29">
        <v>298</v>
      </c>
      <c r="M34" s="30">
        <v>503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940</v>
      </c>
      <c r="D35" s="29">
        <v>788</v>
      </c>
      <c r="E35" s="30">
        <v>1728</v>
      </c>
      <c r="F35" s="12">
        <v>55</v>
      </c>
      <c r="G35" s="29">
        <v>832</v>
      </c>
      <c r="H35" s="29">
        <v>760</v>
      </c>
      <c r="I35" s="30">
        <v>1592</v>
      </c>
      <c r="J35" s="12">
        <v>85</v>
      </c>
      <c r="K35" s="29">
        <v>157</v>
      </c>
      <c r="L35" s="29">
        <v>263</v>
      </c>
      <c r="M35" s="30">
        <v>420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943</v>
      </c>
      <c r="D36" s="29">
        <v>842</v>
      </c>
      <c r="E36" s="30">
        <v>1785</v>
      </c>
      <c r="F36" s="12">
        <v>56</v>
      </c>
      <c r="G36" s="29">
        <v>842</v>
      </c>
      <c r="H36" s="29">
        <v>731</v>
      </c>
      <c r="I36" s="30">
        <v>1573</v>
      </c>
      <c r="J36" s="12">
        <v>86</v>
      </c>
      <c r="K36" s="29">
        <v>116</v>
      </c>
      <c r="L36" s="29">
        <v>209</v>
      </c>
      <c r="M36" s="30">
        <v>325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1005</v>
      </c>
      <c r="D37" s="29">
        <v>925</v>
      </c>
      <c r="E37" s="30">
        <v>1930</v>
      </c>
      <c r="F37" s="12">
        <v>57</v>
      </c>
      <c r="G37" s="29">
        <v>880</v>
      </c>
      <c r="H37" s="29">
        <v>754</v>
      </c>
      <c r="I37" s="30">
        <v>1634</v>
      </c>
      <c r="J37" s="12">
        <v>87</v>
      </c>
      <c r="K37" s="29">
        <v>103</v>
      </c>
      <c r="L37" s="29">
        <v>206</v>
      </c>
      <c r="M37" s="30">
        <v>309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983</v>
      </c>
      <c r="D38" s="29">
        <v>877</v>
      </c>
      <c r="E38" s="30">
        <v>1860</v>
      </c>
      <c r="F38" s="12">
        <v>58</v>
      </c>
      <c r="G38" s="29">
        <v>823</v>
      </c>
      <c r="H38" s="29">
        <v>847</v>
      </c>
      <c r="I38" s="30">
        <v>1670</v>
      </c>
      <c r="J38" s="12">
        <v>88</v>
      </c>
      <c r="K38" s="29">
        <v>84</v>
      </c>
      <c r="L38" s="29">
        <v>190</v>
      </c>
      <c r="M38" s="30">
        <v>274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987</v>
      </c>
      <c r="D39" s="31">
        <v>935</v>
      </c>
      <c r="E39" s="32">
        <v>1922</v>
      </c>
      <c r="F39" s="15">
        <v>59</v>
      </c>
      <c r="G39" s="31">
        <v>889</v>
      </c>
      <c r="H39" s="31">
        <v>829</v>
      </c>
      <c r="I39" s="32">
        <v>1718</v>
      </c>
      <c r="J39" s="15">
        <v>89</v>
      </c>
      <c r="K39" s="31">
        <v>75</v>
      </c>
      <c r="L39" s="31">
        <v>205</v>
      </c>
      <c r="M39" s="32">
        <v>280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3621</v>
      </c>
      <c r="D42" s="27">
        <v>3475</v>
      </c>
      <c r="E42" s="28">
        <v>7096</v>
      </c>
      <c r="F42" s="18" t="s">
        <v>9</v>
      </c>
      <c r="G42" s="27">
        <v>6093</v>
      </c>
      <c r="H42" s="27">
        <v>5713</v>
      </c>
      <c r="I42" s="28">
        <v>11806</v>
      </c>
      <c r="J42" s="18" t="s">
        <v>10</v>
      </c>
      <c r="K42" s="27">
        <v>1302</v>
      </c>
      <c r="L42" s="27">
        <v>1800</v>
      </c>
      <c r="M42" s="28">
        <v>3102</v>
      </c>
      <c r="N42" s="23" t="s">
        <v>11</v>
      </c>
      <c r="O42" s="27">
        <v>10733</v>
      </c>
      <c r="P42" s="27">
        <v>10345</v>
      </c>
      <c r="Q42" s="28">
        <v>21078</v>
      </c>
    </row>
    <row r="43" spans="2:17" s="1" customFormat="1" ht="15" customHeight="1">
      <c r="B43" s="19" t="s">
        <v>12</v>
      </c>
      <c r="C43" s="29">
        <v>3590</v>
      </c>
      <c r="D43" s="29">
        <v>3426</v>
      </c>
      <c r="E43" s="30">
        <v>7016</v>
      </c>
      <c r="F43" s="19" t="s">
        <v>13</v>
      </c>
      <c r="G43" s="29">
        <v>5449</v>
      </c>
      <c r="H43" s="29">
        <v>4970</v>
      </c>
      <c r="I43" s="30">
        <v>10419</v>
      </c>
      <c r="J43" s="19" t="s">
        <v>14</v>
      </c>
      <c r="K43" s="29">
        <v>535</v>
      </c>
      <c r="L43" s="29">
        <v>1073</v>
      </c>
      <c r="M43" s="30">
        <v>1608</v>
      </c>
      <c r="N43" s="24" t="s">
        <v>15</v>
      </c>
      <c r="O43" s="29">
        <v>49902</v>
      </c>
      <c r="P43" s="29">
        <v>46486</v>
      </c>
      <c r="Q43" s="30">
        <v>96388</v>
      </c>
    </row>
    <row r="44" spans="2:19" s="1" customFormat="1" ht="15" customHeight="1">
      <c r="B44" s="19" t="s">
        <v>16</v>
      </c>
      <c r="C44" s="29">
        <v>3522</v>
      </c>
      <c r="D44" s="29">
        <v>3444</v>
      </c>
      <c r="E44" s="30">
        <v>6966</v>
      </c>
      <c r="F44" s="19" t="s">
        <v>17</v>
      </c>
      <c r="G44" s="29">
        <v>4458</v>
      </c>
      <c r="H44" s="29">
        <v>3936</v>
      </c>
      <c r="I44" s="30">
        <v>8394</v>
      </c>
      <c r="J44" s="19" t="s">
        <v>18</v>
      </c>
      <c r="K44" s="29">
        <v>174</v>
      </c>
      <c r="L44" s="29">
        <v>527</v>
      </c>
      <c r="M44" s="30">
        <v>701</v>
      </c>
      <c r="N44" s="25" t="s">
        <v>19</v>
      </c>
      <c r="O44" s="31">
        <v>10457</v>
      </c>
      <c r="P44" s="31">
        <v>13136</v>
      </c>
      <c r="Q44" s="32">
        <v>23593</v>
      </c>
      <c r="S44" s="4"/>
    </row>
    <row r="45" spans="2:17" s="1" customFormat="1" ht="15" customHeight="1">
      <c r="B45" s="19" t="s">
        <v>20</v>
      </c>
      <c r="C45" s="29">
        <v>3582</v>
      </c>
      <c r="D45" s="29">
        <v>3414</v>
      </c>
      <c r="E45" s="30">
        <v>6996</v>
      </c>
      <c r="F45" s="19" t="s">
        <v>21</v>
      </c>
      <c r="G45" s="29">
        <v>4266</v>
      </c>
      <c r="H45" s="29">
        <v>3921</v>
      </c>
      <c r="I45" s="30">
        <v>8187</v>
      </c>
      <c r="J45" s="19" t="s">
        <v>22</v>
      </c>
      <c r="K45" s="29">
        <v>49</v>
      </c>
      <c r="L45" s="29">
        <v>137</v>
      </c>
      <c r="M45" s="30">
        <v>186</v>
      </c>
      <c r="N45" s="17" t="s">
        <v>1</v>
      </c>
      <c r="O45" s="33">
        <f>SUM(K42:K49,G42:G49,C42:C49)</f>
        <v>71092</v>
      </c>
      <c r="P45" s="33">
        <f>SUM(L42:L49,H42:H49,D42:D49)</f>
        <v>69967</v>
      </c>
      <c r="Q45" s="34">
        <f>SUM(M42:M49,I42:I49,E42:E49)</f>
        <v>141059</v>
      </c>
    </row>
    <row r="46" spans="2:17" s="1" customFormat="1" ht="15.75" customHeight="1">
      <c r="B46" s="19" t="s">
        <v>23</v>
      </c>
      <c r="C46" s="29">
        <v>4235</v>
      </c>
      <c r="D46" s="29">
        <v>3806</v>
      </c>
      <c r="E46" s="30">
        <v>8041</v>
      </c>
      <c r="F46" s="19" t="s">
        <v>24</v>
      </c>
      <c r="G46" s="29">
        <v>4423</v>
      </c>
      <c r="H46" s="29">
        <v>4447</v>
      </c>
      <c r="I46" s="30">
        <v>8870</v>
      </c>
      <c r="J46" s="19" t="s">
        <v>25</v>
      </c>
      <c r="K46" s="29">
        <v>1</v>
      </c>
      <c r="L46" s="29">
        <v>16</v>
      </c>
      <c r="M46" s="30">
        <v>17</v>
      </c>
      <c r="O46" s="4"/>
      <c r="P46" s="4"/>
      <c r="Q46" s="4"/>
    </row>
    <row r="47" spans="2:13" s="1" customFormat="1" ht="15" customHeight="1">
      <c r="B47" s="19" t="s">
        <v>26</v>
      </c>
      <c r="C47" s="29">
        <v>4858</v>
      </c>
      <c r="D47" s="29">
        <v>4367</v>
      </c>
      <c r="E47" s="30">
        <v>9225</v>
      </c>
      <c r="F47" s="19" t="s">
        <v>27</v>
      </c>
      <c r="G47" s="29">
        <v>3621</v>
      </c>
      <c r="H47" s="29">
        <v>3848</v>
      </c>
      <c r="I47" s="30">
        <v>7469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5705</v>
      </c>
      <c r="D48" s="29">
        <v>5465</v>
      </c>
      <c r="E48" s="30">
        <v>11170</v>
      </c>
      <c r="F48" s="19" t="s">
        <v>30</v>
      </c>
      <c r="G48" s="29">
        <v>2674</v>
      </c>
      <c r="H48" s="29">
        <v>3155</v>
      </c>
      <c r="I48" s="30">
        <v>5829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6833</v>
      </c>
      <c r="D49" s="31">
        <v>6447</v>
      </c>
      <c r="E49" s="32">
        <v>13280</v>
      </c>
      <c r="F49" s="20" t="s">
        <v>33</v>
      </c>
      <c r="G49" s="31">
        <v>2100</v>
      </c>
      <c r="H49" s="31">
        <v>2579</v>
      </c>
      <c r="I49" s="32">
        <v>4679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40360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43.087557941408186</v>
      </c>
    </row>
    <row r="5" spans="3:14" s="1" customFormat="1" ht="15" customHeight="1">
      <c r="C5" s="3"/>
      <c r="E5" s="44">
        <f>SUM(E10:E39,I10:I39,M10:M39,Q10:Q39)</f>
        <v>109162</v>
      </c>
      <c r="F5" s="45"/>
      <c r="G5" s="44">
        <f>SUM(C10:C39,G10:G39,K10:K39,O10:O39)</f>
        <v>54196</v>
      </c>
      <c r="H5" s="45"/>
      <c r="I5" s="44">
        <f>SUM(D10:D39,H10:H39,L10:L39,P10:P39)</f>
        <v>54966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41.8645102959628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44.293472328348436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462</v>
      </c>
      <c r="D10" s="27">
        <v>433</v>
      </c>
      <c r="E10" s="28">
        <v>895</v>
      </c>
      <c r="F10" s="9">
        <v>30</v>
      </c>
      <c r="G10" s="27">
        <v>857</v>
      </c>
      <c r="H10" s="27">
        <v>810</v>
      </c>
      <c r="I10" s="28">
        <v>1667</v>
      </c>
      <c r="J10" s="9">
        <v>60</v>
      </c>
      <c r="K10" s="27">
        <v>851</v>
      </c>
      <c r="L10" s="27">
        <v>773</v>
      </c>
      <c r="M10" s="28">
        <v>1624</v>
      </c>
      <c r="N10" s="10">
        <v>90</v>
      </c>
      <c r="O10" s="27">
        <v>55</v>
      </c>
      <c r="P10" s="27">
        <v>164</v>
      </c>
      <c r="Q10" s="28">
        <v>219</v>
      </c>
    </row>
    <row r="11" spans="2:17" s="1" customFormat="1" ht="15" customHeight="1">
      <c r="B11" s="11">
        <v>1</v>
      </c>
      <c r="C11" s="29">
        <v>450</v>
      </c>
      <c r="D11" s="29">
        <v>433</v>
      </c>
      <c r="E11" s="30">
        <v>883</v>
      </c>
      <c r="F11" s="12">
        <v>31</v>
      </c>
      <c r="G11" s="29">
        <v>858</v>
      </c>
      <c r="H11" s="29">
        <v>795</v>
      </c>
      <c r="I11" s="30">
        <v>1653</v>
      </c>
      <c r="J11" s="12">
        <v>61</v>
      </c>
      <c r="K11" s="29">
        <v>807</v>
      </c>
      <c r="L11" s="29">
        <v>839</v>
      </c>
      <c r="M11" s="30">
        <v>1646</v>
      </c>
      <c r="N11" s="13">
        <v>91</v>
      </c>
      <c r="O11" s="29">
        <v>59</v>
      </c>
      <c r="P11" s="29">
        <v>117</v>
      </c>
      <c r="Q11" s="30">
        <v>176</v>
      </c>
    </row>
    <row r="12" spans="2:17" s="1" customFormat="1" ht="15" customHeight="1">
      <c r="B12" s="9">
        <v>2</v>
      </c>
      <c r="C12" s="29">
        <v>443</v>
      </c>
      <c r="D12" s="29">
        <v>464</v>
      </c>
      <c r="E12" s="30">
        <v>907</v>
      </c>
      <c r="F12" s="12">
        <v>32</v>
      </c>
      <c r="G12" s="29">
        <v>908</v>
      </c>
      <c r="H12" s="29">
        <v>833</v>
      </c>
      <c r="I12" s="30">
        <v>1741</v>
      </c>
      <c r="J12" s="12">
        <v>62</v>
      </c>
      <c r="K12" s="29">
        <v>866</v>
      </c>
      <c r="L12" s="29">
        <v>874</v>
      </c>
      <c r="M12" s="30">
        <v>1740</v>
      </c>
      <c r="N12" s="13">
        <v>92</v>
      </c>
      <c r="O12" s="29">
        <v>51</v>
      </c>
      <c r="P12" s="29">
        <v>106</v>
      </c>
      <c r="Q12" s="30">
        <v>157</v>
      </c>
    </row>
    <row r="13" spans="2:17" s="1" customFormat="1" ht="15" customHeight="1">
      <c r="B13" s="11">
        <v>3</v>
      </c>
      <c r="C13" s="29">
        <v>469</v>
      </c>
      <c r="D13" s="29">
        <v>389</v>
      </c>
      <c r="E13" s="30">
        <v>858</v>
      </c>
      <c r="F13" s="12">
        <v>33</v>
      </c>
      <c r="G13" s="29">
        <v>862</v>
      </c>
      <c r="H13" s="29">
        <v>799</v>
      </c>
      <c r="I13" s="30">
        <v>1661</v>
      </c>
      <c r="J13" s="12">
        <v>63</v>
      </c>
      <c r="K13" s="29">
        <v>746</v>
      </c>
      <c r="L13" s="29">
        <v>796</v>
      </c>
      <c r="M13" s="30">
        <v>1542</v>
      </c>
      <c r="N13" s="13">
        <v>93</v>
      </c>
      <c r="O13" s="29">
        <v>33</v>
      </c>
      <c r="P13" s="29">
        <v>85</v>
      </c>
      <c r="Q13" s="30">
        <v>118</v>
      </c>
    </row>
    <row r="14" spans="2:17" s="1" customFormat="1" ht="15" customHeight="1">
      <c r="B14" s="9">
        <v>4</v>
      </c>
      <c r="C14" s="29">
        <v>412</v>
      </c>
      <c r="D14" s="29">
        <v>417</v>
      </c>
      <c r="E14" s="30">
        <v>829</v>
      </c>
      <c r="F14" s="12">
        <v>34</v>
      </c>
      <c r="G14" s="29">
        <v>861</v>
      </c>
      <c r="H14" s="29">
        <v>792</v>
      </c>
      <c r="I14" s="30">
        <v>1653</v>
      </c>
      <c r="J14" s="12">
        <v>64</v>
      </c>
      <c r="K14" s="29">
        <v>478</v>
      </c>
      <c r="L14" s="29">
        <v>487</v>
      </c>
      <c r="M14" s="30">
        <v>965</v>
      </c>
      <c r="N14" s="13">
        <v>94</v>
      </c>
      <c r="O14" s="29">
        <v>16</v>
      </c>
      <c r="P14" s="29">
        <v>54</v>
      </c>
      <c r="Q14" s="30">
        <v>70</v>
      </c>
    </row>
    <row r="15" spans="2:17" s="1" customFormat="1" ht="15" customHeight="1">
      <c r="B15" s="11">
        <v>5</v>
      </c>
      <c r="C15" s="29">
        <v>420</v>
      </c>
      <c r="D15" s="29">
        <v>431</v>
      </c>
      <c r="E15" s="30">
        <v>851</v>
      </c>
      <c r="F15" s="12">
        <v>35</v>
      </c>
      <c r="G15" s="29">
        <v>977</v>
      </c>
      <c r="H15" s="29">
        <v>862</v>
      </c>
      <c r="I15" s="30">
        <v>1839</v>
      </c>
      <c r="J15" s="12">
        <v>65</v>
      </c>
      <c r="K15" s="29">
        <v>527</v>
      </c>
      <c r="L15" s="29">
        <v>539</v>
      </c>
      <c r="M15" s="30">
        <v>1066</v>
      </c>
      <c r="N15" s="13">
        <v>95</v>
      </c>
      <c r="O15" s="29">
        <v>17</v>
      </c>
      <c r="P15" s="29">
        <v>47</v>
      </c>
      <c r="Q15" s="30">
        <v>64</v>
      </c>
    </row>
    <row r="16" spans="2:17" s="1" customFormat="1" ht="15" customHeight="1">
      <c r="B16" s="9">
        <v>6</v>
      </c>
      <c r="C16" s="29">
        <v>474</v>
      </c>
      <c r="D16" s="29">
        <v>435</v>
      </c>
      <c r="E16" s="30">
        <v>909</v>
      </c>
      <c r="F16" s="12">
        <v>36</v>
      </c>
      <c r="G16" s="29">
        <v>970</v>
      </c>
      <c r="H16" s="29">
        <v>931</v>
      </c>
      <c r="I16" s="30">
        <v>1901</v>
      </c>
      <c r="J16" s="12">
        <v>66</v>
      </c>
      <c r="K16" s="29">
        <v>630</v>
      </c>
      <c r="L16" s="29">
        <v>735</v>
      </c>
      <c r="M16" s="30">
        <v>1365</v>
      </c>
      <c r="N16" s="13">
        <v>96</v>
      </c>
      <c r="O16" s="29">
        <v>14</v>
      </c>
      <c r="P16" s="29">
        <v>46</v>
      </c>
      <c r="Q16" s="30">
        <v>60</v>
      </c>
    </row>
    <row r="17" spans="2:17" s="1" customFormat="1" ht="15" customHeight="1">
      <c r="B17" s="11">
        <v>7</v>
      </c>
      <c r="C17" s="29">
        <v>457</v>
      </c>
      <c r="D17" s="29">
        <v>406</v>
      </c>
      <c r="E17" s="30">
        <v>863</v>
      </c>
      <c r="F17" s="12">
        <v>37</v>
      </c>
      <c r="G17" s="29">
        <v>1011</v>
      </c>
      <c r="H17" s="29">
        <v>998</v>
      </c>
      <c r="I17" s="30">
        <v>2009</v>
      </c>
      <c r="J17" s="12">
        <v>67</v>
      </c>
      <c r="K17" s="29">
        <v>619</v>
      </c>
      <c r="L17" s="29">
        <v>636</v>
      </c>
      <c r="M17" s="30">
        <v>1255</v>
      </c>
      <c r="N17" s="13">
        <v>97</v>
      </c>
      <c r="O17" s="29">
        <v>6</v>
      </c>
      <c r="P17" s="29">
        <v>31</v>
      </c>
      <c r="Q17" s="30">
        <v>37</v>
      </c>
    </row>
    <row r="18" spans="2:17" s="1" customFormat="1" ht="15" customHeight="1">
      <c r="B18" s="9">
        <v>8</v>
      </c>
      <c r="C18" s="29">
        <v>492</v>
      </c>
      <c r="D18" s="29">
        <v>437</v>
      </c>
      <c r="E18" s="30">
        <v>929</v>
      </c>
      <c r="F18" s="12">
        <v>38</v>
      </c>
      <c r="G18" s="29">
        <v>982</v>
      </c>
      <c r="H18" s="29">
        <v>901</v>
      </c>
      <c r="I18" s="30">
        <v>1883</v>
      </c>
      <c r="J18" s="12">
        <v>68</v>
      </c>
      <c r="K18" s="29">
        <v>650</v>
      </c>
      <c r="L18" s="29">
        <v>719</v>
      </c>
      <c r="M18" s="30">
        <v>1369</v>
      </c>
      <c r="N18" s="13">
        <v>98</v>
      </c>
      <c r="O18" s="29">
        <v>6</v>
      </c>
      <c r="P18" s="29">
        <v>20</v>
      </c>
      <c r="Q18" s="30">
        <v>26</v>
      </c>
    </row>
    <row r="19" spans="2:17" s="1" customFormat="1" ht="15" customHeight="1">
      <c r="B19" s="11">
        <v>9</v>
      </c>
      <c r="C19" s="29">
        <v>425</v>
      </c>
      <c r="D19" s="29">
        <v>472</v>
      </c>
      <c r="E19" s="30">
        <v>897</v>
      </c>
      <c r="F19" s="12">
        <v>39</v>
      </c>
      <c r="G19" s="29">
        <v>985</v>
      </c>
      <c r="H19" s="29">
        <v>949</v>
      </c>
      <c r="I19" s="30">
        <v>1934</v>
      </c>
      <c r="J19" s="12">
        <v>69</v>
      </c>
      <c r="K19" s="29">
        <v>560</v>
      </c>
      <c r="L19" s="29">
        <v>665</v>
      </c>
      <c r="M19" s="30">
        <v>1225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472</v>
      </c>
      <c r="D20" s="29">
        <v>434</v>
      </c>
      <c r="E20" s="30">
        <v>906</v>
      </c>
      <c r="F20" s="12">
        <v>40</v>
      </c>
      <c r="G20" s="29">
        <v>937</v>
      </c>
      <c r="H20" s="29">
        <v>829</v>
      </c>
      <c r="I20" s="30">
        <v>1766</v>
      </c>
      <c r="J20" s="12">
        <v>70</v>
      </c>
      <c r="K20" s="29">
        <v>511</v>
      </c>
      <c r="L20" s="29">
        <v>559</v>
      </c>
      <c r="M20" s="30">
        <v>1070</v>
      </c>
      <c r="N20" s="13">
        <v>100</v>
      </c>
      <c r="O20" s="29">
        <v>2</v>
      </c>
      <c r="P20" s="29">
        <v>8</v>
      </c>
      <c r="Q20" s="30">
        <v>10</v>
      </c>
    </row>
    <row r="21" spans="2:17" s="1" customFormat="1" ht="15" customHeight="1">
      <c r="B21" s="11">
        <v>11</v>
      </c>
      <c r="C21" s="29">
        <v>504</v>
      </c>
      <c r="D21" s="29">
        <v>454</v>
      </c>
      <c r="E21" s="30">
        <v>958</v>
      </c>
      <c r="F21" s="12">
        <v>41</v>
      </c>
      <c r="G21" s="29">
        <v>904</v>
      </c>
      <c r="H21" s="29">
        <v>880</v>
      </c>
      <c r="I21" s="30">
        <v>1784</v>
      </c>
      <c r="J21" s="12">
        <v>71</v>
      </c>
      <c r="K21" s="29">
        <v>435</v>
      </c>
      <c r="L21" s="29">
        <v>454</v>
      </c>
      <c r="M21" s="30">
        <v>889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456</v>
      </c>
      <c r="D22" s="29">
        <v>429</v>
      </c>
      <c r="E22" s="30">
        <v>885</v>
      </c>
      <c r="F22" s="12">
        <v>42</v>
      </c>
      <c r="G22" s="29">
        <v>916</v>
      </c>
      <c r="H22" s="29">
        <v>779</v>
      </c>
      <c r="I22" s="30">
        <v>1695</v>
      </c>
      <c r="J22" s="12">
        <v>72</v>
      </c>
      <c r="K22" s="29">
        <v>480</v>
      </c>
      <c r="L22" s="29">
        <v>530</v>
      </c>
      <c r="M22" s="30">
        <v>1010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479</v>
      </c>
      <c r="D23" s="29">
        <v>462</v>
      </c>
      <c r="E23" s="30">
        <v>941</v>
      </c>
      <c r="F23" s="12">
        <v>43</v>
      </c>
      <c r="G23" s="29">
        <v>833</v>
      </c>
      <c r="H23" s="29">
        <v>820</v>
      </c>
      <c r="I23" s="30">
        <v>1653</v>
      </c>
      <c r="J23" s="12">
        <v>73</v>
      </c>
      <c r="K23" s="29">
        <v>480</v>
      </c>
      <c r="L23" s="29">
        <v>597</v>
      </c>
      <c r="M23" s="30">
        <v>1077</v>
      </c>
      <c r="N23" s="13">
        <v>103</v>
      </c>
      <c r="O23" s="29">
        <v>1</v>
      </c>
      <c r="P23" s="29">
        <v>4</v>
      </c>
      <c r="Q23" s="30">
        <v>5</v>
      </c>
    </row>
    <row r="24" spans="2:17" s="1" customFormat="1" ht="15" customHeight="1">
      <c r="B24" s="9">
        <v>14</v>
      </c>
      <c r="C24" s="29">
        <v>422</v>
      </c>
      <c r="D24" s="29">
        <v>408</v>
      </c>
      <c r="E24" s="30">
        <v>830</v>
      </c>
      <c r="F24" s="12">
        <v>44</v>
      </c>
      <c r="G24" s="29">
        <v>713</v>
      </c>
      <c r="H24" s="29">
        <v>703</v>
      </c>
      <c r="I24" s="30">
        <v>1416</v>
      </c>
      <c r="J24" s="12">
        <v>74</v>
      </c>
      <c r="K24" s="29">
        <v>497</v>
      </c>
      <c r="L24" s="29">
        <v>578</v>
      </c>
      <c r="M24" s="30">
        <v>1075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494</v>
      </c>
      <c r="D25" s="29">
        <v>427</v>
      </c>
      <c r="E25" s="30">
        <v>921</v>
      </c>
      <c r="F25" s="12">
        <v>45</v>
      </c>
      <c r="G25" s="29">
        <v>838</v>
      </c>
      <c r="H25" s="29">
        <v>799</v>
      </c>
      <c r="I25" s="30">
        <v>1637</v>
      </c>
      <c r="J25" s="12">
        <v>75</v>
      </c>
      <c r="K25" s="29">
        <v>421</v>
      </c>
      <c r="L25" s="29">
        <v>529</v>
      </c>
      <c r="M25" s="30">
        <v>950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505</v>
      </c>
      <c r="D26" s="29">
        <v>465</v>
      </c>
      <c r="E26" s="30">
        <v>970</v>
      </c>
      <c r="F26" s="12">
        <v>46</v>
      </c>
      <c r="G26" s="29">
        <v>811</v>
      </c>
      <c r="H26" s="29">
        <v>753</v>
      </c>
      <c r="I26" s="30">
        <v>1564</v>
      </c>
      <c r="J26" s="12">
        <v>76</v>
      </c>
      <c r="K26" s="29">
        <v>384</v>
      </c>
      <c r="L26" s="29">
        <v>513</v>
      </c>
      <c r="M26" s="30">
        <v>897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468</v>
      </c>
      <c r="D27" s="29">
        <v>478</v>
      </c>
      <c r="E27" s="30">
        <v>946</v>
      </c>
      <c r="F27" s="12">
        <v>47</v>
      </c>
      <c r="G27" s="29">
        <v>727</v>
      </c>
      <c r="H27" s="29">
        <v>735</v>
      </c>
      <c r="I27" s="30">
        <v>1462</v>
      </c>
      <c r="J27" s="12">
        <v>77</v>
      </c>
      <c r="K27" s="29">
        <v>353</v>
      </c>
      <c r="L27" s="29">
        <v>525</v>
      </c>
      <c r="M27" s="30">
        <v>878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476</v>
      </c>
      <c r="D28" s="29">
        <v>521</v>
      </c>
      <c r="E28" s="30">
        <v>997</v>
      </c>
      <c r="F28" s="12">
        <v>48</v>
      </c>
      <c r="G28" s="29">
        <v>766</v>
      </c>
      <c r="H28" s="29">
        <v>697</v>
      </c>
      <c r="I28" s="30">
        <v>1463</v>
      </c>
      <c r="J28" s="12">
        <v>78</v>
      </c>
      <c r="K28" s="29">
        <v>393</v>
      </c>
      <c r="L28" s="29">
        <v>480</v>
      </c>
      <c r="M28" s="30">
        <v>873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487</v>
      </c>
      <c r="D29" s="29">
        <v>509</v>
      </c>
      <c r="E29" s="30">
        <v>996</v>
      </c>
      <c r="F29" s="12">
        <v>49</v>
      </c>
      <c r="G29" s="29">
        <v>709</v>
      </c>
      <c r="H29" s="29">
        <v>635</v>
      </c>
      <c r="I29" s="30">
        <v>1344</v>
      </c>
      <c r="J29" s="12">
        <v>79</v>
      </c>
      <c r="K29" s="29">
        <v>328</v>
      </c>
      <c r="L29" s="29">
        <v>514</v>
      </c>
      <c r="M29" s="30">
        <v>842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557</v>
      </c>
      <c r="D30" s="29">
        <v>537</v>
      </c>
      <c r="E30" s="30">
        <v>1094</v>
      </c>
      <c r="F30" s="12">
        <v>50</v>
      </c>
      <c r="G30" s="29">
        <v>759</v>
      </c>
      <c r="H30" s="29">
        <v>709</v>
      </c>
      <c r="I30" s="30">
        <v>1468</v>
      </c>
      <c r="J30" s="12">
        <v>80</v>
      </c>
      <c r="K30" s="29">
        <v>312</v>
      </c>
      <c r="L30" s="29">
        <v>476</v>
      </c>
      <c r="M30" s="30">
        <v>788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601</v>
      </c>
      <c r="D31" s="29">
        <v>553</v>
      </c>
      <c r="E31" s="30">
        <v>1154</v>
      </c>
      <c r="F31" s="12">
        <v>51</v>
      </c>
      <c r="G31" s="29">
        <v>729</v>
      </c>
      <c r="H31" s="29">
        <v>678</v>
      </c>
      <c r="I31" s="30">
        <v>1407</v>
      </c>
      <c r="J31" s="12">
        <v>81</v>
      </c>
      <c r="K31" s="29">
        <v>297</v>
      </c>
      <c r="L31" s="29">
        <v>423</v>
      </c>
      <c r="M31" s="30">
        <v>720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622</v>
      </c>
      <c r="D32" s="29">
        <v>667</v>
      </c>
      <c r="E32" s="30">
        <v>1289</v>
      </c>
      <c r="F32" s="12">
        <v>52</v>
      </c>
      <c r="G32" s="29">
        <v>679</v>
      </c>
      <c r="H32" s="29">
        <v>620</v>
      </c>
      <c r="I32" s="30">
        <v>1299</v>
      </c>
      <c r="J32" s="12">
        <v>82</v>
      </c>
      <c r="K32" s="29">
        <v>250</v>
      </c>
      <c r="L32" s="29">
        <v>385</v>
      </c>
      <c r="M32" s="30">
        <v>635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732</v>
      </c>
      <c r="D33" s="29">
        <v>702</v>
      </c>
      <c r="E33" s="30">
        <v>1434</v>
      </c>
      <c r="F33" s="12">
        <v>53</v>
      </c>
      <c r="G33" s="29">
        <v>666</v>
      </c>
      <c r="H33" s="29">
        <v>657</v>
      </c>
      <c r="I33" s="30">
        <v>1323</v>
      </c>
      <c r="J33" s="12">
        <v>83</v>
      </c>
      <c r="K33" s="29">
        <v>239</v>
      </c>
      <c r="L33" s="29">
        <v>346</v>
      </c>
      <c r="M33" s="30">
        <v>585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685</v>
      </c>
      <c r="D34" s="29">
        <v>729</v>
      </c>
      <c r="E34" s="30">
        <v>1414</v>
      </c>
      <c r="F34" s="12">
        <v>54</v>
      </c>
      <c r="G34" s="29">
        <v>692</v>
      </c>
      <c r="H34" s="29">
        <v>641</v>
      </c>
      <c r="I34" s="30">
        <v>1333</v>
      </c>
      <c r="J34" s="12">
        <v>84</v>
      </c>
      <c r="K34" s="29">
        <v>240</v>
      </c>
      <c r="L34" s="29">
        <v>334</v>
      </c>
      <c r="M34" s="30">
        <v>574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768</v>
      </c>
      <c r="D35" s="29">
        <v>774</v>
      </c>
      <c r="E35" s="30">
        <v>1542</v>
      </c>
      <c r="F35" s="12">
        <v>55</v>
      </c>
      <c r="G35" s="29">
        <v>719</v>
      </c>
      <c r="H35" s="29">
        <v>659</v>
      </c>
      <c r="I35" s="30">
        <v>1378</v>
      </c>
      <c r="J35" s="12">
        <v>85</v>
      </c>
      <c r="K35" s="29">
        <v>162</v>
      </c>
      <c r="L35" s="29">
        <v>306</v>
      </c>
      <c r="M35" s="30">
        <v>468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833</v>
      </c>
      <c r="D36" s="29">
        <v>751</v>
      </c>
      <c r="E36" s="30">
        <v>1584</v>
      </c>
      <c r="F36" s="12">
        <v>56</v>
      </c>
      <c r="G36" s="29">
        <v>655</v>
      </c>
      <c r="H36" s="29">
        <v>603</v>
      </c>
      <c r="I36" s="30">
        <v>1258</v>
      </c>
      <c r="J36" s="12">
        <v>86</v>
      </c>
      <c r="K36" s="29">
        <v>130</v>
      </c>
      <c r="L36" s="29">
        <v>245</v>
      </c>
      <c r="M36" s="30">
        <v>375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795</v>
      </c>
      <c r="D37" s="29">
        <v>729</v>
      </c>
      <c r="E37" s="30">
        <v>1524</v>
      </c>
      <c r="F37" s="12">
        <v>57</v>
      </c>
      <c r="G37" s="29">
        <v>686</v>
      </c>
      <c r="H37" s="29">
        <v>695</v>
      </c>
      <c r="I37" s="30">
        <v>1381</v>
      </c>
      <c r="J37" s="12">
        <v>87</v>
      </c>
      <c r="K37" s="29">
        <v>115</v>
      </c>
      <c r="L37" s="29">
        <v>236</v>
      </c>
      <c r="M37" s="30">
        <v>351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866</v>
      </c>
      <c r="D38" s="29">
        <v>741</v>
      </c>
      <c r="E38" s="30">
        <v>1607</v>
      </c>
      <c r="F38" s="12">
        <v>58</v>
      </c>
      <c r="G38" s="29">
        <v>681</v>
      </c>
      <c r="H38" s="29">
        <v>683</v>
      </c>
      <c r="I38" s="30">
        <v>1364</v>
      </c>
      <c r="J38" s="12">
        <v>88</v>
      </c>
      <c r="K38" s="29">
        <v>93</v>
      </c>
      <c r="L38" s="29">
        <v>205</v>
      </c>
      <c r="M38" s="30">
        <v>298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814</v>
      </c>
      <c r="D39" s="31">
        <v>734</v>
      </c>
      <c r="E39" s="32">
        <v>1548</v>
      </c>
      <c r="F39" s="15">
        <v>59</v>
      </c>
      <c r="G39" s="31">
        <v>777</v>
      </c>
      <c r="H39" s="31">
        <v>720</v>
      </c>
      <c r="I39" s="32">
        <v>1497</v>
      </c>
      <c r="J39" s="15">
        <v>89</v>
      </c>
      <c r="K39" s="31">
        <v>71</v>
      </c>
      <c r="L39" s="31">
        <v>180</v>
      </c>
      <c r="M39" s="32">
        <v>251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2236</v>
      </c>
      <c r="D42" s="27">
        <v>2136</v>
      </c>
      <c r="E42" s="28">
        <v>4372</v>
      </c>
      <c r="F42" s="18" t="s">
        <v>9</v>
      </c>
      <c r="G42" s="27">
        <v>4303</v>
      </c>
      <c r="H42" s="27">
        <v>4011</v>
      </c>
      <c r="I42" s="28">
        <v>8314</v>
      </c>
      <c r="J42" s="18" t="s">
        <v>10</v>
      </c>
      <c r="K42" s="27">
        <v>1338</v>
      </c>
      <c r="L42" s="27">
        <v>1964</v>
      </c>
      <c r="M42" s="28">
        <v>3302</v>
      </c>
      <c r="N42" s="23" t="s">
        <v>11</v>
      </c>
      <c r="O42" s="27">
        <v>6837</v>
      </c>
      <c r="P42" s="27">
        <v>6504</v>
      </c>
      <c r="Q42" s="28">
        <v>13341</v>
      </c>
    </row>
    <row r="43" spans="2:17" s="1" customFormat="1" ht="15" customHeight="1">
      <c r="B43" s="19" t="s">
        <v>12</v>
      </c>
      <c r="C43" s="29">
        <v>2268</v>
      </c>
      <c r="D43" s="29">
        <v>2181</v>
      </c>
      <c r="E43" s="30">
        <v>4449</v>
      </c>
      <c r="F43" s="19" t="s">
        <v>13</v>
      </c>
      <c r="G43" s="29">
        <v>3851</v>
      </c>
      <c r="H43" s="29">
        <v>3619</v>
      </c>
      <c r="I43" s="30">
        <v>7470</v>
      </c>
      <c r="J43" s="19" t="s">
        <v>14</v>
      </c>
      <c r="K43" s="29">
        <v>571</v>
      </c>
      <c r="L43" s="29">
        <v>1172</v>
      </c>
      <c r="M43" s="30">
        <v>1743</v>
      </c>
      <c r="N43" s="24" t="s">
        <v>15</v>
      </c>
      <c r="O43" s="29">
        <v>37919</v>
      </c>
      <c r="P43" s="29">
        <v>36051</v>
      </c>
      <c r="Q43" s="30">
        <v>73970</v>
      </c>
    </row>
    <row r="44" spans="2:19" s="1" customFormat="1" ht="15" customHeight="1">
      <c r="B44" s="19" t="s">
        <v>16</v>
      </c>
      <c r="C44" s="29">
        <v>2333</v>
      </c>
      <c r="D44" s="29">
        <v>2187</v>
      </c>
      <c r="E44" s="30">
        <v>4520</v>
      </c>
      <c r="F44" s="19" t="s">
        <v>17</v>
      </c>
      <c r="G44" s="29">
        <v>3525</v>
      </c>
      <c r="H44" s="29">
        <v>3305</v>
      </c>
      <c r="I44" s="30">
        <v>6830</v>
      </c>
      <c r="J44" s="19" t="s">
        <v>18</v>
      </c>
      <c r="K44" s="29">
        <v>214</v>
      </c>
      <c r="L44" s="29">
        <v>526</v>
      </c>
      <c r="M44" s="30">
        <v>740</v>
      </c>
      <c r="N44" s="25" t="s">
        <v>19</v>
      </c>
      <c r="O44" s="31">
        <v>9440</v>
      </c>
      <c r="P44" s="31">
        <v>12411</v>
      </c>
      <c r="Q44" s="32">
        <v>21851</v>
      </c>
      <c r="S44" s="4"/>
    </row>
    <row r="45" spans="2:17" s="1" customFormat="1" ht="15" customHeight="1">
      <c r="B45" s="19" t="s">
        <v>20</v>
      </c>
      <c r="C45" s="29">
        <v>2430</v>
      </c>
      <c r="D45" s="29">
        <v>2400</v>
      </c>
      <c r="E45" s="30">
        <v>4830</v>
      </c>
      <c r="F45" s="19" t="s">
        <v>21</v>
      </c>
      <c r="G45" s="29">
        <v>3518</v>
      </c>
      <c r="H45" s="29">
        <v>3360</v>
      </c>
      <c r="I45" s="30">
        <v>6878</v>
      </c>
      <c r="J45" s="19" t="s">
        <v>22</v>
      </c>
      <c r="K45" s="29">
        <v>45</v>
      </c>
      <c r="L45" s="29">
        <v>157</v>
      </c>
      <c r="M45" s="30">
        <v>202</v>
      </c>
      <c r="N45" s="17" t="s">
        <v>1</v>
      </c>
      <c r="O45" s="33">
        <f>SUM(K42:K49,G42:G49,C42:C49)</f>
        <v>54196</v>
      </c>
      <c r="P45" s="33">
        <f>SUM(L42:L49,H42:H49,D42:D49)</f>
        <v>54966</v>
      </c>
      <c r="Q45" s="34">
        <f>SUM(M42:M49,I42:I49,E42:E49)</f>
        <v>109162</v>
      </c>
    </row>
    <row r="46" spans="2:17" s="1" customFormat="1" ht="15.75" customHeight="1">
      <c r="B46" s="19" t="s">
        <v>23</v>
      </c>
      <c r="C46" s="29">
        <v>3197</v>
      </c>
      <c r="D46" s="29">
        <v>3188</v>
      </c>
      <c r="E46" s="30">
        <v>6385</v>
      </c>
      <c r="F46" s="19" t="s">
        <v>24</v>
      </c>
      <c r="G46" s="29">
        <v>3748</v>
      </c>
      <c r="H46" s="29">
        <v>3769</v>
      </c>
      <c r="I46" s="30">
        <v>7517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4076</v>
      </c>
      <c r="D47" s="29">
        <v>3729</v>
      </c>
      <c r="E47" s="30">
        <v>7805</v>
      </c>
      <c r="F47" s="19" t="s">
        <v>27</v>
      </c>
      <c r="G47" s="29">
        <v>2986</v>
      </c>
      <c r="H47" s="29">
        <v>3294</v>
      </c>
      <c r="I47" s="30">
        <v>6280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4346</v>
      </c>
      <c r="D48" s="29">
        <v>4029</v>
      </c>
      <c r="E48" s="30">
        <v>8375</v>
      </c>
      <c r="F48" s="19" t="s">
        <v>30</v>
      </c>
      <c r="G48" s="29">
        <v>2403</v>
      </c>
      <c r="H48" s="29">
        <v>2718</v>
      </c>
      <c r="I48" s="30">
        <v>5121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4925</v>
      </c>
      <c r="D49" s="31">
        <v>4641</v>
      </c>
      <c r="E49" s="32">
        <v>9566</v>
      </c>
      <c r="F49" s="20" t="s">
        <v>33</v>
      </c>
      <c r="G49" s="31">
        <v>1879</v>
      </c>
      <c r="H49" s="31">
        <v>2561</v>
      </c>
      <c r="I49" s="32">
        <v>4440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40360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42.643824827717616</v>
      </c>
    </row>
    <row r="5" spans="3:14" s="1" customFormat="1" ht="15" customHeight="1">
      <c r="C5" s="3"/>
      <c r="E5" s="44">
        <f>SUM(E10:E39,I10:I39,M10:M39,Q10:Q39)</f>
        <v>157445</v>
      </c>
      <c r="F5" s="45"/>
      <c r="G5" s="44">
        <f>SUM(C10:C39,G10:G39,K10:K39,O10:O39)</f>
        <v>78307</v>
      </c>
      <c r="H5" s="45"/>
      <c r="I5" s="44">
        <f>SUM(D10:D39,H10:H39,L10:L39,P10:P39)</f>
        <v>79138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41.638806236990305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43.63829007556421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607</v>
      </c>
      <c r="D10" s="27">
        <v>657</v>
      </c>
      <c r="E10" s="28">
        <v>1264</v>
      </c>
      <c r="F10" s="9">
        <v>30</v>
      </c>
      <c r="G10" s="27">
        <v>1020</v>
      </c>
      <c r="H10" s="27">
        <v>975</v>
      </c>
      <c r="I10" s="28">
        <v>1995</v>
      </c>
      <c r="J10" s="9">
        <v>60</v>
      </c>
      <c r="K10" s="27">
        <v>1215</v>
      </c>
      <c r="L10" s="27">
        <v>1280</v>
      </c>
      <c r="M10" s="28">
        <v>2495</v>
      </c>
      <c r="N10" s="10">
        <v>90</v>
      </c>
      <c r="O10" s="27">
        <v>49</v>
      </c>
      <c r="P10" s="27">
        <v>181</v>
      </c>
      <c r="Q10" s="28">
        <v>230</v>
      </c>
    </row>
    <row r="11" spans="2:17" s="1" customFormat="1" ht="15" customHeight="1">
      <c r="B11" s="11">
        <v>1</v>
      </c>
      <c r="C11" s="29">
        <v>671</v>
      </c>
      <c r="D11" s="29">
        <v>669</v>
      </c>
      <c r="E11" s="30">
        <v>1340</v>
      </c>
      <c r="F11" s="12">
        <v>31</v>
      </c>
      <c r="G11" s="29">
        <v>998</v>
      </c>
      <c r="H11" s="29">
        <v>1028</v>
      </c>
      <c r="I11" s="30">
        <v>2026</v>
      </c>
      <c r="J11" s="12">
        <v>61</v>
      </c>
      <c r="K11" s="29">
        <v>1280</v>
      </c>
      <c r="L11" s="29">
        <v>1367</v>
      </c>
      <c r="M11" s="30">
        <v>2647</v>
      </c>
      <c r="N11" s="13">
        <v>91</v>
      </c>
      <c r="O11" s="29">
        <v>48</v>
      </c>
      <c r="P11" s="29">
        <v>155</v>
      </c>
      <c r="Q11" s="30">
        <v>203</v>
      </c>
    </row>
    <row r="12" spans="2:17" s="1" customFormat="1" ht="15" customHeight="1">
      <c r="B12" s="9">
        <v>2</v>
      </c>
      <c r="C12" s="29">
        <v>750</v>
      </c>
      <c r="D12" s="29">
        <v>686</v>
      </c>
      <c r="E12" s="30">
        <v>1436</v>
      </c>
      <c r="F12" s="12">
        <v>32</v>
      </c>
      <c r="G12" s="29">
        <v>1132</v>
      </c>
      <c r="H12" s="29">
        <v>1040</v>
      </c>
      <c r="I12" s="30">
        <v>2172</v>
      </c>
      <c r="J12" s="12">
        <v>62</v>
      </c>
      <c r="K12" s="29">
        <v>1397</v>
      </c>
      <c r="L12" s="29">
        <v>1495</v>
      </c>
      <c r="M12" s="30">
        <v>2892</v>
      </c>
      <c r="N12" s="13">
        <v>92</v>
      </c>
      <c r="O12" s="29">
        <v>37</v>
      </c>
      <c r="P12" s="29">
        <v>125</v>
      </c>
      <c r="Q12" s="30">
        <v>162</v>
      </c>
    </row>
    <row r="13" spans="2:17" s="1" customFormat="1" ht="15" customHeight="1">
      <c r="B13" s="11">
        <v>3</v>
      </c>
      <c r="C13" s="29">
        <v>768</v>
      </c>
      <c r="D13" s="29">
        <v>679</v>
      </c>
      <c r="E13" s="30">
        <v>1447</v>
      </c>
      <c r="F13" s="12">
        <v>33</v>
      </c>
      <c r="G13" s="29">
        <v>1107</v>
      </c>
      <c r="H13" s="29">
        <v>1065</v>
      </c>
      <c r="I13" s="30">
        <v>2172</v>
      </c>
      <c r="J13" s="12">
        <v>63</v>
      </c>
      <c r="K13" s="29">
        <v>1241</v>
      </c>
      <c r="L13" s="29">
        <v>1318</v>
      </c>
      <c r="M13" s="30">
        <v>2559</v>
      </c>
      <c r="N13" s="13">
        <v>93</v>
      </c>
      <c r="O13" s="29">
        <v>32</v>
      </c>
      <c r="P13" s="29">
        <v>89</v>
      </c>
      <c r="Q13" s="30">
        <v>121</v>
      </c>
    </row>
    <row r="14" spans="2:17" s="1" customFormat="1" ht="15" customHeight="1">
      <c r="B14" s="9">
        <v>4</v>
      </c>
      <c r="C14" s="29">
        <v>724</v>
      </c>
      <c r="D14" s="29">
        <v>647</v>
      </c>
      <c r="E14" s="30">
        <v>1371</v>
      </c>
      <c r="F14" s="12">
        <v>34</v>
      </c>
      <c r="G14" s="29">
        <v>1211</v>
      </c>
      <c r="H14" s="29">
        <v>1167</v>
      </c>
      <c r="I14" s="30">
        <v>2378</v>
      </c>
      <c r="J14" s="12">
        <v>64</v>
      </c>
      <c r="K14" s="29">
        <v>795</v>
      </c>
      <c r="L14" s="29">
        <v>831</v>
      </c>
      <c r="M14" s="30">
        <v>1626</v>
      </c>
      <c r="N14" s="13">
        <v>94</v>
      </c>
      <c r="O14" s="29">
        <v>17</v>
      </c>
      <c r="P14" s="29">
        <v>81</v>
      </c>
      <c r="Q14" s="30">
        <v>98</v>
      </c>
    </row>
    <row r="15" spans="2:17" s="1" customFormat="1" ht="15" customHeight="1">
      <c r="B15" s="11">
        <v>5</v>
      </c>
      <c r="C15" s="29">
        <v>730</v>
      </c>
      <c r="D15" s="29">
        <v>710</v>
      </c>
      <c r="E15" s="30">
        <v>1440</v>
      </c>
      <c r="F15" s="12">
        <v>35</v>
      </c>
      <c r="G15" s="29">
        <v>1318</v>
      </c>
      <c r="H15" s="29">
        <v>1271</v>
      </c>
      <c r="I15" s="30">
        <v>2589</v>
      </c>
      <c r="J15" s="12">
        <v>65</v>
      </c>
      <c r="K15" s="29">
        <v>878</v>
      </c>
      <c r="L15" s="29">
        <v>987</v>
      </c>
      <c r="M15" s="30">
        <v>1865</v>
      </c>
      <c r="N15" s="13">
        <v>95</v>
      </c>
      <c r="O15" s="29">
        <v>17</v>
      </c>
      <c r="P15" s="29">
        <v>63</v>
      </c>
      <c r="Q15" s="30">
        <v>80</v>
      </c>
    </row>
    <row r="16" spans="2:17" s="1" customFormat="1" ht="15" customHeight="1">
      <c r="B16" s="9">
        <v>6</v>
      </c>
      <c r="C16" s="29">
        <v>711</v>
      </c>
      <c r="D16" s="29">
        <v>725</v>
      </c>
      <c r="E16" s="30">
        <v>1436</v>
      </c>
      <c r="F16" s="12">
        <v>36</v>
      </c>
      <c r="G16" s="29">
        <v>1413</v>
      </c>
      <c r="H16" s="29">
        <v>1315</v>
      </c>
      <c r="I16" s="30">
        <v>2728</v>
      </c>
      <c r="J16" s="12">
        <v>66</v>
      </c>
      <c r="K16" s="29">
        <v>1099</v>
      </c>
      <c r="L16" s="29">
        <v>1318</v>
      </c>
      <c r="M16" s="30">
        <v>2417</v>
      </c>
      <c r="N16" s="13">
        <v>96</v>
      </c>
      <c r="O16" s="29">
        <v>12</v>
      </c>
      <c r="P16" s="29">
        <v>56</v>
      </c>
      <c r="Q16" s="30">
        <v>68</v>
      </c>
    </row>
    <row r="17" spans="2:17" s="1" customFormat="1" ht="15" customHeight="1">
      <c r="B17" s="11">
        <v>7</v>
      </c>
      <c r="C17" s="29">
        <v>791</v>
      </c>
      <c r="D17" s="29">
        <v>748</v>
      </c>
      <c r="E17" s="30">
        <v>1539</v>
      </c>
      <c r="F17" s="12">
        <v>37</v>
      </c>
      <c r="G17" s="29">
        <v>1448</v>
      </c>
      <c r="H17" s="29">
        <v>1348</v>
      </c>
      <c r="I17" s="30">
        <v>2796</v>
      </c>
      <c r="J17" s="12">
        <v>67</v>
      </c>
      <c r="K17" s="29">
        <v>1092</v>
      </c>
      <c r="L17" s="29">
        <v>1145</v>
      </c>
      <c r="M17" s="30">
        <v>2237</v>
      </c>
      <c r="N17" s="13">
        <v>97</v>
      </c>
      <c r="O17" s="29">
        <v>9</v>
      </c>
      <c r="P17" s="29">
        <v>48</v>
      </c>
      <c r="Q17" s="30">
        <v>57</v>
      </c>
    </row>
    <row r="18" spans="2:17" s="1" customFormat="1" ht="15" customHeight="1">
      <c r="B18" s="9">
        <v>8</v>
      </c>
      <c r="C18" s="29">
        <v>779</v>
      </c>
      <c r="D18" s="29">
        <v>750</v>
      </c>
      <c r="E18" s="30">
        <v>1529</v>
      </c>
      <c r="F18" s="12">
        <v>38</v>
      </c>
      <c r="G18" s="29">
        <v>1457</v>
      </c>
      <c r="H18" s="29">
        <v>1342</v>
      </c>
      <c r="I18" s="30">
        <v>2799</v>
      </c>
      <c r="J18" s="12">
        <v>68</v>
      </c>
      <c r="K18" s="29">
        <v>1116</v>
      </c>
      <c r="L18" s="29">
        <v>1170</v>
      </c>
      <c r="M18" s="30">
        <v>2286</v>
      </c>
      <c r="N18" s="13">
        <v>98</v>
      </c>
      <c r="O18" s="29">
        <v>6</v>
      </c>
      <c r="P18" s="29">
        <v>29</v>
      </c>
      <c r="Q18" s="30">
        <v>35</v>
      </c>
    </row>
    <row r="19" spans="2:17" s="1" customFormat="1" ht="15" customHeight="1">
      <c r="B19" s="11">
        <v>9</v>
      </c>
      <c r="C19" s="29">
        <v>806</v>
      </c>
      <c r="D19" s="29">
        <v>702</v>
      </c>
      <c r="E19" s="30">
        <v>1508</v>
      </c>
      <c r="F19" s="12">
        <v>39</v>
      </c>
      <c r="G19" s="29">
        <v>1345</v>
      </c>
      <c r="H19" s="29">
        <v>1290</v>
      </c>
      <c r="I19" s="30">
        <v>2635</v>
      </c>
      <c r="J19" s="12">
        <v>69</v>
      </c>
      <c r="K19" s="29">
        <v>1010</v>
      </c>
      <c r="L19" s="29">
        <v>1046</v>
      </c>
      <c r="M19" s="30">
        <v>2056</v>
      </c>
      <c r="N19" s="13">
        <v>99</v>
      </c>
      <c r="O19" s="29">
        <v>2</v>
      </c>
      <c r="P19" s="29">
        <v>28</v>
      </c>
      <c r="Q19" s="30">
        <v>30</v>
      </c>
    </row>
    <row r="20" spans="2:17" s="1" customFormat="1" ht="15" customHeight="1">
      <c r="B20" s="9">
        <v>10</v>
      </c>
      <c r="C20" s="29">
        <v>785</v>
      </c>
      <c r="D20" s="29">
        <v>731</v>
      </c>
      <c r="E20" s="30">
        <v>1516</v>
      </c>
      <c r="F20" s="12">
        <v>40</v>
      </c>
      <c r="G20" s="29">
        <v>1354</v>
      </c>
      <c r="H20" s="29">
        <v>1308</v>
      </c>
      <c r="I20" s="30">
        <v>2662</v>
      </c>
      <c r="J20" s="12">
        <v>70</v>
      </c>
      <c r="K20" s="29">
        <v>913</v>
      </c>
      <c r="L20" s="29">
        <v>1039</v>
      </c>
      <c r="M20" s="30">
        <v>1952</v>
      </c>
      <c r="N20" s="13">
        <v>100</v>
      </c>
      <c r="O20" s="29">
        <v>0</v>
      </c>
      <c r="P20" s="29">
        <v>15</v>
      </c>
      <c r="Q20" s="30">
        <v>15</v>
      </c>
    </row>
    <row r="21" spans="2:17" s="1" customFormat="1" ht="15" customHeight="1">
      <c r="B21" s="11">
        <v>11</v>
      </c>
      <c r="C21" s="29">
        <v>810</v>
      </c>
      <c r="D21" s="29">
        <v>779</v>
      </c>
      <c r="E21" s="30">
        <v>1589</v>
      </c>
      <c r="F21" s="12">
        <v>41</v>
      </c>
      <c r="G21" s="29">
        <v>1363</v>
      </c>
      <c r="H21" s="29">
        <v>1239</v>
      </c>
      <c r="I21" s="30">
        <v>2602</v>
      </c>
      <c r="J21" s="12">
        <v>71</v>
      </c>
      <c r="K21" s="29">
        <v>830</v>
      </c>
      <c r="L21" s="29">
        <v>833</v>
      </c>
      <c r="M21" s="30">
        <v>1663</v>
      </c>
      <c r="N21" s="13">
        <v>101</v>
      </c>
      <c r="O21" s="29">
        <v>4</v>
      </c>
      <c r="P21" s="29">
        <v>5</v>
      </c>
      <c r="Q21" s="30">
        <v>9</v>
      </c>
    </row>
    <row r="22" spans="2:17" s="1" customFormat="1" ht="15" customHeight="1">
      <c r="B22" s="9">
        <v>12</v>
      </c>
      <c r="C22" s="29">
        <v>829</v>
      </c>
      <c r="D22" s="29">
        <v>747</v>
      </c>
      <c r="E22" s="30">
        <v>1576</v>
      </c>
      <c r="F22" s="12">
        <v>42</v>
      </c>
      <c r="G22" s="29">
        <v>1233</v>
      </c>
      <c r="H22" s="29">
        <v>1188</v>
      </c>
      <c r="I22" s="30">
        <v>2421</v>
      </c>
      <c r="J22" s="12">
        <v>72</v>
      </c>
      <c r="K22" s="29">
        <v>874</v>
      </c>
      <c r="L22" s="29">
        <v>847</v>
      </c>
      <c r="M22" s="30">
        <v>1721</v>
      </c>
      <c r="N22" s="13">
        <v>102</v>
      </c>
      <c r="O22" s="29">
        <v>1</v>
      </c>
      <c r="P22" s="29">
        <v>7</v>
      </c>
      <c r="Q22" s="30">
        <v>8</v>
      </c>
    </row>
    <row r="23" spans="2:17" s="1" customFormat="1" ht="15" customHeight="1">
      <c r="B23" s="11">
        <v>13</v>
      </c>
      <c r="C23" s="29">
        <v>785</v>
      </c>
      <c r="D23" s="29">
        <v>821</v>
      </c>
      <c r="E23" s="30">
        <v>1606</v>
      </c>
      <c r="F23" s="12">
        <v>43</v>
      </c>
      <c r="G23" s="29">
        <v>1224</v>
      </c>
      <c r="H23" s="29">
        <v>1136</v>
      </c>
      <c r="I23" s="30">
        <v>2360</v>
      </c>
      <c r="J23" s="12">
        <v>73</v>
      </c>
      <c r="K23" s="29">
        <v>794</v>
      </c>
      <c r="L23" s="29">
        <v>847</v>
      </c>
      <c r="M23" s="30">
        <v>1641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729</v>
      </c>
      <c r="D24" s="29">
        <v>760</v>
      </c>
      <c r="E24" s="30">
        <v>1489</v>
      </c>
      <c r="F24" s="12">
        <v>44</v>
      </c>
      <c r="G24" s="29">
        <v>1089</v>
      </c>
      <c r="H24" s="29">
        <v>1033</v>
      </c>
      <c r="I24" s="30">
        <v>2122</v>
      </c>
      <c r="J24" s="12">
        <v>74</v>
      </c>
      <c r="K24" s="29">
        <v>760</v>
      </c>
      <c r="L24" s="29">
        <v>813</v>
      </c>
      <c r="M24" s="30">
        <v>1573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867</v>
      </c>
      <c r="D25" s="29">
        <v>774</v>
      </c>
      <c r="E25" s="30">
        <v>1641</v>
      </c>
      <c r="F25" s="12">
        <v>45</v>
      </c>
      <c r="G25" s="29">
        <v>1181</v>
      </c>
      <c r="H25" s="29">
        <v>1160</v>
      </c>
      <c r="I25" s="30">
        <v>2341</v>
      </c>
      <c r="J25" s="12">
        <v>75</v>
      </c>
      <c r="K25" s="29">
        <v>688</v>
      </c>
      <c r="L25" s="29">
        <v>741</v>
      </c>
      <c r="M25" s="30">
        <v>1429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836</v>
      </c>
      <c r="D26" s="29">
        <v>747</v>
      </c>
      <c r="E26" s="30">
        <v>1583</v>
      </c>
      <c r="F26" s="12">
        <v>46</v>
      </c>
      <c r="G26" s="29">
        <v>1084</v>
      </c>
      <c r="H26" s="29">
        <v>1020</v>
      </c>
      <c r="I26" s="30">
        <v>2104</v>
      </c>
      <c r="J26" s="12">
        <v>76</v>
      </c>
      <c r="K26" s="29">
        <v>587</v>
      </c>
      <c r="L26" s="29">
        <v>650</v>
      </c>
      <c r="M26" s="30">
        <v>1237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830</v>
      </c>
      <c r="D27" s="29">
        <v>805</v>
      </c>
      <c r="E27" s="30">
        <v>1635</v>
      </c>
      <c r="F27" s="12">
        <v>47</v>
      </c>
      <c r="G27" s="29">
        <v>1055</v>
      </c>
      <c r="H27" s="29">
        <v>1014</v>
      </c>
      <c r="I27" s="30">
        <v>2069</v>
      </c>
      <c r="J27" s="12">
        <v>77</v>
      </c>
      <c r="K27" s="29">
        <v>548</v>
      </c>
      <c r="L27" s="29">
        <v>644</v>
      </c>
      <c r="M27" s="30">
        <v>1192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831</v>
      </c>
      <c r="D28" s="29">
        <v>799</v>
      </c>
      <c r="E28" s="30">
        <v>1630</v>
      </c>
      <c r="F28" s="12">
        <v>48</v>
      </c>
      <c r="G28" s="29">
        <v>953</v>
      </c>
      <c r="H28" s="29">
        <v>973</v>
      </c>
      <c r="I28" s="30">
        <v>1926</v>
      </c>
      <c r="J28" s="12">
        <v>78</v>
      </c>
      <c r="K28" s="29">
        <v>476</v>
      </c>
      <c r="L28" s="29">
        <v>553</v>
      </c>
      <c r="M28" s="30">
        <v>1029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854</v>
      </c>
      <c r="D29" s="29">
        <v>751</v>
      </c>
      <c r="E29" s="30">
        <v>1605</v>
      </c>
      <c r="F29" s="12">
        <v>49</v>
      </c>
      <c r="G29" s="29">
        <v>949</v>
      </c>
      <c r="H29" s="29">
        <v>928</v>
      </c>
      <c r="I29" s="30">
        <v>1877</v>
      </c>
      <c r="J29" s="12">
        <v>79</v>
      </c>
      <c r="K29" s="29">
        <v>428</v>
      </c>
      <c r="L29" s="29">
        <v>569</v>
      </c>
      <c r="M29" s="30">
        <v>997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832</v>
      </c>
      <c r="D30" s="29">
        <v>769</v>
      </c>
      <c r="E30" s="30">
        <v>1601</v>
      </c>
      <c r="F30" s="12">
        <v>50</v>
      </c>
      <c r="G30" s="29">
        <v>988</v>
      </c>
      <c r="H30" s="29">
        <v>906</v>
      </c>
      <c r="I30" s="30">
        <v>1894</v>
      </c>
      <c r="J30" s="12">
        <v>80</v>
      </c>
      <c r="K30" s="29">
        <v>378</v>
      </c>
      <c r="L30" s="29">
        <v>445</v>
      </c>
      <c r="M30" s="30">
        <v>823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822</v>
      </c>
      <c r="D31" s="29">
        <v>791</v>
      </c>
      <c r="E31" s="30">
        <v>1613</v>
      </c>
      <c r="F31" s="12">
        <v>51</v>
      </c>
      <c r="G31" s="29">
        <v>982</v>
      </c>
      <c r="H31" s="29">
        <v>898</v>
      </c>
      <c r="I31" s="30">
        <v>1880</v>
      </c>
      <c r="J31" s="12">
        <v>81</v>
      </c>
      <c r="K31" s="29">
        <v>322</v>
      </c>
      <c r="L31" s="29">
        <v>447</v>
      </c>
      <c r="M31" s="30">
        <v>769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852</v>
      </c>
      <c r="D32" s="29">
        <v>818</v>
      </c>
      <c r="E32" s="30">
        <v>1670</v>
      </c>
      <c r="F32" s="12">
        <v>52</v>
      </c>
      <c r="G32" s="29">
        <v>957</v>
      </c>
      <c r="H32" s="29">
        <v>862</v>
      </c>
      <c r="I32" s="30">
        <v>1819</v>
      </c>
      <c r="J32" s="12">
        <v>82</v>
      </c>
      <c r="K32" s="29">
        <v>275</v>
      </c>
      <c r="L32" s="29">
        <v>442</v>
      </c>
      <c r="M32" s="30">
        <v>717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881</v>
      </c>
      <c r="D33" s="29">
        <v>883</v>
      </c>
      <c r="E33" s="30">
        <v>1764</v>
      </c>
      <c r="F33" s="12">
        <v>53</v>
      </c>
      <c r="G33" s="29">
        <v>863</v>
      </c>
      <c r="H33" s="29">
        <v>890</v>
      </c>
      <c r="I33" s="30">
        <v>1753</v>
      </c>
      <c r="J33" s="12">
        <v>83</v>
      </c>
      <c r="K33" s="29">
        <v>266</v>
      </c>
      <c r="L33" s="29">
        <v>402</v>
      </c>
      <c r="M33" s="30">
        <v>668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872</v>
      </c>
      <c r="D34" s="29">
        <v>855</v>
      </c>
      <c r="E34" s="30">
        <v>1727</v>
      </c>
      <c r="F34" s="12">
        <v>54</v>
      </c>
      <c r="G34" s="29">
        <v>927</v>
      </c>
      <c r="H34" s="29">
        <v>884</v>
      </c>
      <c r="I34" s="30">
        <v>1811</v>
      </c>
      <c r="J34" s="12">
        <v>84</v>
      </c>
      <c r="K34" s="29">
        <v>219</v>
      </c>
      <c r="L34" s="29">
        <v>366</v>
      </c>
      <c r="M34" s="30">
        <v>585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878</v>
      </c>
      <c r="D35" s="29">
        <v>859</v>
      </c>
      <c r="E35" s="30">
        <v>1737</v>
      </c>
      <c r="F35" s="12">
        <v>55</v>
      </c>
      <c r="G35" s="29">
        <v>914</v>
      </c>
      <c r="H35" s="29">
        <v>910</v>
      </c>
      <c r="I35" s="30">
        <v>1824</v>
      </c>
      <c r="J35" s="12">
        <v>85</v>
      </c>
      <c r="K35" s="29">
        <v>178</v>
      </c>
      <c r="L35" s="29">
        <v>314</v>
      </c>
      <c r="M35" s="30">
        <v>492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885</v>
      </c>
      <c r="D36" s="29">
        <v>859</v>
      </c>
      <c r="E36" s="30">
        <v>1744</v>
      </c>
      <c r="F36" s="12">
        <v>56</v>
      </c>
      <c r="G36" s="29">
        <v>929</v>
      </c>
      <c r="H36" s="29">
        <v>870</v>
      </c>
      <c r="I36" s="30">
        <v>1799</v>
      </c>
      <c r="J36" s="12">
        <v>86</v>
      </c>
      <c r="K36" s="29">
        <v>152</v>
      </c>
      <c r="L36" s="29">
        <v>266</v>
      </c>
      <c r="M36" s="30">
        <v>418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927</v>
      </c>
      <c r="D37" s="29">
        <v>867</v>
      </c>
      <c r="E37" s="30">
        <v>1794</v>
      </c>
      <c r="F37" s="12">
        <v>57</v>
      </c>
      <c r="G37" s="29">
        <v>1003</v>
      </c>
      <c r="H37" s="29">
        <v>963</v>
      </c>
      <c r="I37" s="30">
        <v>1966</v>
      </c>
      <c r="J37" s="12">
        <v>87</v>
      </c>
      <c r="K37" s="29">
        <v>118</v>
      </c>
      <c r="L37" s="29">
        <v>224</v>
      </c>
      <c r="M37" s="30">
        <v>342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959</v>
      </c>
      <c r="D38" s="29">
        <v>888</v>
      </c>
      <c r="E38" s="30">
        <v>1847</v>
      </c>
      <c r="F38" s="12">
        <v>58</v>
      </c>
      <c r="G38" s="29">
        <v>1038</v>
      </c>
      <c r="H38" s="29">
        <v>1018</v>
      </c>
      <c r="I38" s="30">
        <v>2056</v>
      </c>
      <c r="J38" s="12">
        <v>88</v>
      </c>
      <c r="K38" s="29">
        <v>91</v>
      </c>
      <c r="L38" s="29">
        <v>213</v>
      </c>
      <c r="M38" s="30">
        <v>304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926</v>
      </c>
      <c r="D39" s="31">
        <v>918</v>
      </c>
      <c r="E39" s="32">
        <v>1844</v>
      </c>
      <c r="F39" s="15">
        <v>59</v>
      </c>
      <c r="G39" s="31">
        <v>1122</v>
      </c>
      <c r="H39" s="31">
        <v>1200</v>
      </c>
      <c r="I39" s="32">
        <v>2322</v>
      </c>
      <c r="J39" s="15">
        <v>89</v>
      </c>
      <c r="K39" s="31">
        <v>68</v>
      </c>
      <c r="L39" s="31">
        <v>206</v>
      </c>
      <c r="M39" s="32">
        <v>274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3520</v>
      </c>
      <c r="D42" s="27">
        <v>3338</v>
      </c>
      <c r="E42" s="28">
        <v>6858</v>
      </c>
      <c r="F42" s="18" t="s">
        <v>9</v>
      </c>
      <c r="G42" s="27">
        <v>6263</v>
      </c>
      <c r="H42" s="27">
        <v>5904</v>
      </c>
      <c r="I42" s="28">
        <v>12167</v>
      </c>
      <c r="J42" s="18" t="s">
        <v>10</v>
      </c>
      <c r="K42" s="27">
        <v>1460</v>
      </c>
      <c r="L42" s="27">
        <v>2102</v>
      </c>
      <c r="M42" s="28">
        <v>3562</v>
      </c>
      <c r="N42" s="23" t="s">
        <v>11</v>
      </c>
      <c r="O42" s="27">
        <v>11275</v>
      </c>
      <c r="P42" s="27">
        <v>10811</v>
      </c>
      <c r="Q42" s="28">
        <v>22086</v>
      </c>
    </row>
    <row r="43" spans="2:17" s="1" customFormat="1" ht="15" customHeight="1">
      <c r="B43" s="19" t="s">
        <v>12</v>
      </c>
      <c r="C43" s="29">
        <v>3817</v>
      </c>
      <c r="D43" s="29">
        <v>3635</v>
      </c>
      <c r="E43" s="30">
        <v>7452</v>
      </c>
      <c r="F43" s="19" t="s">
        <v>13</v>
      </c>
      <c r="G43" s="29">
        <v>5222</v>
      </c>
      <c r="H43" s="29">
        <v>5095</v>
      </c>
      <c r="I43" s="30">
        <v>10317</v>
      </c>
      <c r="J43" s="19" t="s">
        <v>14</v>
      </c>
      <c r="K43" s="29">
        <v>607</v>
      </c>
      <c r="L43" s="29">
        <v>1223</v>
      </c>
      <c r="M43" s="30">
        <v>1830</v>
      </c>
      <c r="N43" s="24" t="s">
        <v>15</v>
      </c>
      <c r="O43" s="29">
        <v>52637</v>
      </c>
      <c r="P43" s="29">
        <v>50915</v>
      </c>
      <c r="Q43" s="30">
        <v>103552</v>
      </c>
    </row>
    <row r="44" spans="2:19" s="1" customFormat="1" ht="15" customHeight="1">
      <c r="B44" s="19" t="s">
        <v>16</v>
      </c>
      <c r="C44" s="29">
        <v>3938</v>
      </c>
      <c r="D44" s="29">
        <v>3838</v>
      </c>
      <c r="E44" s="30">
        <v>7776</v>
      </c>
      <c r="F44" s="19" t="s">
        <v>17</v>
      </c>
      <c r="G44" s="29">
        <v>4717</v>
      </c>
      <c r="H44" s="29">
        <v>4440</v>
      </c>
      <c r="I44" s="30">
        <v>9157</v>
      </c>
      <c r="J44" s="19" t="s">
        <v>18</v>
      </c>
      <c r="K44" s="29">
        <v>183</v>
      </c>
      <c r="L44" s="29">
        <v>631</v>
      </c>
      <c r="M44" s="30">
        <v>814</v>
      </c>
      <c r="N44" s="25" t="s">
        <v>19</v>
      </c>
      <c r="O44" s="31">
        <v>14395</v>
      </c>
      <c r="P44" s="31">
        <v>17412</v>
      </c>
      <c r="Q44" s="32">
        <v>31807</v>
      </c>
      <c r="S44" s="4"/>
    </row>
    <row r="45" spans="2:17" s="1" customFormat="1" ht="15" customHeight="1">
      <c r="B45" s="19" t="s">
        <v>20</v>
      </c>
      <c r="C45" s="29">
        <v>4218</v>
      </c>
      <c r="D45" s="29">
        <v>3876</v>
      </c>
      <c r="E45" s="30">
        <v>8094</v>
      </c>
      <c r="F45" s="19" t="s">
        <v>21</v>
      </c>
      <c r="G45" s="29">
        <v>5006</v>
      </c>
      <c r="H45" s="29">
        <v>4961</v>
      </c>
      <c r="I45" s="30">
        <v>9967</v>
      </c>
      <c r="J45" s="19" t="s">
        <v>22</v>
      </c>
      <c r="K45" s="29">
        <v>46</v>
      </c>
      <c r="L45" s="29">
        <v>224</v>
      </c>
      <c r="M45" s="30">
        <v>270</v>
      </c>
      <c r="N45" s="17" t="s">
        <v>1</v>
      </c>
      <c r="O45" s="33">
        <f>SUM(K42:K49,G42:G49,C42:C49)</f>
        <v>78307</v>
      </c>
      <c r="P45" s="33">
        <f>SUM(L42:L49,H42:H49,D42:D49)</f>
        <v>79138</v>
      </c>
      <c r="Q45" s="34">
        <f>SUM(M42:M49,I42:I49,E42:E49)</f>
        <v>157445</v>
      </c>
    </row>
    <row r="46" spans="2:17" s="1" customFormat="1" ht="15.75" customHeight="1">
      <c r="B46" s="19" t="s">
        <v>23</v>
      </c>
      <c r="C46" s="29">
        <v>4259</v>
      </c>
      <c r="D46" s="29">
        <v>4116</v>
      </c>
      <c r="E46" s="30">
        <v>8375</v>
      </c>
      <c r="F46" s="19" t="s">
        <v>24</v>
      </c>
      <c r="G46" s="29">
        <v>5928</v>
      </c>
      <c r="H46" s="29">
        <v>6291</v>
      </c>
      <c r="I46" s="30">
        <v>12219</v>
      </c>
      <c r="J46" s="19" t="s">
        <v>25</v>
      </c>
      <c r="K46" s="29">
        <v>6</v>
      </c>
      <c r="L46" s="29">
        <v>30</v>
      </c>
      <c r="M46" s="30">
        <v>36</v>
      </c>
      <c r="O46" s="4"/>
      <c r="P46" s="4"/>
      <c r="Q46" s="4"/>
    </row>
    <row r="47" spans="2:13" s="1" customFormat="1" ht="15" customHeight="1">
      <c r="B47" s="19" t="s">
        <v>26</v>
      </c>
      <c r="C47" s="29">
        <v>4575</v>
      </c>
      <c r="D47" s="29">
        <v>4391</v>
      </c>
      <c r="E47" s="30">
        <v>8966</v>
      </c>
      <c r="F47" s="19" t="s">
        <v>27</v>
      </c>
      <c r="G47" s="29">
        <v>5195</v>
      </c>
      <c r="H47" s="29">
        <v>5666</v>
      </c>
      <c r="I47" s="30">
        <v>10861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5468</v>
      </c>
      <c r="D48" s="29">
        <v>5275</v>
      </c>
      <c r="E48" s="30">
        <v>10743</v>
      </c>
      <c r="F48" s="19" t="s">
        <v>30</v>
      </c>
      <c r="G48" s="29">
        <v>4171</v>
      </c>
      <c r="H48" s="29">
        <v>4379</v>
      </c>
      <c r="I48" s="30">
        <v>8550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6981</v>
      </c>
      <c r="D49" s="31">
        <v>6566</v>
      </c>
      <c r="E49" s="32">
        <v>13547</v>
      </c>
      <c r="F49" s="20" t="s">
        <v>33</v>
      </c>
      <c r="G49" s="31">
        <v>2727</v>
      </c>
      <c r="H49" s="31">
        <v>3157</v>
      </c>
      <c r="I49" s="32">
        <v>5884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40360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41.29912855856045</v>
      </c>
    </row>
    <row r="5" spans="3:14" s="1" customFormat="1" ht="15" customHeight="1">
      <c r="C5" s="3"/>
      <c r="E5" s="44">
        <f>SUM(E10:E39,I10:I39,M10:M39,Q10:Q39)</f>
        <v>95474</v>
      </c>
      <c r="F5" s="45"/>
      <c r="G5" s="44">
        <f>SUM(C10:C39,G10:G39,K10:K39,O10:O39)</f>
        <v>47970</v>
      </c>
      <c r="H5" s="45"/>
      <c r="I5" s="44">
        <f>SUM(D10:D39,H10:H39,L10:L39,P10:P39)</f>
        <v>47504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40.20936001667709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42.39958740316605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458</v>
      </c>
      <c r="D10" s="27">
        <v>478</v>
      </c>
      <c r="E10" s="28">
        <v>936</v>
      </c>
      <c r="F10" s="9">
        <v>30</v>
      </c>
      <c r="G10" s="27">
        <v>825</v>
      </c>
      <c r="H10" s="27">
        <v>688</v>
      </c>
      <c r="I10" s="28">
        <v>1513</v>
      </c>
      <c r="J10" s="9">
        <v>60</v>
      </c>
      <c r="K10" s="27">
        <v>668</v>
      </c>
      <c r="L10" s="27">
        <v>655</v>
      </c>
      <c r="M10" s="28">
        <v>1323</v>
      </c>
      <c r="N10" s="10">
        <v>90</v>
      </c>
      <c r="O10" s="27">
        <v>23</v>
      </c>
      <c r="P10" s="27">
        <v>122</v>
      </c>
      <c r="Q10" s="28">
        <v>145</v>
      </c>
    </row>
    <row r="11" spans="2:17" s="1" customFormat="1" ht="15" customHeight="1">
      <c r="B11" s="11">
        <v>1</v>
      </c>
      <c r="C11" s="29">
        <v>468</v>
      </c>
      <c r="D11" s="29">
        <v>473</v>
      </c>
      <c r="E11" s="30">
        <v>941</v>
      </c>
      <c r="F11" s="12">
        <v>31</v>
      </c>
      <c r="G11" s="29">
        <v>750</v>
      </c>
      <c r="H11" s="29">
        <v>719</v>
      </c>
      <c r="I11" s="30">
        <v>1469</v>
      </c>
      <c r="J11" s="12">
        <v>61</v>
      </c>
      <c r="K11" s="29">
        <v>688</v>
      </c>
      <c r="L11" s="29">
        <v>675</v>
      </c>
      <c r="M11" s="30">
        <v>1363</v>
      </c>
      <c r="N11" s="13">
        <v>91</v>
      </c>
      <c r="O11" s="29">
        <v>31</v>
      </c>
      <c r="P11" s="29">
        <v>98</v>
      </c>
      <c r="Q11" s="30">
        <v>129</v>
      </c>
    </row>
    <row r="12" spans="2:17" s="1" customFormat="1" ht="15" customHeight="1">
      <c r="B12" s="9">
        <v>2</v>
      </c>
      <c r="C12" s="29">
        <v>485</v>
      </c>
      <c r="D12" s="29">
        <v>459</v>
      </c>
      <c r="E12" s="30">
        <v>944</v>
      </c>
      <c r="F12" s="12">
        <v>32</v>
      </c>
      <c r="G12" s="29">
        <v>786</v>
      </c>
      <c r="H12" s="29">
        <v>760</v>
      </c>
      <c r="I12" s="30">
        <v>1546</v>
      </c>
      <c r="J12" s="12">
        <v>62</v>
      </c>
      <c r="K12" s="29">
        <v>757</v>
      </c>
      <c r="L12" s="29">
        <v>734</v>
      </c>
      <c r="M12" s="30">
        <v>1491</v>
      </c>
      <c r="N12" s="13">
        <v>92</v>
      </c>
      <c r="O12" s="29">
        <v>24</v>
      </c>
      <c r="P12" s="29">
        <v>81</v>
      </c>
      <c r="Q12" s="30">
        <v>105</v>
      </c>
    </row>
    <row r="13" spans="2:17" s="1" customFormat="1" ht="15" customHeight="1">
      <c r="B13" s="11">
        <v>3</v>
      </c>
      <c r="C13" s="29">
        <v>475</v>
      </c>
      <c r="D13" s="29">
        <v>436</v>
      </c>
      <c r="E13" s="30">
        <v>911</v>
      </c>
      <c r="F13" s="12">
        <v>33</v>
      </c>
      <c r="G13" s="29">
        <v>810</v>
      </c>
      <c r="H13" s="29">
        <v>791</v>
      </c>
      <c r="I13" s="30">
        <v>1601</v>
      </c>
      <c r="J13" s="12">
        <v>63</v>
      </c>
      <c r="K13" s="29">
        <v>636</v>
      </c>
      <c r="L13" s="29">
        <v>621</v>
      </c>
      <c r="M13" s="30">
        <v>1257</v>
      </c>
      <c r="N13" s="13">
        <v>93</v>
      </c>
      <c r="O13" s="29">
        <v>17</v>
      </c>
      <c r="P13" s="29">
        <v>64</v>
      </c>
      <c r="Q13" s="30">
        <v>81</v>
      </c>
    </row>
    <row r="14" spans="2:17" s="1" customFormat="1" ht="15" customHeight="1">
      <c r="B14" s="9">
        <v>4</v>
      </c>
      <c r="C14" s="29">
        <v>492</v>
      </c>
      <c r="D14" s="29">
        <v>448</v>
      </c>
      <c r="E14" s="30">
        <v>940</v>
      </c>
      <c r="F14" s="12">
        <v>34</v>
      </c>
      <c r="G14" s="29">
        <v>916</v>
      </c>
      <c r="H14" s="29">
        <v>860</v>
      </c>
      <c r="I14" s="30">
        <v>1776</v>
      </c>
      <c r="J14" s="12">
        <v>64</v>
      </c>
      <c r="K14" s="29">
        <v>425</v>
      </c>
      <c r="L14" s="29">
        <v>420</v>
      </c>
      <c r="M14" s="30">
        <v>845</v>
      </c>
      <c r="N14" s="13">
        <v>94</v>
      </c>
      <c r="O14" s="29">
        <v>13</v>
      </c>
      <c r="P14" s="29">
        <v>49</v>
      </c>
      <c r="Q14" s="30">
        <v>62</v>
      </c>
    </row>
    <row r="15" spans="2:17" s="1" customFormat="1" ht="15" customHeight="1">
      <c r="B15" s="11">
        <v>5</v>
      </c>
      <c r="C15" s="29">
        <v>465</v>
      </c>
      <c r="D15" s="29">
        <v>420</v>
      </c>
      <c r="E15" s="30">
        <v>885</v>
      </c>
      <c r="F15" s="12">
        <v>35</v>
      </c>
      <c r="G15" s="29">
        <v>849</v>
      </c>
      <c r="H15" s="29">
        <v>893</v>
      </c>
      <c r="I15" s="30">
        <v>1742</v>
      </c>
      <c r="J15" s="12">
        <v>65</v>
      </c>
      <c r="K15" s="29">
        <v>443</v>
      </c>
      <c r="L15" s="29">
        <v>470</v>
      </c>
      <c r="M15" s="30">
        <v>913</v>
      </c>
      <c r="N15" s="13">
        <v>95</v>
      </c>
      <c r="O15" s="29">
        <v>18</v>
      </c>
      <c r="P15" s="29">
        <v>43</v>
      </c>
      <c r="Q15" s="30">
        <v>61</v>
      </c>
    </row>
    <row r="16" spans="2:17" s="1" customFormat="1" ht="15" customHeight="1">
      <c r="B16" s="9">
        <v>6</v>
      </c>
      <c r="C16" s="29">
        <v>477</v>
      </c>
      <c r="D16" s="29">
        <v>452</v>
      </c>
      <c r="E16" s="30">
        <v>929</v>
      </c>
      <c r="F16" s="12">
        <v>36</v>
      </c>
      <c r="G16" s="29">
        <v>934</v>
      </c>
      <c r="H16" s="29">
        <v>869</v>
      </c>
      <c r="I16" s="30">
        <v>1803</v>
      </c>
      <c r="J16" s="12">
        <v>66</v>
      </c>
      <c r="K16" s="29">
        <v>534</v>
      </c>
      <c r="L16" s="29">
        <v>558</v>
      </c>
      <c r="M16" s="30">
        <v>1092</v>
      </c>
      <c r="N16" s="13">
        <v>96</v>
      </c>
      <c r="O16" s="29">
        <v>8</v>
      </c>
      <c r="P16" s="29">
        <v>25</v>
      </c>
      <c r="Q16" s="30">
        <v>33</v>
      </c>
    </row>
    <row r="17" spans="2:17" s="1" customFormat="1" ht="15" customHeight="1">
      <c r="B17" s="11">
        <v>7</v>
      </c>
      <c r="C17" s="29">
        <v>440</v>
      </c>
      <c r="D17" s="29">
        <v>418</v>
      </c>
      <c r="E17" s="30">
        <v>858</v>
      </c>
      <c r="F17" s="12">
        <v>37</v>
      </c>
      <c r="G17" s="29">
        <v>948</v>
      </c>
      <c r="H17" s="29">
        <v>1007</v>
      </c>
      <c r="I17" s="30">
        <v>1955</v>
      </c>
      <c r="J17" s="12">
        <v>67</v>
      </c>
      <c r="K17" s="29">
        <v>498</v>
      </c>
      <c r="L17" s="29">
        <v>532</v>
      </c>
      <c r="M17" s="30">
        <v>1030</v>
      </c>
      <c r="N17" s="13">
        <v>97</v>
      </c>
      <c r="O17" s="29">
        <v>6</v>
      </c>
      <c r="P17" s="29">
        <v>23</v>
      </c>
      <c r="Q17" s="30">
        <v>29</v>
      </c>
    </row>
    <row r="18" spans="2:17" s="1" customFormat="1" ht="15" customHeight="1">
      <c r="B18" s="9">
        <v>8</v>
      </c>
      <c r="C18" s="29">
        <v>442</v>
      </c>
      <c r="D18" s="29">
        <v>460</v>
      </c>
      <c r="E18" s="30">
        <v>902</v>
      </c>
      <c r="F18" s="12">
        <v>38</v>
      </c>
      <c r="G18" s="29">
        <v>1010</v>
      </c>
      <c r="H18" s="29">
        <v>944</v>
      </c>
      <c r="I18" s="30">
        <v>1954</v>
      </c>
      <c r="J18" s="12">
        <v>68</v>
      </c>
      <c r="K18" s="29">
        <v>507</v>
      </c>
      <c r="L18" s="29">
        <v>560</v>
      </c>
      <c r="M18" s="30">
        <v>1067</v>
      </c>
      <c r="N18" s="13">
        <v>98</v>
      </c>
      <c r="O18" s="29">
        <v>2</v>
      </c>
      <c r="P18" s="29">
        <v>16</v>
      </c>
      <c r="Q18" s="30">
        <v>18</v>
      </c>
    </row>
    <row r="19" spans="2:17" s="1" customFormat="1" ht="15" customHeight="1">
      <c r="B19" s="11">
        <v>9</v>
      </c>
      <c r="C19" s="29">
        <v>484</v>
      </c>
      <c r="D19" s="29">
        <v>391</v>
      </c>
      <c r="E19" s="30">
        <v>875</v>
      </c>
      <c r="F19" s="12">
        <v>39</v>
      </c>
      <c r="G19" s="29">
        <v>874</v>
      </c>
      <c r="H19" s="29">
        <v>903</v>
      </c>
      <c r="I19" s="30">
        <v>1777</v>
      </c>
      <c r="J19" s="12">
        <v>69</v>
      </c>
      <c r="K19" s="29">
        <v>491</v>
      </c>
      <c r="L19" s="29">
        <v>504</v>
      </c>
      <c r="M19" s="30">
        <v>995</v>
      </c>
      <c r="N19" s="13">
        <v>99</v>
      </c>
      <c r="O19" s="29">
        <v>5</v>
      </c>
      <c r="P19" s="29">
        <v>5</v>
      </c>
      <c r="Q19" s="30">
        <v>10</v>
      </c>
    </row>
    <row r="20" spans="2:17" s="1" customFormat="1" ht="15" customHeight="1">
      <c r="B20" s="9">
        <v>10</v>
      </c>
      <c r="C20" s="29">
        <v>419</v>
      </c>
      <c r="D20" s="29">
        <v>428</v>
      </c>
      <c r="E20" s="30">
        <v>847</v>
      </c>
      <c r="F20" s="12">
        <v>40</v>
      </c>
      <c r="G20" s="29">
        <v>937</v>
      </c>
      <c r="H20" s="29">
        <v>835</v>
      </c>
      <c r="I20" s="30">
        <v>1772</v>
      </c>
      <c r="J20" s="12">
        <v>70</v>
      </c>
      <c r="K20" s="29">
        <v>406</v>
      </c>
      <c r="L20" s="29">
        <v>464</v>
      </c>
      <c r="M20" s="30">
        <v>870</v>
      </c>
      <c r="N20" s="13">
        <v>100</v>
      </c>
      <c r="O20" s="29">
        <v>3</v>
      </c>
      <c r="P20" s="29">
        <v>11</v>
      </c>
      <c r="Q20" s="30">
        <v>14</v>
      </c>
    </row>
    <row r="21" spans="2:17" s="1" customFormat="1" ht="15" customHeight="1">
      <c r="B21" s="11">
        <v>11</v>
      </c>
      <c r="C21" s="29">
        <v>439</v>
      </c>
      <c r="D21" s="29">
        <v>441</v>
      </c>
      <c r="E21" s="30">
        <v>880</v>
      </c>
      <c r="F21" s="12">
        <v>41</v>
      </c>
      <c r="G21" s="29">
        <v>910</v>
      </c>
      <c r="H21" s="29">
        <v>872</v>
      </c>
      <c r="I21" s="30">
        <v>1782</v>
      </c>
      <c r="J21" s="12">
        <v>71</v>
      </c>
      <c r="K21" s="29">
        <v>370</v>
      </c>
      <c r="L21" s="29">
        <v>443</v>
      </c>
      <c r="M21" s="30">
        <v>813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447</v>
      </c>
      <c r="D22" s="29">
        <v>442</v>
      </c>
      <c r="E22" s="30">
        <v>889</v>
      </c>
      <c r="F22" s="12">
        <v>42</v>
      </c>
      <c r="G22" s="29">
        <v>917</v>
      </c>
      <c r="H22" s="29">
        <v>781</v>
      </c>
      <c r="I22" s="30">
        <v>1698</v>
      </c>
      <c r="J22" s="12">
        <v>72</v>
      </c>
      <c r="K22" s="29">
        <v>384</v>
      </c>
      <c r="L22" s="29">
        <v>434</v>
      </c>
      <c r="M22" s="30">
        <v>818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439</v>
      </c>
      <c r="D23" s="29">
        <v>397</v>
      </c>
      <c r="E23" s="30">
        <v>836</v>
      </c>
      <c r="F23" s="12">
        <v>43</v>
      </c>
      <c r="G23" s="29">
        <v>806</v>
      </c>
      <c r="H23" s="29">
        <v>729</v>
      </c>
      <c r="I23" s="30">
        <v>1535</v>
      </c>
      <c r="J23" s="12">
        <v>73</v>
      </c>
      <c r="K23" s="29">
        <v>365</v>
      </c>
      <c r="L23" s="29">
        <v>446</v>
      </c>
      <c r="M23" s="30">
        <v>811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401</v>
      </c>
      <c r="D24" s="29">
        <v>409</v>
      </c>
      <c r="E24" s="30">
        <v>810</v>
      </c>
      <c r="F24" s="12">
        <v>44</v>
      </c>
      <c r="G24" s="29">
        <v>746</v>
      </c>
      <c r="H24" s="29">
        <v>653</v>
      </c>
      <c r="I24" s="30">
        <v>1399</v>
      </c>
      <c r="J24" s="12">
        <v>74</v>
      </c>
      <c r="K24" s="29">
        <v>378</v>
      </c>
      <c r="L24" s="29">
        <v>444</v>
      </c>
      <c r="M24" s="30">
        <v>822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416</v>
      </c>
      <c r="D25" s="29">
        <v>382</v>
      </c>
      <c r="E25" s="30">
        <v>798</v>
      </c>
      <c r="F25" s="12">
        <v>45</v>
      </c>
      <c r="G25" s="29">
        <v>832</v>
      </c>
      <c r="H25" s="29">
        <v>691</v>
      </c>
      <c r="I25" s="30">
        <v>1523</v>
      </c>
      <c r="J25" s="12">
        <v>75</v>
      </c>
      <c r="K25" s="29">
        <v>322</v>
      </c>
      <c r="L25" s="29">
        <v>401</v>
      </c>
      <c r="M25" s="30">
        <v>723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428</v>
      </c>
      <c r="D26" s="29">
        <v>405</v>
      </c>
      <c r="E26" s="30">
        <v>833</v>
      </c>
      <c r="F26" s="12">
        <v>46</v>
      </c>
      <c r="G26" s="29">
        <v>758</v>
      </c>
      <c r="H26" s="29">
        <v>656</v>
      </c>
      <c r="I26" s="30">
        <v>1414</v>
      </c>
      <c r="J26" s="12">
        <v>76</v>
      </c>
      <c r="K26" s="29">
        <v>329</v>
      </c>
      <c r="L26" s="29">
        <v>366</v>
      </c>
      <c r="M26" s="30">
        <v>695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394</v>
      </c>
      <c r="D27" s="29">
        <v>385</v>
      </c>
      <c r="E27" s="30">
        <v>779</v>
      </c>
      <c r="F27" s="12">
        <v>47</v>
      </c>
      <c r="G27" s="29">
        <v>701</v>
      </c>
      <c r="H27" s="29">
        <v>628</v>
      </c>
      <c r="I27" s="30">
        <v>1329</v>
      </c>
      <c r="J27" s="12">
        <v>77</v>
      </c>
      <c r="K27" s="29">
        <v>286</v>
      </c>
      <c r="L27" s="29">
        <v>413</v>
      </c>
      <c r="M27" s="30">
        <v>699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408</v>
      </c>
      <c r="D28" s="29">
        <v>373</v>
      </c>
      <c r="E28" s="30">
        <v>781</v>
      </c>
      <c r="F28" s="12">
        <v>48</v>
      </c>
      <c r="G28" s="29">
        <v>613</v>
      </c>
      <c r="H28" s="29">
        <v>566</v>
      </c>
      <c r="I28" s="30">
        <v>1179</v>
      </c>
      <c r="J28" s="12">
        <v>78</v>
      </c>
      <c r="K28" s="29">
        <v>258</v>
      </c>
      <c r="L28" s="29">
        <v>341</v>
      </c>
      <c r="M28" s="30">
        <v>599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449</v>
      </c>
      <c r="D29" s="29">
        <v>411</v>
      </c>
      <c r="E29" s="30">
        <v>860</v>
      </c>
      <c r="F29" s="12">
        <v>49</v>
      </c>
      <c r="G29" s="29">
        <v>569</v>
      </c>
      <c r="H29" s="29">
        <v>626</v>
      </c>
      <c r="I29" s="30">
        <v>1195</v>
      </c>
      <c r="J29" s="12">
        <v>79</v>
      </c>
      <c r="K29" s="29">
        <v>252</v>
      </c>
      <c r="L29" s="29">
        <v>316</v>
      </c>
      <c r="M29" s="30">
        <v>568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477</v>
      </c>
      <c r="D30" s="29">
        <v>434</v>
      </c>
      <c r="E30" s="30">
        <v>911</v>
      </c>
      <c r="F30" s="12">
        <v>50</v>
      </c>
      <c r="G30" s="29">
        <v>598</v>
      </c>
      <c r="H30" s="29">
        <v>581</v>
      </c>
      <c r="I30" s="30">
        <v>1179</v>
      </c>
      <c r="J30" s="12">
        <v>80</v>
      </c>
      <c r="K30" s="29">
        <v>207</v>
      </c>
      <c r="L30" s="29">
        <v>264</v>
      </c>
      <c r="M30" s="30">
        <v>471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471</v>
      </c>
      <c r="D31" s="29">
        <v>485</v>
      </c>
      <c r="E31" s="30">
        <v>956</v>
      </c>
      <c r="F31" s="12">
        <v>51</v>
      </c>
      <c r="G31" s="29">
        <v>632</v>
      </c>
      <c r="H31" s="29">
        <v>580</v>
      </c>
      <c r="I31" s="30">
        <v>1212</v>
      </c>
      <c r="J31" s="12">
        <v>81</v>
      </c>
      <c r="K31" s="29">
        <v>189</v>
      </c>
      <c r="L31" s="29">
        <v>296</v>
      </c>
      <c r="M31" s="30">
        <v>485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571</v>
      </c>
      <c r="D32" s="29">
        <v>530</v>
      </c>
      <c r="E32" s="30">
        <v>1101</v>
      </c>
      <c r="F32" s="12">
        <v>52</v>
      </c>
      <c r="G32" s="29">
        <v>604</v>
      </c>
      <c r="H32" s="29">
        <v>522</v>
      </c>
      <c r="I32" s="30">
        <v>1126</v>
      </c>
      <c r="J32" s="12">
        <v>82</v>
      </c>
      <c r="K32" s="29">
        <v>159</v>
      </c>
      <c r="L32" s="29">
        <v>240</v>
      </c>
      <c r="M32" s="30">
        <v>399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641</v>
      </c>
      <c r="D33" s="29">
        <v>531</v>
      </c>
      <c r="E33" s="30">
        <v>1172</v>
      </c>
      <c r="F33" s="12">
        <v>53</v>
      </c>
      <c r="G33" s="29">
        <v>566</v>
      </c>
      <c r="H33" s="29">
        <v>531</v>
      </c>
      <c r="I33" s="30">
        <v>1097</v>
      </c>
      <c r="J33" s="12">
        <v>83</v>
      </c>
      <c r="K33" s="29">
        <v>165</v>
      </c>
      <c r="L33" s="29">
        <v>221</v>
      </c>
      <c r="M33" s="30">
        <v>386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666</v>
      </c>
      <c r="D34" s="29">
        <v>555</v>
      </c>
      <c r="E34" s="30">
        <v>1221</v>
      </c>
      <c r="F34" s="12">
        <v>54</v>
      </c>
      <c r="G34" s="29">
        <v>530</v>
      </c>
      <c r="H34" s="29">
        <v>520</v>
      </c>
      <c r="I34" s="30">
        <v>1050</v>
      </c>
      <c r="J34" s="12">
        <v>84</v>
      </c>
      <c r="K34" s="29">
        <v>149</v>
      </c>
      <c r="L34" s="29">
        <v>240</v>
      </c>
      <c r="M34" s="30">
        <v>389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672</v>
      </c>
      <c r="D35" s="29">
        <v>664</v>
      </c>
      <c r="E35" s="30">
        <v>1336</v>
      </c>
      <c r="F35" s="12">
        <v>55</v>
      </c>
      <c r="G35" s="29">
        <v>539</v>
      </c>
      <c r="H35" s="29">
        <v>512</v>
      </c>
      <c r="I35" s="30">
        <v>1051</v>
      </c>
      <c r="J35" s="12">
        <v>85</v>
      </c>
      <c r="K35" s="29">
        <v>127</v>
      </c>
      <c r="L35" s="29">
        <v>218</v>
      </c>
      <c r="M35" s="30">
        <v>345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713</v>
      </c>
      <c r="D36" s="29">
        <v>568</v>
      </c>
      <c r="E36" s="30">
        <v>1281</v>
      </c>
      <c r="F36" s="12">
        <v>56</v>
      </c>
      <c r="G36" s="29">
        <v>506</v>
      </c>
      <c r="H36" s="29">
        <v>465</v>
      </c>
      <c r="I36" s="30">
        <v>971</v>
      </c>
      <c r="J36" s="12">
        <v>86</v>
      </c>
      <c r="K36" s="29">
        <v>78</v>
      </c>
      <c r="L36" s="29">
        <v>160</v>
      </c>
      <c r="M36" s="30">
        <v>238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758</v>
      </c>
      <c r="D37" s="29">
        <v>650</v>
      </c>
      <c r="E37" s="30">
        <v>1408</v>
      </c>
      <c r="F37" s="12">
        <v>57</v>
      </c>
      <c r="G37" s="29">
        <v>561</v>
      </c>
      <c r="H37" s="29">
        <v>553</v>
      </c>
      <c r="I37" s="30">
        <v>1114</v>
      </c>
      <c r="J37" s="12">
        <v>87</v>
      </c>
      <c r="K37" s="29">
        <v>59</v>
      </c>
      <c r="L37" s="29">
        <v>166</v>
      </c>
      <c r="M37" s="30">
        <v>225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722</v>
      </c>
      <c r="D38" s="29">
        <v>622</v>
      </c>
      <c r="E38" s="30">
        <v>1344</v>
      </c>
      <c r="F38" s="12">
        <v>58</v>
      </c>
      <c r="G38" s="29">
        <v>620</v>
      </c>
      <c r="H38" s="29">
        <v>535</v>
      </c>
      <c r="I38" s="30">
        <v>1155</v>
      </c>
      <c r="J38" s="12">
        <v>88</v>
      </c>
      <c r="K38" s="29">
        <v>58</v>
      </c>
      <c r="L38" s="29">
        <v>153</v>
      </c>
      <c r="M38" s="30">
        <v>211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698</v>
      </c>
      <c r="D39" s="31">
        <v>625</v>
      </c>
      <c r="E39" s="32">
        <v>1323</v>
      </c>
      <c r="F39" s="15">
        <v>59</v>
      </c>
      <c r="G39" s="31">
        <v>616</v>
      </c>
      <c r="H39" s="31">
        <v>631</v>
      </c>
      <c r="I39" s="32">
        <v>1247</v>
      </c>
      <c r="J39" s="15">
        <v>89</v>
      </c>
      <c r="K39" s="31">
        <v>51</v>
      </c>
      <c r="L39" s="31">
        <v>128</v>
      </c>
      <c r="M39" s="32">
        <v>179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2378</v>
      </c>
      <c r="D42" s="27">
        <v>2294</v>
      </c>
      <c r="E42" s="28">
        <v>4672</v>
      </c>
      <c r="F42" s="18" t="s">
        <v>9</v>
      </c>
      <c r="G42" s="27">
        <v>4316</v>
      </c>
      <c r="H42" s="27">
        <v>3870</v>
      </c>
      <c r="I42" s="28">
        <v>8186</v>
      </c>
      <c r="J42" s="18" t="s">
        <v>10</v>
      </c>
      <c r="K42" s="27">
        <v>869</v>
      </c>
      <c r="L42" s="27">
        <v>1261</v>
      </c>
      <c r="M42" s="28">
        <v>2130</v>
      </c>
      <c r="N42" s="23" t="s">
        <v>11</v>
      </c>
      <c r="O42" s="27">
        <v>6831</v>
      </c>
      <c r="P42" s="27">
        <v>6552</v>
      </c>
      <c r="Q42" s="28">
        <v>13383</v>
      </c>
    </row>
    <row r="43" spans="2:17" s="1" customFormat="1" ht="15" customHeight="1">
      <c r="B43" s="19" t="s">
        <v>12</v>
      </c>
      <c r="C43" s="29">
        <v>2308</v>
      </c>
      <c r="D43" s="29">
        <v>2141</v>
      </c>
      <c r="E43" s="30">
        <v>4449</v>
      </c>
      <c r="F43" s="19" t="s">
        <v>13</v>
      </c>
      <c r="G43" s="29">
        <v>3473</v>
      </c>
      <c r="H43" s="29">
        <v>3167</v>
      </c>
      <c r="I43" s="30">
        <v>6640</v>
      </c>
      <c r="J43" s="19" t="s">
        <v>14</v>
      </c>
      <c r="K43" s="29">
        <v>373</v>
      </c>
      <c r="L43" s="29">
        <v>825</v>
      </c>
      <c r="M43" s="30">
        <v>1198</v>
      </c>
      <c r="N43" s="24" t="s">
        <v>15</v>
      </c>
      <c r="O43" s="29">
        <v>33921</v>
      </c>
      <c r="P43" s="29">
        <v>31626</v>
      </c>
      <c r="Q43" s="30">
        <v>65547</v>
      </c>
    </row>
    <row r="44" spans="2:19" s="1" customFormat="1" ht="15" customHeight="1">
      <c r="B44" s="19" t="s">
        <v>16</v>
      </c>
      <c r="C44" s="29">
        <v>2145</v>
      </c>
      <c r="D44" s="29">
        <v>2117</v>
      </c>
      <c r="E44" s="30">
        <v>4262</v>
      </c>
      <c r="F44" s="19" t="s">
        <v>17</v>
      </c>
      <c r="G44" s="29">
        <v>2930</v>
      </c>
      <c r="H44" s="29">
        <v>2734</v>
      </c>
      <c r="I44" s="30">
        <v>5664</v>
      </c>
      <c r="J44" s="19" t="s">
        <v>18</v>
      </c>
      <c r="K44" s="29">
        <v>108</v>
      </c>
      <c r="L44" s="29">
        <v>414</v>
      </c>
      <c r="M44" s="30">
        <v>522</v>
      </c>
      <c r="N44" s="25" t="s">
        <v>19</v>
      </c>
      <c r="O44" s="31">
        <v>7218</v>
      </c>
      <c r="P44" s="31">
        <v>9326</v>
      </c>
      <c r="Q44" s="32">
        <v>16544</v>
      </c>
      <c r="S44" s="4"/>
    </row>
    <row r="45" spans="2:17" s="1" customFormat="1" ht="15" customHeight="1">
      <c r="B45" s="19" t="s">
        <v>20</v>
      </c>
      <c r="C45" s="29">
        <v>2095</v>
      </c>
      <c r="D45" s="29">
        <v>1956</v>
      </c>
      <c r="E45" s="30">
        <v>4051</v>
      </c>
      <c r="F45" s="19" t="s">
        <v>21</v>
      </c>
      <c r="G45" s="29">
        <v>2842</v>
      </c>
      <c r="H45" s="29">
        <v>2696</v>
      </c>
      <c r="I45" s="30">
        <v>5538</v>
      </c>
      <c r="J45" s="19" t="s">
        <v>22</v>
      </c>
      <c r="K45" s="29">
        <v>39</v>
      </c>
      <c r="L45" s="29">
        <v>112</v>
      </c>
      <c r="M45" s="30">
        <v>151</v>
      </c>
      <c r="N45" s="17" t="s">
        <v>1</v>
      </c>
      <c r="O45" s="33">
        <f>SUM(K42:K49,G42:G49,C42:C49)</f>
        <v>47970</v>
      </c>
      <c r="P45" s="33">
        <f>SUM(L42:L49,H42:H49,D42:D49)</f>
        <v>47504</v>
      </c>
      <c r="Q45" s="34">
        <f>SUM(M42:M49,I42:I49,E42:E49)</f>
        <v>95474</v>
      </c>
    </row>
    <row r="46" spans="2:17" s="1" customFormat="1" ht="15.75" customHeight="1">
      <c r="B46" s="19" t="s">
        <v>23</v>
      </c>
      <c r="C46" s="29">
        <v>2826</v>
      </c>
      <c r="D46" s="29">
        <v>2535</v>
      </c>
      <c r="E46" s="30">
        <v>5361</v>
      </c>
      <c r="F46" s="19" t="s">
        <v>24</v>
      </c>
      <c r="G46" s="29">
        <v>3174</v>
      </c>
      <c r="H46" s="29">
        <v>3105</v>
      </c>
      <c r="I46" s="30">
        <v>6279</v>
      </c>
      <c r="J46" s="19" t="s">
        <v>25</v>
      </c>
      <c r="K46" s="29">
        <v>5</v>
      </c>
      <c r="L46" s="29">
        <v>22</v>
      </c>
      <c r="M46" s="30">
        <v>27</v>
      </c>
      <c r="O46" s="4"/>
      <c r="P46" s="4"/>
      <c r="Q46" s="4"/>
    </row>
    <row r="47" spans="2:13" s="1" customFormat="1" ht="15" customHeight="1">
      <c r="B47" s="19" t="s">
        <v>26</v>
      </c>
      <c r="C47" s="29">
        <v>3563</v>
      </c>
      <c r="D47" s="29">
        <v>3129</v>
      </c>
      <c r="E47" s="30">
        <v>6692</v>
      </c>
      <c r="F47" s="19" t="s">
        <v>27</v>
      </c>
      <c r="G47" s="29">
        <v>2473</v>
      </c>
      <c r="H47" s="29">
        <v>2624</v>
      </c>
      <c r="I47" s="30">
        <v>5097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4087</v>
      </c>
      <c r="D48" s="29">
        <v>3818</v>
      </c>
      <c r="E48" s="30">
        <v>7905</v>
      </c>
      <c r="F48" s="19" t="s">
        <v>30</v>
      </c>
      <c r="G48" s="29">
        <v>1903</v>
      </c>
      <c r="H48" s="29">
        <v>2231</v>
      </c>
      <c r="I48" s="30">
        <v>4134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4615</v>
      </c>
      <c r="D49" s="31">
        <v>4616</v>
      </c>
      <c r="E49" s="32">
        <v>9231</v>
      </c>
      <c r="F49" s="20" t="s">
        <v>33</v>
      </c>
      <c r="G49" s="31">
        <v>1447</v>
      </c>
      <c r="H49" s="31">
        <v>1837</v>
      </c>
      <c r="I49" s="32">
        <v>3284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40360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40.796640659317674</v>
      </c>
    </row>
    <row r="5" spans="3:14" s="1" customFormat="1" ht="15" customHeight="1">
      <c r="C5" s="3"/>
      <c r="E5" s="44">
        <f>SUM(E10:E39,I10:I39,M10:M39,Q10:Q39)</f>
        <v>95614</v>
      </c>
      <c r="F5" s="45"/>
      <c r="G5" s="44">
        <f>SUM(C10:C39,G10:G39,K10:K39,O10:O39)</f>
        <v>48886</v>
      </c>
      <c r="H5" s="45"/>
      <c r="I5" s="44">
        <f>SUM(D10:D39,H10:H39,L10:L39,P10:P39)</f>
        <v>46728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39.97698727652089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41.65414740626605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444</v>
      </c>
      <c r="D10" s="27">
        <v>470</v>
      </c>
      <c r="E10" s="28">
        <v>914</v>
      </c>
      <c r="F10" s="9">
        <v>30</v>
      </c>
      <c r="G10" s="27">
        <v>711</v>
      </c>
      <c r="H10" s="27">
        <v>616</v>
      </c>
      <c r="I10" s="28">
        <v>1327</v>
      </c>
      <c r="J10" s="9">
        <v>60</v>
      </c>
      <c r="K10" s="27">
        <v>714</v>
      </c>
      <c r="L10" s="27">
        <v>768</v>
      </c>
      <c r="M10" s="28">
        <v>1482</v>
      </c>
      <c r="N10" s="10">
        <v>90</v>
      </c>
      <c r="O10" s="27">
        <v>30</v>
      </c>
      <c r="P10" s="27">
        <v>77</v>
      </c>
      <c r="Q10" s="28">
        <v>107</v>
      </c>
    </row>
    <row r="11" spans="2:17" s="1" customFormat="1" ht="15" customHeight="1">
      <c r="B11" s="11">
        <v>1</v>
      </c>
      <c r="C11" s="29">
        <v>499</v>
      </c>
      <c r="D11" s="29">
        <v>462</v>
      </c>
      <c r="E11" s="30">
        <v>961</v>
      </c>
      <c r="F11" s="12">
        <v>31</v>
      </c>
      <c r="G11" s="29">
        <v>765</v>
      </c>
      <c r="H11" s="29">
        <v>683</v>
      </c>
      <c r="I11" s="30">
        <v>1448</v>
      </c>
      <c r="J11" s="12">
        <v>61</v>
      </c>
      <c r="K11" s="29">
        <v>757</v>
      </c>
      <c r="L11" s="29">
        <v>779</v>
      </c>
      <c r="M11" s="30">
        <v>1536</v>
      </c>
      <c r="N11" s="13">
        <v>91</v>
      </c>
      <c r="O11" s="29">
        <v>10</v>
      </c>
      <c r="P11" s="29">
        <v>53</v>
      </c>
      <c r="Q11" s="30">
        <v>63</v>
      </c>
    </row>
    <row r="12" spans="2:17" s="1" customFormat="1" ht="15" customHeight="1">
      <c r="B12" s="9">
        <v>2</v>
      </c>
      <c r="C12" s="29">
        <v>460</v>
      </c>
      <c r="D12" s="29">
        <v>427</v>
      </c>
      <c r="E12" s="30">
        <v>887</v>
      </c>
      <c r="F12" s="12">
        <v>32</v>
      </c>
      <c r="G12" s="29">
        <v>824</v>
      </c>
      <c r="H12" s="29">
        <v>721</v>
      </c>
      <c r="I12" s="30">
        <v>1545</v>
      </c>
      <c r="J12" s="12">
        <v>62</v>
      </c>
      <c r="K12" s="29">
        <v>715</v>
      </c>
      <c r="L12" s="29">
        <v>803</v>
      </c>
      <c r="M12" s="30">
        <v>1518</v>
      </c>
      <c r="N12" s="13">
        <v>92</v>
      </c>
      <c r="O12" s="29">
        <v>18</v>
      </c>
      <c r="P12" s="29">
        <v>47</v>
      </c>
      <c r="Q12" s="30">
        <v>65</v>
      </c>
    </row>
    <row r="13" spans="2:17" s="1" customFormat="1" ht="15" customHeight="1">
      <c r="B13" s="11">
        <v>3</v>
      </c>
      <c r="C13" s="29">
        <v>457</v>
      </c>
      <c r="D13" s="29">
        <v>467</v>
      </c>
      <c r="E13" s="30">
        <v>924</v>
      </c>
      <c r="F13" s="12">
        <v>33</v>
      </c>
      <c r="G13" s="29">
        <v>859</v>
      </c>
      <c r="H13" s="29">
        <v>724</v>
      </c>
      <c r="I13" s="30">
        <v>1583</v>
      </c>
      <c r="J13" s="12">
        <v>63</v>
      </c>
      <c r="K13" s="29">
        <v>664</v>
      </c>
      <c r="L13" s="29">
        <v>747</v>
      </c>
      <c r="M13" s="30">
        <v>1411</v>
      </c>
      <c r="N13" s="13">
        <v>93</v>
      </c>
      <c r="O13" s="29">
        <v>9</v>
      </c>
      <c r="P13" s="29">
        <v>37</v>
      </c>
      <c r="Q13" s="30">
        <v>46</v>
      </c>
    </row>
    <row r="14" spans="2:17" s="1" customFormat="1" ht="15" customHeight="1">
      <c r="B14" s="9">
        <v>4</v>
      </c>
      <c r="C14" s="29">
        <v>416</v>
      </c>
      <c r="D14" s="29">
        <v>429</v>
      </c>
      <c r="E14" s="30">
        <v>845</v>
      </c>
      <c r="F14" s="12">
        <v>34</v>
      </c>
      <c r="G14" s="29">
        <v>893</v>
      </c>
      <c r="H14" s="29">
        <v>803</v>
      </c>
      <c r="I14" s="30">
        <v>1696</v>
      </c>
      <c r="J14" s="12">
        <v>64</v>
      </c>
      <c r="K14" s="29">
        <v>456</v>
      </c>
      <c r="L14" s="29">
        <v>471</v>
      </c>
      <c r="M14" s="30">
        <v>927</v>
      </c>
      <c r="N14" s="13">
        <v>94</v>
      </c>
      <c r="O14" s="29">
        <v>10</v>
      </c>
      <c r="P14" s="29">
        <v>33</v>
      </c>
      <c r="Q14" s="30">
        <v>43</v>
      </c>
    </row>
    <row r="15" spans="2:17" s="1" customFormat="1" ht="15" customHeight="1">
      <c r="B15" s="11">
        <v>5</v>
      </c>
      <c r="C15" s="29">
        <v>435</v>
      </c>
      <c r="D15" s="29">
        <v>425</v>
      </c>
      <c r="E15" s="30">
        <v>860</v>
      </c>
      <c r="F15" s="12">
        <v>35</v>
      </c>
      <c r="G15" s="29">
        <v>935</v>
      </c>
      <c r="H15" s="29">
        <v>789</v>
      </c>
      <c r="I15" s="30">
        <v>1724</v>
      </c>
      <c r="J15" s="12">
        <v>65</v>
      </c>
      <c r="K15" s="29">
        <v>556</v>
      </c>
      <c r="L15" s="29">
        <v>578</v>
      </c>
      <c r="M15" s="30">
        <v>1134</v>
      </c>
      <c r="N15" s="13">
        <v>95</v>
      </c>
      <c r="O15" s="29">
        <v>5</v>
      </c>
      <c r="P15" s="29">
        <v>28</v>
      </c>
      <c r="Q15" s="30">
        <v>33</v>
      </c>
    </row>
    <row r="16" spans="2:17" s="1" customFormat="1" ht="15" customHeight="1">
      <c r="B16" s="9">
        <v>6</v>
      </c>
      <c r="C16" s="29">
        <v>448</v>
      </c>
      <c r="D16" s="29">
        <v>398</v>
      </c>
      <c r="E16" s="30">
        <v>846</v>
      </c>
      <c r="F16" s="12">
        <v>36</v>
      </c>
      <c r="G16" s="29">
        <v>958</v>
      </c>
      <c r="H16" s="29">
        <v>872</v>
      </c>
      <c r="I16" s="30">
        <v>1830</v>
      </c>
      <c r="J16" s="12">
        <v>66</v>
      </c>
      <c r="K16" s="29">
        <v>644</v>
      </c>
      <c r="L16" s="29">
        <v>717</v>
      </c>
      <c r="M16" s="30">
        <v>1361</v>
      </c>
      <c r="N16" s="13">
        <v>96</v>
      </c>
      <c r="O16" s="29">
        <v>7</v>
      </c>
      <c r="P16" s="29">
        <v>21</v>
      </c>
      <c r="Q16" s="30">
        <v>28</v>
      </c>
    </row>
    <row r="17" spans="2:17" s="1" customFormat="1" ht="15" customHeight="1">
      <c r="B17" s="11">
        <v>7</v>
      </c>
      <c r="C17" s="29">
        <v>467</v>
      </c>
      <c r="D17" s="29">
        <v>440</v>
      </c>
      <c r="E17" s="30">
        <v>907</v>
      </c>
      <c r="F17" s="12">
        <v>37</v>
      </c>
      <c r="G17" s="29">
        <v>992</v>
      </c>
      <c r="H17" s="29">
        <v>861</v>
      </c>
      <c r="I17" s="30">
        <v>1853</v>
      </c>
      <c r="J17" s="12">
        <v>67</v>
      </c>
      <c r="K17" s="29">
        <v>589</v>
      </c>
      <c r="L17" s="29">
        <v>637</v>
      </c>
      <c r="M17" s="30">
        <v>1226</v>
      </c>
      <c r="N17" s="13">
        <v>97</v>
      </c>
      <c r="O17" s="29">
        <v>2</v>
      </c>
      <c r="P17" s="29">
        <v>17</v>
      </c>
      <c r="Q17" s="30">
        <v>19</v>
      </c>
    </row>
    <row r="18" spans="2:17" s="1" customFormat="1" ht="15" customHeight="1">
      <c r="B18" s="9">
        <v>8</v>
      </c>
      <c r="C18" s="29">
        <v>455</v>
      </c>
      <c r="D18" s="29">
        <v>406</v>
      </c>
      <c r="E18" s="30">
        <v>861</v>
      </c>
      <c r="F18" s="12">
        <v>38</v>
      </c>
      <c r="G18" s="29">
        <v>1037</v>
      </c>
      <c r="H18" s="29">
        <v>802</v>
      </c>
      <c r="I18" s="30">
        <v>1839</v>
      </c>
      <c r="J18" s="12">
        <v>68</v>
      </c>
      <c r="K18" s="29">
        <v>625</v>
      </c>
      <c r="L18" s="29">
        <v>654</v>
      </c>
      <c r="M18" s="30">
        <v>1279</v>
      </c>
      <c r="N18" s="13">
        <v>98</v>
      </c>
      <c r="O18" s="29">
        <v>1</v>
      </c>
      <c r="P18" s="29">
        <v>5</v>
      </c>
      <c r="Q18" s="30">
        <v>6</v>
      </c>
    </row>
    <row r="19" spans="2:17" s="1" customFormat="1" ht="15" customHeight="1">
      <c r="B19" s="11">
        <v>9</v>
      </c>
      <c r="C19" s="29">
        <v>472</v>
      </c>
      <c r="D19" s="29">
        <v>467</v>
      </c>
      <c r="E19" s="30">
        <v>939</v>
      </c>
      <c r="F19" s="12">
        <v>39</v>
      </c>
      <c r="G19" s="29">
        <v>891</v>
      </c>
      <c r="H19" s="29">
        <v>793</v>
      </c>
      <c r="I19" s="30">
        <v>1684</v>
      </c>
      <c r="J19" s="12">
        <v>69</v>
      </c>
      <c r="K19" s="29">
        <v>584</v>
      </c>
      <c r="L19" s="29">
        <v>647</v>
      </c>
      <c r="M19" s="30">
        <v>1231</v>
      </c>
      <c r="N19" s="13">
        <v>99</v>
      </c>
      <c r="O19" s="29">
        <v>2</v>
      </c>
      <c r="P19" s="29">
        <v>6</v>
      </c>
      <c r="Q19" s="30">
        <v>8</v>
      </c>
    </row>
    <row r="20" spans="2:17" s="1" customFormat="1" ht="15" customHeight="1">
      <c r="B20" s="9">
        <v>10</v>
      </c>
      <c r="C20" s="29">
        <v>458</v>
      </c>
      <c r="D20" s="29">
        <v>470</v>
      </c>
      <c r="E20" s="30">
        <v>928</v>
      </c>
      <c r="F20" s="12">
        <v>40</v>
      </c>
      <c r="G20" s="29">
        <v>889</v>
      </c>
      <c r="H20" s="29">
        <v>777</v>
      </c>
      <c r="I20" s="30">
        <v>1666</v>
      </c>
      <c r="J20" s="12">
        <v>70</v>
      </c>
      <c r="K20" s="29">
        <v>553</v>
      </c>
      <c r="L20" s="29">
        <v>541</v>
      </c>
      <c r="M20" s="30">
        <v>1094</v>
      </c>
      <c r="N20" s="13">
        <v>100</v>
      </c>
      <c r="O20" s="29">
        <v>0</v>
      </c>
      <c r="P20" s="29">
        <v>2</v>
      </c>
      <c r="Q20" s="30">
        <v>2</v>
      </c>
    </row>
    <row r="21" spans="2:17" s="1" customFormat="1" ht="15" customHeight="1">
      <c r="B21" s="11">
        <v>11</v>
      </c>
      <c r="C21" s="29">
        <v>492</v>
      </c>
      <c r="D21" s="29">
        <v>464</v>
      </c>
      <c r="E21" s="30">
        <v>956</v>
      </c>
      <c r="F21" s="12">
        <v>41</v>
      </c>
      <c r="G21" s="29">
        <v>864</v>
      </c>
      <c r="H21" s="29">
        <v>803</v>
      </c>
      <c r="I21" s="30">
        <v>1667</v>
      </c>
      <c r="J21" s="12">
        <v>71</v>
      </c>
      <c r="K21" s="29">
        <v>401</v>
      </c>
      <c r="L21" s="29">
        <v>435</v>
      </c>
      <c r="M21" s="30">
        <v>836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483</v>
      </c>
      <c r="D22" s="29">
        <v>470</v>
      </c>
      <c r="E22" s="30">
        <v>953</v>
      </c>
      <c r="F22" s="12">
        <v>42</v>
      </c>
      <c r="G22" s="29">
        <v>824</v>
      </c>
      <c r="H22" s="29">
        <v>771</v>
      </c>
      <c r="I22" s="30">
        <v>1595</v>
      </c>
      <c r="J22" s="12">
        <v>72</v>
      </c>
      <c r="K22" s="29">
        <v>484</v>
      </c>
      <c r="L22" s="29">
        <v>496</v>
      </c>
      <c r="M22" s="30">
        <v>980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464</v>
      </c>
      <c r="D23" s="29">
        <v>454</v>
      </c>
      <c r="E23" s="30">
        <v>918</v>
      </c>
      <c r="F23" s="12">
        <v>43</v>
      </c>
      <c r="G23" s="29">
        <v>799</v>
      </c>
      <c r="H23" s="29">
        <v>661</v>
      </c>
      <c r="I23" s="30">
        <v>1460</v>
      </c>
      <c r="J23" s="12">
        <v>73</v>
      </c>
      <c r="K23" s="29">
        <v>456</v>
      </c>
      <c r="L23" s="29">
        <v>481</v>
      </c>
      <c r="M23" s="30">
        <v>937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464</v>
      </c>
      <c r="D24" s="29">
        <v>461</v>
      </c>
      <c r="E24" s="30">
        <v>925</v>
      </c>
      <c r="F24" s="12">
        <v>44</v>
      </c>
      <c r="G24" s="29">
        <v>746</v>
      </c>
      <c r="H24" s="29">
        <v>655</v>
      </c>
      <c r="I24" s="30">
        <v>1401</v>
      </c>
      <c r="J24" s="12">
        <v>74</v>
      </c>
      <c r="K24" s="29">
        <v>443</v>
      </c>
      <c r="L24" s="29">
        <v>412</v>
      </c>
      <c r="M24" s="30">
        <v>855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525</v>
      </c>
      <c r="D25" s="29">
        <v>479</v>
      </c>
      <c r="E25" s="30">
        <v>1004</v>
      </c>
      <c r="F25" s="12">
        <v>45</v>
      </c>
      <c r="G25" s="29">
        <v>752</v>
      </c>
      <c r="H25" s="29">
        <v>708</v>
      </c>
      <c r="I25" s="30">
        <v>1460</v>
      </c>
      <c r="J25" s="12">
        <v>75</v>
      </c>
      <c r="K25" s="29">
        <v>348</v>
      </c>
      <c r="L25" s="29">
        <v>375</v>
      </c>
      <c r="M25" s="30">
        <v>723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462</v>
      </c>
      <c r="D26" s="29">
        <v>495</v>
      </c>
      <c r="E26" s="30">
        <v>957</v>
      </c>
      <c r="F26" s="12">
        <v>46</v>
      </c>
      <c r="G26" s="29">
        <v>699</v>
      </c>
      <c r="H26" s="29">
        <v>643</v>
      </c>
      <c r="I26" s="30">
        <v>1342</v>
      </c>
      <c r="J26" s="12">
        <v>76</v>
      </c>
      <c r="K26" s="29">
        <v>327</v>
      </c>
      <c r="L26" s="29">
        <v>314</v>
      </c>
      <c r="M26" s="30">
        <v>641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445</v>
      </c>
      <c r="D27" s="29">
        <v>446</v>
      </c>
      <c r="E27" s="30">
        <v>891</v>
      </c>
      <c r="F27" s="12">
        <v>47</v>
      </c>
      <c r="G27" s="29">
        <v>699</v>
      </c>
      <c r="H27" s="29">
        <v>596</v>
      </c>
      <c r="I27" s="30">
        <v>1295</v>
      </c>
      <c r="J27" s="12">
        <v>77</v>
      </c>
      <c r="K27" s="29">
        <v>285</v>
      </c>
      <c r="L27" s="29">
        <v>300</v>
      </c>
      <c r="M27" s="30">
        <v>585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532</v>
      </c>
      <c r="D28" s="29">
        <v>478</v>
      </c>
      <c r="E28" s="30">
        <v>1010</v>
      </c>
      <c r="F28" s="12">
        <v>48</v>
      </c>
      <c r="G28" s="29">
        <v>640</v>
      </c>
      <c r="H28" s="29">
        <v>583</v>
      </c>
      <c r="I28" s="30">
        <v>1223</v>
      </c>
      <c r="J28" s="12">
        <v>78</v>
      </c>
      <c r="K28" s="29">
        <v>226</v>
      </c>
      <c r="L28" s="29">
        <v>245</v>
      </c>
      <c r="M28" s="30">
        <v>471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565</v>
      </c>
      <c r="D29" s="29">
        <v>491</v>
      </c>
      <c r="E29" s="30">
        <v>1056</v>
      </c>
      <c r="F29" s="12">
        <v>49</v>
      </c>
      <c r="G29" s="29">
        <v>603</v>
      </c>
      <c r="H29" s="29">
        <v>504</v>
      </c>
      <c r="I29" s="30">
        <v>1107</v>
      </c>
      <c r="J29" s="12">
        <v>79</v>
      </c>
      <c r="K29" s="29">
        <v>195</v>
      </c>
      <c r="L29" s="29">
        <v>239</v>
      </c>
      <c r="M29" s="30">
        <v>434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594</v>
      </c>
      <c r="D30" s="29">
        <v>476</v>
      </c>
      <c r="E30" s="30">
        <v>1070</v>
      </c>
      <c r="F30" s="12">
        <v>50</v>
      </c>
      <c r="G30" s="29">
        <v>601</v>
      </c>
      <c r="H30" s="29">
        <v>524</v>
      </c>
      <c r="I30" s="30">
        <v>1125</v>
      </c>
      <c r="J30" s="12">
        <v>80</v>
      </c>
      <c r="K30" s="29">
        <v>141</v>
      </c>
      <c r="L30" s="29">
        <v>212</v>
      </c>
      <c r="M30" s="30">
        <v>353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637</v>
      </c>
      <c r="D31" s="29">
        <v>553</v>
      </c>
      <c r="E31" s="30">
        <v>1190</v>
      </c>
      <c r="F31" s="12">
        <v>51</v>
      </c>
      <c r="G31" s="29">
        <v>593</v>
      </c>
      <c r="H31" s="29">
        <v>479</v>
      </c>
      <c r="I31" s="30">
        <v>1072</v>
      </c>
      <c r="J31" s="12">
        <v>81</v>
      </c>
      <c r="K31" s="29">
        <v>164</v>
      </c>
      <c r="L31" s="29">
        <v>200</v>
      </c>
      <c r="M31" s="30">
        <v>364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673</v>
      </c>
      <c r="D32" s="29">
        <v>537</v>
      </c>
      <c r="E32" s="30">
        <v>1210</v>
      </c>
      <c r="F32" s="12">
        <v>52</v>
      </c>
      <c r="G32" s="29">
        <v>529</v>
      </c>
      <c r="H32" s="29">
        <v>481</v>
      </c>
      <c r="I32" s="30">
        <v>1010</v>
      </c>
      <c r="J32" s="12">
        <v>82</v>
      </c>
      <c r="K32" s="29">
        <v>116</v>
      </c>
      <c r="L32" s="29">
        <v>195</v>
      </c>
      <c r="M32" s="30">
        <v>311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630</v>
      </c>
      <c r="D33" s="29">
        <v>565</v>
      </c>
      <c r="E33" s="30">
        <v>1195</v>
      </c>
      <c r="F33" s="12">
        <v>53</v>
      </c>
      <c r="G33" s="29">
        <v>528</v>
      </c>
      <c r="H33" s="29">
        <v>455</v>
      </c>
      <c r="I33" s="30">
        <v>983</v>
      </c>
      <c r="J33" s="12">
        <v>83</v>
      </c>
      <c r="K33" s="29">
        <v>78</v>
      </c>
      <c r="L33" s="29">
        <v>163</v>
      </c>
      <c r="M33" s="30">
        <v>241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619</v>
      </c>
      <c r="D34" s="29">
        <v>551</v>
      </c>
      <c r="E34" s="30">
        <v>1170</v>
      </c>
      <c r="F34" s="12">
        <v>54</v>
      </c>
      <c r="G34" s="29">
        <v>545</v>
      </c>
      <c r="H34" s="29">
        <v>492</v>
      </c>
      <c r="I34" s="30">
        <v>1037</v>
      </c>
      <c r="J34" s="12">
        <v>84</v>
      </c>
      <c r="K34" s="29">
        <v>65</v>
      </c>
      <c r="L34" s="29">
        <v>149</v>
      </c>
      <c r="M34" s="30">
        <v>214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630</v>
      </c>
      <c r="D35" s="29">
        <v>557</v>
      </c>
      <c r="E35" s="30">
        <v>1187</v>
      </c>
      <c r="F35" s="12">
        <v>55</v>
      </c>
      <c r="G35" s="29">
        <v>548</v>
      </c>
      <c r="H35" s="29">
        <v>481</v>
      </c>
      <c r="I35" s="30">
        <v>1029</v>
      </c>
      <c r="J35" s="12">
        <v>85</v>
      </c>
      <c r="K35" s="29">
        <v>78</v>
      </c>
      <c r="L35" s="29">
        <v>133</v>
      </c>
      <c r="M35" s="30">
        <v>211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653</v>
      </c>
      <c r="D36" s="29">
        <v>541</v>
      </c>
      <c r="E36" s="30">
        <v>1194</v>
      </c>
      <c r="F36" s="12">
        <v>56</v>
      </c>
      <c r="G36" s="29">
        <v>527</v>
      </c>
      <c r="H36" s="29">
        <v>454</v>
      </c>
      <c r="I36" s="30">
        <v>981</v>
      </c>
      <c r="J36" s="12">
        <v>86</v>
      </c>
      <c r="K36" s="29">
        <v>66</v>
      </c>
      <c r="L36" s="29">
        <v>122</v>
      </c>
      <c r="M36" s="30">
        <v>188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683</v>
      </c>
      <c r="D37" s="29">
        <v>636</v>
      </c>
      <c r="E37" s="30">
        <v>1319</v>
      </c>
      <c r="F37" s="12">
        <v>57</v>
      </c>
      <c r="G37" s="29">
        <v>546</v>
      </c>
      <c r="H37" s="29">
        <v>560</v>
      </c>
      <c r="I37" s="30">
        <v>1106</v>
      </c>
      <c r="J37" s="12">
        <v>87</v>
      </c>
      <c r="K37" s="29">
        <v>45</v>
      </c>
      <c r="L37" s="29">
        <v>115</v>
      </c>
      <c r="M37" s="30">
        <v>160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685</v>
      </c>
      <c r="D38" s="29">
        <v>603</v>
      </c>
      <c r="E38" s="30">
        <v>1288</v>
      </c>
      <c r="F38" s="12">
        <v>58</v>
      </c>
      <c r="G38" s="29">
        <v>551</v>
      </c>
      <c r="H38" s="29">
        <v>550</v>
      </c>
      <c r="I38" s="30">
        <v>1101</v>
      </c>
      <c r="J38" s="12">
        <v>88</v>
      </c>
      <c r="K38" s="29">
        <v>38</v>
      </c>
      <c r="L38" s="29">
        <v>92</v>
      </c>
      <c r="M38" s="30">
        <v>130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716</v>
      </c>
      <c r="D39" s="31">
        <v>655</v>
      </c>
      <c r="E39" s="32">
        <v>1371</v>
      </c>
      <c r="F39" s="15">
        <v>59</v>
      </c>
      <c r="G39" s="31">
        <v>639</v>
      </c>
      <c r="H39" s="31">
        <v>662</v>
      </c>
      <c r="I39" s="32">
        <v>1301</v>
      </c>
      <c r="J39" s="15">
        <v>89</v>
      </c>
      <c r="K39" s="31">
        <v>29</v>
      </c>
      <c r="L39" s="31">
        <v>98</v>
      </c>
      <c r="M39" s="32">
        <v>127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2276</v>
      </c>
      <c r="D42" s="27">
        <v>2255</v>
      </c>
      <c r="E42" s="28">
        <v>4531</v>
      </c>
      <c r="F42" s="18" t="s">
        <v>9</v>
      </c>
      <c r="G42" s="27">
        <v>4122</v>
      </c>
      <c r="H42" s="27">
        <v>3667</v>
      </c>
      <c r="I42" s="28">
        <v>7789</v>
      </c>
      <c r="J42" s="18" t="s">
        <v>10</v>
      </c>
      <c r="K42" s="27">
        <v>564</v>
      </c>
      <c r="L42" s="27">
        <v>919</v>
      </c>
      <c r="M42" s="28">
        <v>1483</v>
      </c>
      <c r="N42" s="23" t="s">
        <v>11</v>
      </c>
      <c r="O42" s="27">
        <v>6914</v>
      </c>
      <c r="P42" s="27">
        <v>6710</v>
      </c>
      <c r="Q42" s="28">
        <v>13624</v>
      </c>
    </row>
    <row r="43" spans="2:17" s="1" customFormat="1" ht="15" customHeight="1">
      <c r="B43" s="19" t="s">
        <v>12</v>
      </c>
      <c r="C43" s="29">
        <v>2277</v>
      </c>
      <c r="D43" s="29">
        <v>2136</v>
      </c>
      <c r="E43" s="30">
        <v>4413</v>
      </c>
      <c r="F43" s="19" t="s">
        <v>13</v>
      </c>
      <c r="G43" s="29">
        <v>3393</v>
      </c>
      <c r="H43" s="29">
        <v>3034</v>
      </c>
      <c r="I43" s="30">
        <v>6427</v>
      </c>
      <c r="J43" s="19" t="s">
        <v>14</v>
      </c>
      <c r="K43" s="29">
        <v>256</v>
      </c>
      <c r="L43" s="29">
        <v>560</v>
      </c>
      <c r="M43" s="30">
        <v>816</v>
      </c>
      <c r="N43" s="24" t="s">
        <v>15</v>
      </c>
      <c r="O43" s="29">
        <v>34342</v>
      </c>
      <c r="P43" s="29">
        <v>31134</v>
      </c>
      <c r="Q43" s="30">
        <v>65476</v>
      </c>
    </row>
    <row r="44" spans="2:19" s="1" customFormat="1" ht="15" customHeight="1">
      <c r="B44" s="19" t="s">
        <v>16</v>
      </c>
      <c r="C44" s="29">
        <v>2361</v>
      </c>
      <c r="D44" s="29">
        <v>2319</v>
      </c>
      <c r="E44" s="30">
        <v>4680</v>
      </c>
      <c r="F44" s="19" t="s">
        <v>17</v>
      </c>
      <c r="G44" s="29">
        <v>2796</v>
      </c>
      <c r="H44" s="29">
        <v>2431</v>
      </c>
      <c r="I44" s="30">
        <v>5227</v>
      </c>
      <c r="J44" s="19" t="s">
        <v>18</v>
      </c>
      <c r="K44" s="29">
        <v>77</v>
      </c>
      <c r="L44" s="29">
        <v>247</v>
      </c>
      <c r="M44" s="30">
        <v>324</v>
      </c>
      <c r="N44" s="25" t="s">
        <v>19</v>
      </c>
      <c r="O44" s="31">
        <v>7630</v>
      </c>
      <c r="P44" s="31">
        <v>8884</v>
      </c>
      <c r="Q44" s="32">
        <v>16514</v>
      </c>
      <c r="S44" s="4"/>
    </row>
    <row r="45" spans="2:17" s="1" customFormat="1" ht="15" customHeight="1">
      <c r="B45" s="19" t="s">
        <v>20</v>
      </c>
      <c r="C45" s="29">
        <v>2529</v>
      </c>
      <c r="D45" s="29">
        <v>2389</v>
      </c>
      <c r="E45" s="30">
        <v>4918</v>
      </c>
      <c r="F45" s="19" t="s">
        <v>21</v>
      </c>
      <c r="G45" s="29">
        <v>2811</v>
      </c>
      <c r="H45" s="29">
        <v>2707</v>
      </c>
      <c r="I45" s="30">
        <v>5518</v>
      </c>
      <c r="J45" s="19" t="s">
        <v>22</v>
      </c>
      <c r="K45" s="29">
        <v>17</v>
      </c>
      <c r="L45" s="29">
        <v>77</v>
      </c>
      <c r="M45" s="30">
        <v>94</v>
      </c>
      <c r="N45" s="17" t="s">
        <v>1</v>
      </c>
      <c r="O45" s="33">
        <f>SUM(K42:K49,G42:G49,C42:C49)</f>
        <v>48886</v>
      </c>
      <c r="P45" s="33">
        <f>SUM(L42:L49,H42:H49,D42:D49)</f>
        <v>46728</v>
      </c>
      <c r="Q45" s="34">
        <f>SUM(M42:M49,I42:I49,E42:E49)</f>
        <v>95614</v>
      </c>
    </row>
    <row r="46" spans="2:17" s="1" customFormat="1" ht="15.75" customHeight="1">
      <c r="B46" s="19" t="s">
        <v>23</v>
      </c>
      <c r="C46" s="29">
        <v>3153</v>
      </c>
      <c r="D46" s="29">
        <v>2682</v>
      </c>
      <c r="E46" s="30">
        <v>5835</v>
      </c>
      <c r="F46" s="19" t="s">
        <v>24</v>
      </c>
      <c r="G46" s="29">
        <v>3306</v>
      </c>
      <c r="H46" s="29">
        <v>3568</v>
      </c>
      <c r="I46" s="30">
        <v>6874</v>
      </c>
      <c r="J46" s="19" t="s">
        <v>25</v>
      </c>
      <c r="K46" s="29">
        <v>0</v>
      </c>
      <c r="L46" s="29">
        <v>9</v>
      </c>
      <c r="M46" s="30">
        <v>9</v>
      </c>
      <c r="O46" s="4"/>
      <c r="P46" s="4"/>
      <c r="Q46" s="4"/>
    </row>
    <row r="47" spans="2:13" s="1" customFormat="1" ht="15" customHeight="1">
      <c r="B47" s="19" t="s">
        <v>26</v>
      </c>
      <c r="C47" s="29">
        <v>3367</v>
      </c>
      <c r="D47" s="29">
        <v>2992</v>
      </c>
      <c r="E47" s="30">
        <v>6359</v>
      </c>
      <c r="F47" s="19" t="s">
        <v>27</v>
      </c>
      <c r="G47" s="29">
        <v>2998</v>
      </c>
      <c r="H47" s="29">
        <v>3233</v>
      </c>
      <c r="I47" s="30">
        <v>6231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4052</v>
      </c>
      <c r="D48" s="29">
        <v>3547</v>
      </c>
      <c r="E48" s="30">
        <v>7599</v>
      </c>
      <c r="F48" s="19" t="s">
        <v>30</v>
      </c>
      <c r="G48" s="29">
        <v>2337</v>
      </c>
      <c r="H48" s="29">
        <v>2365</v>
      </c>
      <c r="I48" s="30">
        <v>4702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4813</v>
      </c>
      <c r="D49" s="31">
        <v>4117</v>
      </c>
      <c r="E49" s="32">
        <v>8930</v>
      </c>
      <c r="F49" s="20" t="s">
        <v>33</v>
      </c>
      <c r="G49" s="31">
        <v>1381</v>
      </c>
      <c r="H49" s="31">
        <v>1473</v>
      </c>
      <c r="I49" s="32">
        <v>2854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40360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42.26109778351889</v>
      </c>
    </row>
    <row r="5" spans="3:14" s="1" customFormat="1" ht="15" customHeight="1">
      <c r="C5" s="3"/>
      <c r="E5" s="44">
        <f>SUM(E10:E39,I10:I39,M10:M39,Q10:Q39)</f>
        <v>146313</v>
      </c>
      <c r="F5" s="45"/>
      <c r="G5" s="44">
        <f>SUM(C10:C39,G10:G39,K10:K39,O10:O39)</f>
        <v>71828</v>
      </c>
      <c r="H5" s="45"/>
      <c r="I5" s="44">
        <f>SUM(D10:D39,H10:H39,L10:L39,P10:P39)</f>
        <v>74485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41.08326836331236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43.396912129959055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590</v>
      </c>
      <c r="D10" s="27">
        <v>580</v>
      </c>
      <c r="E10" s="28">
        <v>1170</v>
      </c>
      <c r="F10" s="9">
        <v>30</v>
      </c>
      <c r="G10" s="27">
        <v>990</v>
      </c>
      <c r="H10" s="27">
        <v>944</v>
      </c>
      <c r="I10" s="28">
        <v>1934</v>
      </c>
      <c r="J10" s="9">
        <v>60</v>
      </c>
      <c r="K10" s="27">
        <v>1008</v>
      </c>
      <c r="L10" s="27">
        <v>1042</v>
      </c>
      <c r="M10" s="28">
        <v>2050</v>
      </c>
      <c r="N10" s="10">
        <v>90</v>
      </c>
      <c r="O10" s="27">
        <v>67</v>
      </c>
      <c r="P10" s="27">
        <v>198</v>
      </c>
      <c r="Q10" s="28">
        <v>265</v>
      </c>
    </row>
    <row r="11" spans="2:17" s="1" customFormat="1" ht="15" customHeight="1">
      <c r="B11" s="11">
        <v>1</v>
      </c>
      <c r="C11" s="29">
        <v>632</v>
      </c>
      <c r="D11" s="29">
        <v>609</v>
      </c>
      <c r="E11" s="30">
        <v>1241</v>
      </c>
      <c r="F11" s="12">
        <v>31</v>
      </c>
      <c r="G11" s="29">
        <v>1009</v>
      </c>
      <c r="H11" s="29">
        <v>951</v>
      </c>
      <c r="I11" s="30">
        <v>1960</v>
      </c>
      <c r="J11" s="12">
        <v>61</v>
      </c>
      <c r="K11" s="29">
        <v>1003</v>
      </c>
      <c r="L11" s="29">
        <v>1114</v>
      </c>
      <c r="M11" s="30">
        <v>2117</v>
      </c>
      <c r="N11" s="13">
        <v>91</v>
      </c>
      <c r="O11" s="29">
        <v>52</v>
      </c>
      <c r="P11" s="29">
        <v>143</v>
      </c>
      <c r="Q11" s="30">
        <v>195</v>
      </c>
    </row>
    <row r="12" spans="2:17" s="1" customFormat="1" ht="15" customHeight="1">
      <c r="B12" s="9">
        <v>2</v>
      </c>
      <c r="C12" s="29">
        <v>604</v>
      </c>
      <c r="D12" s="29">
        <v>563</v>
      </c>
      <c r="E12" s="30">
        <v>1167</v>
      </c>
      <c r="F12" s="12">
        <v>32</v>
      </c>
      <c r="G12" s="29">
        <v>1054</v>
      </c>
      <c r="H12" s="29">
        <v>995</v>
      </c>
      <c r="I12" s="30">
        <v>2049</v>
      </c>
      <c r="J12" s="12">
        <v>62</v>
      </c>
      <c r="K12" s="29">
        <v>1112</v>
      </c>
      <c r="L12" s="29">
        <v>1098</v>
      </c>
      <c r="M12" s="30">
        <v>2210</v>
      </c>
      <c r="N12" s="13">
        <v>92</v>
      </c>
      <c r="O12" s="29">
        <v>39</v>
      </c>
      <c r="P12" s="29">
        <v>133</v>
      </c>
      <c r="Q12" s="30">
        <v>172</v>
      </c>
    </row>
    <row r="13" spans="2:17" s="1" customFormat="1" ht="15" customHeight="1">
      <c r="B13" s="11">
        <v>3</v>
      </c>
      <c r="C13" s="29">
        <v>594</v>
      </c>
      <c r="D13" s="29">
        <v>645</v>
      </c>
      <c r="E13" s="30">
        <v>1239</v>
      </c>
      <c r="F13" s="12">
        <v>33</v>
      </c>
      <c r="G13" s="29">
        <v>1068</v>
      </c>
      <c r="H13" s="29">
        <v>1077</v>
      </c>
      <c r="I13" s="30">
        <v>2145</v>
      </c>
      <c r="J13" s="12">
        <v>63</v>
      </c>
      <c r="K13" s="29">
        <v>878</v>
      </c>
      <c r="L13" s="29">
        <v>970</v>
      </c>
      <c r="M13" s="30">
        <v>1848</v>
      </c>
      <c r="N13" s="13">
        <v>93</v>
      </c>
      <c r="O13" s="29">
        <v>37</v>
      </c>
      <c r="P13" s="29">
        <v>110</v>
      </c>
      <c r="Q13" s="30">
        <v>147</v>
      </c>
    </row>
    <row r="14" spans="2:17" s="1" customFormat="1" ht="15" customHeight="1">
      <c r="B14" s="9">
        <v>4</v>
      </c>
      <c r="C14" s="29">
        <v>585</v>
      </c>
      <c r="D14" s="29">
        <v>570</v>
      </c>
      <c r="E14" s="30">
        <v>1155</v>
      </c>
      <c r="F14" s="12">
        <v>34</v>
      </c>
      <c r="G14" s="29">
        <v>1032</v>
      </c>
      <c r="H14" s="29">
        <v>1080</v>
      </c>
      <c r="I14" s="30">
        <v>2112</v>
      </c>
      <c r="J14" s="12">
        <v>64</v>
      </c>
      <c r="K14" s="29">
        <v>600</v>
      </c>
      <c r="L14" s="29">
        <v>664</v>
      </c>
      <c r="M14" s="30">
        <v>1264</v>
      </c>
      <c r="N14" s="13">
        <v>94</v>
      </c>
      <c r="O14" s="29">
        <v>45</v>
      </c>
      <c r="P14" s="29">
        <v>71</v>
      </c>
      <c r="Q14" s="30">
        <v>116</v>
      </c>
    </row>
    <row r="15" spans="2:17" s="1" customFormat="1" ht="15" customHeight="1">
      <c r="B15" s="11">
        <v>5</v>
      </c>
      <c r="C15" s="29">
        <v>631</v>
      </c>
      <c r="D15" s="29">
        <v>623</v>
      </c>
      <c r="E15" s="30">
        <v>1254</v>
      </c>
      <c r="F15" s="12">
        <v>35</v>
      </c>
      <c r="G15" s="29">
        <v>1137</v>
      </c>
      <c r="H15" s="29">
        <v>1097</v>
      </c>
      <c r="I15" s="30">
        <v>2234</v>
      </c>
      <c r="J15" s="12">
        <v>65</v>
      </c>
      <c r="K15" s="29">
        <v>668</v>
      </c>
      <c r="L15" s="29">
        <v>713</v>
      </c>
      <c r="M15" s="30">
        <v>1381</v>
      </c>
      <c r="N15" s="13">
        <v>95</v>
      </c>
      <c r="O15" s="29">
        <v>27</v>
      </c>
      <c r="P15" s="29">
        <v>70</v>
      </c>
      <c r="Q15" s="30">
        <v>97</v>
      </c>
    </row>
    <row r="16" spans="2:17" s="1" customFormat="1" ht="15" customHeight="1">
      <c r="B16" s="9">
        <v>6</v>
      </c>
      <c r="C16" s="29">
        <v>614</v>
      </c>
      <c r="D16" s="29">
        <v>630</v>
      </c>
      <c r="E16" s="30">
        <v>1244</v>
      </c>
      <c r="F16" s="12">
        <v>36</v>
      </c>
      <c r="G16" s="29">
        <v>1266</v>
      </c>
      <c r="H16" s="29">
        <v>1247</v>
      </c>
      <c r="I16" s="30">
        <v>2513</v>
      </c>
      <c r="J16" s="12">
        <v>66</v>
      </c>
      <c r="K16" s="29">
        <v>858</v>
      </c>
      <c r="L16" s="29">
        <v>881</v>
      </c>
      <c r="M16" s="30">
        <v>1739</v>
      </c>
      <c r="N16" s="13">
        <v>96</v>
      </c>
      <c r="O16" s="29">
        <v>20</v>
      </c>
      <c r="P16" s="29">
        <v>56</v>
      </c>
      <c r="Q16" s="30">
        <v>76</v>
      </c>
    </row>
    <row r="17" spans="2:17" s="1" customFormat="1" ht="15" customHeight="1">
      <c r="B17" s="11">
        <v>7</v>
      </c>
      <c r="C17" s="29">
        <v>677</v>
      </c>
      <c r="D17" s="29">
        <v>667</v>
      </c>
      <c r="E17" s="30">
        <v>1344</v>
      </c>
      <c r="F17" s="12">
        <v>37</v>
      </c>
      <c r="G17" s="29">
        <v>1263</v>
      </c>
      <c r="H17" s="29">
        <v>1350</v>
      </c>
      <c r="I17" s="30">
        <v>2613</v>
      </c>
      <c r="J17" s="12">
        <v>67</v>
      </c>
      <c r="K17" s="29">
        <v>781</v>
      </c>
      <c r="L17" s="29">
        <v>872</v>
      </c>
      <c r="M17" s="30">
        <v>1653</v>
      </c>
      <c r="N17" s="13">
        <v>97</v>
      </c>
      <c r="O17" s="29">
        <v>9</v>
      </c>
      <c r="P17" s="29">
        <v>34</v>
      </c>
      <c r="Q17" s="30">
        <v>43</v>
      </c>
    </row>
    <row r="18" spans="2:17" s="1" customFormat="1" ht="15" customHeight="1">
      <c r="B18" s="9">
        <v>8</v>
      </c>
      <c r="C18" s="29">
        <v>695</v>
      </c>
      <c r="D18" s="29">
        <v>686</v>
      </c>
      <c r="E18" s="30">
        <v>1381</v>
      </c>
      <c r="F18" s="12">
        <v>38</v>
      </c>
      <c r="G18" s="29">
        <v>1353</v>
      </c>
      <c r="H18" s="29">
        <v>1345</v>
      </c>
      <c r="I18" s="30">
        <v>2698</v>
      </c>
      <c r="J18" s="12">
        <v>68</v>
      </c>
      <c r="K18" s="29">
        <v>771</v>
      </c>
      <c r="L18" s="29">
        <v>852</v>
      </c>
      <c r="M18" s="30">
        <v>1623</v>
      </c>
      <c r="N18" s="13">
        <v>98</v>
      </c>
      <c r="O18" s="29">
        <v>10</v>
      </c>
      <c r="P18" s="29">
        <v>22</v>
      </c>
      <c r="Q18" s="30">
        <v>32</v>
      </c>
    </row>
    <row r="19" spans="2:17" s="1" customFormat="1" ht="15" customHeight="1">
      <c r="B19" s="11">
        <v>9</v>
      </c>
      <c r="C19" s="29">
        <v>766</v>
      </c>
      <c r="D19" s="29">
        <v>655</v>
      </c>
      <c r="E19" s="30">
        <v>1421</v>
      </c>
      <c r="F19" s="12">
        <v>39</v>
      </c>
      <c r="G19" s="29">
        <v>1232</v>
      </c>
      <c r="H19" s="29">
        <v>1307</v>
      </c>
      <c r="I19" s="30">
        <v>2539</v>
      </c>
      <c r="J19" s="12">
        <v>69</v>
      </c>
      <c r="K19" s="29">
        <v>699</v>
      </c>
      <c r="L19" s="29">
        <v>774</v>
      </c>
      <c r="M19" s="30">
        <v>1473</v>
      </c>
      <c r="N19" s="13">
        <v>99</v>
      </c>
      <c r="O19" s="29">
        <v>6</v>
      </c>
      <c r="P19" s="29">
        <v>23</v>
      </c>
      <c r="Q19" s="30">
        <v>29</v>
      </c>
    </row>
    <row r="20" spans="2:17" s="1" customFormat="1" ht="15" customHeight="1">
      <c r="B20" s="9">
        <v>10</v>
      </c>
      <c r="C20" s="29">
        <v>779</v>
      </c>
      <c r="D20" s="29">
        <v>751</v>
      </c>
      <c r="E20" s="30">
        <v>1530</v>
      </c>
      <c r="F20" s="12">
        <v>40</v>
      </c>
      <c r="G20" s="29">
        <v>1272</v>
      </c>
      <c r="H20" s="29">
        <v>1340</v>
      </c>
      <c r="I20" s="30">
        <v>2612</v>
      </c>
      <c r="J20" s="12">
        <v>70</v>
      </c>
      <c r="K20" s="29">
        <v>589</v>
      </c>
      <c r="L20" s="29">
        <v>719</v>
      </c>
      <c r="M20" s="30">
        <v>1308</v>
      </c>
      <c r="N20" s="13">
        <v>100</v>
      </c>
      <c r="O20" s="29">
        <v>5</v>
      </c>
      <c r="P20" s="29">
        <v>18</v>
      </c>
      <c r="Q20" s="30">
        <v>23</v>
      </c>
    </row>
    <row r="21" spans="2:17" s="1" customFormat="1" ht="15" customHeight="1">
      <c r="B21" s="11">
        <v>11</v>
      </c>
      <c r="C21" s="29">
        <v>789</v>
      </c>
      <c r="D21" s="29">
        <v>694</v>
      </c>
      <c r="E21" s="30">
        <v>1483</v>
      </c>
      <c r="F21" s="12">
        <v>41</v>
      </c>
      <c r="G21" s="29">
        <v>1330</v>
      </c>
      <c r="H21" s="29">
        <v>1328</v>
      </c>
      <c r="I21" s="30">
        <v>2658</v>
      </c>
      <c r="J21" s="12">
        <v>71</v>
      </c>
      <c r="K21" s="29">
        <v>541</v>
      </c>
      <c r="L21" s="29">
        <v>666</v>
      </c>
      <c r="M21" s="30">
        <v>1207</v>
      </c>
      <c r="N21" s="13">
        <v>101</v>
      </c>
      <c r="O21" s="29">
        <v>3</v>
      </c>
      <c r="P21" s="29">
        <v>10</v>
      </c>
      <c r="Q21" s="30">
        <v>13</v>
      </c>
    </row>
    <row r="22" spans="2:17" s="1" customFormat="1" ht="15" customHeight="1">
      <c r="B22" s="9">
        <v>12</v>
      </c>
      <c r="C22" s="29">
        <v>794</v>
      </c>
      <c r="D22" s="29">
        <v>711</v>
      </c>
      <c r="E22" s="30">
        <v>1505</v>
      </c>
      <c r="F22" s="12">
        <v>42</v>
      </c>
      <c r="G22" s="29">
        <v>1293</v>
      </c>
      <c r="H22" s="29">
        <v>1316</v>
      </c>
      <c r="I22" s="30">
        <v>2609</v>
      </c>
      <c r="J22" s="12">
        <v>72</v>
      </c>
      <c r="K22" s="29">
        <v>544</v>
      </c>
      <c r="L22" s="29">
        <v>698</v>
      </c>
      <c r="M22" s="30">
        <v>1242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742</v>
      </c>
      <c r="D23" s="29">
        <v>761</v>
      </c>
      <c r="E23" s="30">
        <v>1503</v>
      </c>
      <c r="F23" s="12">
        <v>43</v>
      </c>
      <c r="G23" s="29">
        <v>1219</v>
      </c>
      <c r="H23" s="29">
        <v>1262</v>
      </c>
      <c r="I23" s="30">
        <v>2481</v>
      </c>
      <c r="J23" s="12">
        <v>73</v>
      </c>
      <c r="K23" s="29">
        <v>559</v>
      </c>
      <c r="L23" s="29">
        <v>736</v>
      </c>
      <c r="M23" s="30">
        <v>1295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751</v>
      </c>
      <c r="D24" s="29">
        <v>718</v>
      </c>
      <c r="E24" s="30">
        <v>1469</v>
      </c>
      <c r="F24" s="12">
        <v>44</v>
      </c>
      <c r="G24" s="29">
        <v>1135</v>
      </c>
      <c r="H24" s="29">
        <v>1122</v>
      </c>
      <c r="I24" s="30">
        <v>2257</v>
      </c>
      <c r="J24" s="12">
        <v>74</v>
      </c>
      <c r="K24" s="29">
        <v>577</v>
      </c>
      <c r="L24" s="29">
        <v>740</v>
      </c>
      <c r="M24" s="30">
        <v>1317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731</v>
      </c>
      <c r="D25" s="29">
        <v>775</v>
      </c>
      <c r="E25" s="30">
        <v>1506</v>
      </c>
      <c r="F25" s="12">
        <v>45</v>
      </c>
      <c r="G25" s="29">
        <v>1283</v>
      </c>
      <c r="H25" s="29">
        <v>1236</v>
      </c>
      <c r="I25" s="30">
        <v>2519</v>
      </c>
      <c r="J25" s="12">
        <v>75</v>
      </c>
      <c r="K25" s="29">
        <v>545</v>
      </c>
      <c r="L25" s="29">
        <v>646</v>
      </c>
      <c r="M25" s="30">
        <v>1191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762</v>
      </c>
      <c r="D26" s="29">
        <v>692</v>
      </c>
      <c r="E26" s="30">
        <v>1454</v>
      </c>
      <c r="F26" s="12">
        <v>46</v>
      </c>
      <c r="G26" s="29">
        <v>1226</v>
      </c>
      <c r="H26" s="29">
        <v>1197</v>
      </c>
      <c r="I26" s="30">
        <v>2423</v>
      </c>
      <c r="J26" s="12">
        <v>76</v>
      </c>
      <c r="K26" s="29">
        <v>478</v>
      </c>
      <c r="L26" s="29">
        <v>602</v>
      </c>
      <c r="M26" s="30">
        <v>1080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779</v>
      </c>
      <c r="D27" s="29">
        <v>676</v>
      </c>
      <c r="E27" s="30">
        <v>1455</v>
      </c>
      <c r="F27" s="12">
        <v>47</v>
      </c>
      <c r="G27" s="29">
        <v>1160</v>
      </c>
      <c r="H27" s="29">
        <v>1117</v>
      </c>
      <c r="I27" s="30">
        <v>2277</v>
      </c>
      <c r="J27" s="12">
        <v>77</v>
      </c>
      <c r="K27" s="29">
        <v>492</v>
      </c>
      <c r="L27" s="29">
        <v>640</v>
      </c>
      <c r="M27" s="30">
        <v>1132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693</v>
      </c>
      <c r="D28" s="29">
        <v>708</v>
      </c>
      <c r="E28" s="30">
        <v>1401</v>
      </c>
      <c r="F28" s="12">
        <v>48</v>
      </c>
      <c r="G28" s="29">
        <v>1122</v>
      </c>
      <c r="H28" s="29">
        <v>1041</v>
      </c>
      <c r="I28" s="30">
        <v>2163</v>
      </c>
      <c r="J28" s="12">
        <v>78</v>
      </c>
      <c r="K28" s="29">
        <v>424</v>
      </c>
      <c r="L28" s="29">
        <v>583</v>
      </c>
      <c r="M28" s="30">
        <v>1007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745</v>
      </c>
      <c r="D29" s="29">
        <v>679</v>
      </c>
      <c r="E29" s="30">
        <v>1424</v>
      </c>
      <c r="F29" s="12">
        <v>49</v>
      </c>
      <c r="G29" s="29">
        <v>1098</v>
      </c>
      <c r="H29" s="29">
        <v>1006</v>
      </c>
      <c r="I29" s="30">
        <v>2104</v>
      </c>
      <c r="J29" s="12">
        <v>79</v>
      </c>
      <c r="K29" s="29">
        <v>414</v>
      </c>
      <c r="L29" s="29">
        <v>596</v>
      </c>
      <c r="M29" s="30">
        <v>1010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715</v>
      </c>
      <c r="D30" s="29">
        <v>726</v>
      </c>
      <c r="E30" s="30">
        <v>1441</v>
      </c>
      <c r="F30" s="12">
        <v>50</v>
      </c>
      <c r="G30" s="29">
        <v>1057</v>
      </c>
      <c r="H30" s="29">
        <v>944</v>
      </c>
      <c r="I30" s="30">
        <v>2001</v>
      </c>
      <c r="J30" s="12">
        <v>80</v>
      </c>
      <c r="K30" s="29">
        <v>382</v>
      </c>
      <c r="L30" s="29">
        <v>578</v>
      </c>
      <c r="M30" s="30">
        <v>960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732</v>
      </c>
      <c r="D31" s="29">
        <v>745</v>
      </c>
      <c r="E31" s="30">
        <v>1477</v>
      </c>
      <c r="F31" s="12">
        <v>51</v>
      </c>
      <c r="G31" s="29">
        <v>995</v>
      </c>
      <c r="H31" s="29">
        <v>1020</v>
      </c>
      <c r="I31" s="30">
        <v>2015</v>
      </c>
      <c r="J31" s="12">
        <v>81</v>
      </c>
      <c r="K31" s="29">
        <v>353</v>
      </c>
      <c r="L31" s="29">
        <v>556</v>
      </c>
      <c r="M31" s="30">
        <v>909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788</v>
      </c>
      <c r="D32" s="29">
        <v>775</v>
      </c>
      <c r="E32" s="30">
        <v>1563</v>
      </c>
      <c r="F32" s="12">
        <v>52</v>
      </c>
      <c r="G32" s="29">
        <v>1081</v>
      </c>
      <c r="H32" s="29">
        <v>930</v>
      </c>
      <c r="I32" s="30">
        <v>2011</v>
      </c>
      <c r="J32" s="12">
        <v>82</v>
      </c>
      <c r="K32" s="29">
        <v>315</v>
      </c>
      <c r="L32" s="29">
        <v>511</v>
      </c>
      <c r="M32" s="30">
        <v>826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809</v>
      </c>
      <c r="D33" s="29">
        <v>821</v>
      </c>
      <c r="E33" s="30">
        <v>1630</v>
      </c>
      <c r="F33" s="12">
        <v>53</v>
      </c>
      <c r="G33" s="29">
        <v>933</v>
      </c>
      <c r="H33" s="29">
        <v>883</v>
      </c>
      <c r="I33" s="30">
        <v>1816</v>
      </c>
      <c r="J33" s="12">
        <v>83</v>
      </c>
      <c r="K33" s="29">
        <v>289</v>
      </c>
      <c r="L33" s="29">
        <v>389</v>
      </c>
      <c r="M33" s="30">
        <v>678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941</v>
      </c>
      <c r="D34" s="29">
        <v>843</v>
      </c>
      <c r="E34" s="30">
        <v>1784</v>
      </c>
      <c r="F34" s="12">
        <v>54</v>
      </c>
      <c r="G34" s="29">
        <v>916</v>
      </c>
      <c r="H34" s="29">
        <v>851</v>
      </c>
      <c r="I34" s="30">
        <v>1767</v>
      </c>
      <c r="J34" s="12">
        <v>84</v>
      </c>
      <c r="K34" s="29">
        <v>291</v>
      </c>
      <c r="L34" s="29">
        <v>425</v>
      </c>
      <c r="M34" s="30">
        <v>716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948</v>
      </c>
      <c r="D35" s="29">
        <v>888</v>
      </c>
      <c r="E35" s="30">
        <v>1836</v>
      </c>
      <c r="F35" s="12">
        <v>55</v>
      </c>
      <c r="G35" s="29">
        <v>907</v>
      </c>
      <c r="H35" s="29">
        <v>860</v>
      </c>
      <c r="I35" s="30">
        <v>1767</v>
      </c>
      <c r="J35" s="12">
        <v>85</v>
      </c>
      <c r="K35" s="29">
        <v>214</v>
      </c>
      <c r="L35" s="29">
        <v>375</v>
      </c>
      <c r="M35" s="30">
        <v>589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909</v>
      </c>
      <c r="D36" s="29">
        <v>858</v>
      </c>
      <c r="E36" s="30">
        <v>1767</v>
      </c>
      <c r="F36" s="12">
        <v>56</v>
      </c>
      <c r="G36" s="29">
        <v>833</v>
      </c>
      <c r="H36" s="29">
        <v>772</v>
      </c>
      <c r="I36" s="30">
        <v>1605</v>
      </c>
      <c r="J36" s="12">
        <v>86</v>
      </c>
      <c r="K36" s="29">
        <v>182</v>
      </c>
      <c r="L36" s="29">
        <v>292</v>
      </c>
      <c r="M36" s="30">
        <v>474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942</v>
      </c>
      <c r="D37" s="29">
        <v>921</v>
      </c>
      <c r="E37" s="30">
        <v>1863</v>
      </c>
      <c r="F37" s="12">
        <v>57</v>
      </c>
      <c r="G37" s="29">
        <v>869</v>
      </c>
      <c r="H37" s="29">
        <v>809</v>
      </c>
      <c r="I37" s="30">
        <v>1678</v>
      </c>
      <c r="J37" s="12">
        <v>87</v>
      </c>
      <c r="K37" s="29">
        <v>135</v>
      </c>
      <c r="L37" s="29">
        <v>297</v>
      </c>
      <c r="M37" s="30">
        <v>432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923</v>
      </c>
      <c r="D38" s="29">
        <v>897</v>
      </c>
      <c r="E38" s="30">
        <v>1820</v>
      </c>
      <c r="F38" s="12">
        <v>58</v>
      </c>
      <c r="G38" s="29">
        <v>888</v>
      </c>
      <c r="H38" s="29">
        <v>900</v>
      </c>
      <c r="I38" s="30">
        <v>1788</v>
      </c>
      <c r="J38" s="12">
        <v>88</v>
      </c>
      <c r="K38" s="29">
        <v>107</v>
      </c>
      <c r="L38" s="29">
        <v>295</v>
      </c>
      <c r="M38" s="30">
        <v>402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915</v>
      </c>
      <c r="D39" s="31">
        <v>926</v>
      </c>
      <c r="E39" s="32">
        <v>1841</v>
      </c>
      <c r="F39" s="15">
        <v>59</v>
      </c>
      <c r="G39" s="31">
        <v>992</v>
      </c>
      <c r="H39" s="31">
        <v>914</v>
      </c>
      <c r="I39" s="32">
        <v>1906</v>
      </c>
      <c r="J39" s="15">
        <v>89</v>
      </c>
      <c r="K39" s="31">
        <v>110</v>
      </c>
      <c r="L39" s="31">
        <v>232</v>
      </c>
      <c r="M39" s="32">
        <v>342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3005</v>
      </c>
      <c r="D42" s="27">
        <v>2967</v>
      </c>
      <c r="E42" s="28">
        <v>5972</v>
      </c>
      <c r="F42" s="18" t="s">
        <v>9</v>
      </c>
      <c r="G42" s="27">
        <v>6249</v>
      </c>
      <c r="H42" s="27">
        <v>6368</v>
      </c>
      <c r="I42" s="28">
        <v>12617</v>
      </c>
      <c r="J42" s="18" t="s">
        <v>10</v>
      </c>
      <c r="K42" s="27">
        <v>1630</v>
      </c>
      <c r="L42" s="27">
        <v>2459</v>
      </c>
      <c r="M42" s="28">
        <v>4089</v>
      </c>
      <c r="N42" s="23" t="s">
        <v>11</v>
      </c>
      <c r="O42" s="27">
        <v>10243</v>
      </c>
      <c r="P42" s="27">
        <v>9863</v>
      </c>
      <c r="Q42" s="28">
        <v>20106</v>
      </c>
    </row>
    <row r="43" spans="2:17" s="1" customFormat="1" ht="15" customHeight="1">
      <c r="B43" s="19" t="s">
        <v>12</v>
      </c>
      <c r="C43" s="29">
        <v>3383</v>
      </c>
      <c r="D43" s="29">
        <v>3261</v>
      </c>
      <c r="E43" s="30">
        <v>6644</v>
      </c>
      <c r="F43" s="19" t="s">
        <v>13</v>
      </c>
      <c r="G43" s="29">
        <v>5889</v>
      </c>
      <c r="H43" s="29">
        <v>5597</v>
      </c>
      <c r="I43" s="30">
        <v>11486</v>
      </c>
      <c r="J43" s="19" t="s">
        <v>14</v>
      </c>
      <c r="K43" s="29">
        <v>748</v>
      </c>
      <c r="L43" s="29">
        <v>1491</v>
      </c>
      <c r="M43" s="30">
        <v>2239</v>
      </c>
      <c r="N43" s="24" t="s">
        <v>15</v>
      </c>
      <c r="O43" s="29">
        <v>49946</v>
      </c>
      <c r="P43" s="29">
        <v>49059</v>
      </c>
      <c r="Q43" s="30">
        <v>99005</v>
      </c>
    </row>
    <row r="44" spans="2:19" s="1" customFormat="1" ht="15" customHeight="1">
      <c r="B44" s="19" t="s">
        <v>16</v>
      </c>
      <c r="C44" s="29">
        <v>3855</v>
      </c>
      <c r="D44" s="29">
        <v>3635</v>
      </c>
      <c r="E44" s="30">
        <v>7490</v>
      </c>
      <c r="F44" s="19" t="s">
        <v>17</v>
      </c>
      <c r="G44" s="29">
        <v>4982</v>
      </c>
      <c r="H44" s="29">
        <v>4628</v>
      </c>
      <c r="I44" s="30">
        <v>9610</v>
      </c>
      <c r="J44" s="19" t="s">
        <v>18</v>
      </c>
      <c r="K44" s="29">
        <v>240</v>
      </c>
      <c r="L44" s="29">
        <v>655</v>
      </c>
      <c r="M44" s="30">
        <v>895</v>
      </c>
      <c r="N44" s="25" t="s">
        <v>19</v>
      </c>
      <c r="O44" s="31">
        <v>11639</v>
      </c>
      <c r="P44" s="31">
        <v>15563</v>
      </c>
      <c r="Q44" s="32">
        <v>27202</v>
      </c>
      <c r="S44" s="4"/>
    </row>
    <row r="45" spans="2:17" s="1" customFormat="1" ht="15" customHeight="1">
      <c r="B45" s="19" t="s">
        <v>20</v>
      </c>
      <c r="C45" s="29">
        <v>3710</v>
      </c>
      <c r="D45" s="29">
        <v>3530</v>
      </c>
      <c r="E45" s="30">
        <v>7240</v>
      </c>
      <c r="F45" s="19" t="s">
        <v>21</v>
      </c>
      <c r="G45" s="29">
        <v>4489</v>
      </c>
      <c r="H45" s="29">
        <v>4255</v>
      </c>
      <c r="I45" s="30">
        <v>8744</v>
      </c>
      <c r="J45" s="19" t="s">
        <v>22</v>
      </c>
      <c r="K45" s="29">
        <v>72</v>
      </c>
      <c r="L45" s="29">
        <v>205</v>
      </c>
      <c r="M45" s="30">
        <v>277</v>
      </c>
      <c r="N45" s="17" t="s">
        <v>1</v>
      </c>
      <c r="O45" s="33">
        <f>SUM(K42:K49,G42:G49,C42:C49)</f>
        <v>71828</v>
      </c>
      <c r="P45" s="33">
        <f>SUM(L42:L49,H42:H49,D42:D49)</f>
        <v>74485</v>
      </c>
      <c r="Q45" s="34">
        <f>SUM(M42:M49,I42:I49,E42:E49)</f>
        <v>146313</v>
      </c>
    </row>
    <row r="46" spans="2:17" s="1" customFormat="1" ht="15.75" customHeight="1">
      <c r="B46" s="19" t="s">
        <v>23</v>
      </c>
      <c r="C46" s="29">
        <v>3985</v>
      </c>
      <c r="D46" s="29">
        <v>3910</v>
      </c>
      <c r="E46" s="30">
        <v>7895</v>
      </c>
      <c r="F46" s="19" t="s">
        <v>24</v>
      </c>
      <c r="G46" s="29">
        <v>4601</v>
      </c>
      <c r="H46" s="29">
        <v>4888</v>
      </c>
      <c r="I46" s="30">
        <v>9489</v>
      </c>
      <c r="J46" s="19" t="s">
        <v>25</v>
      </c>
      <c r="K46" s="29">
        <v>9</v>
      </c>
      <c r="L46" s="29">
        <v>35</v>
      </c>
      <c r="M46" s="30">
        <v>44</v>
      </c>
      <c r="O46" s="4"/>
      <c r="P46" s="4"/>
      <c r="Q46" s="4"/>
    </row>
    <row r="47" spans="2:13" s="1" customFormat="1" ht="15" customHeight="1">
      <c r="B47" s="19" t="s">
        <v>26</v>
      </c>
      <c r="C47" s="29">
        <v>4637</v>
      </c>
      <c r="D47" s="29">
        <v>4490</v>
      </c>
      <c r="E47" s="30">
        <v>9127</v>
      </c>
      <c r="F47" s="19" t="s">
        <v>27</v>
      </c>
      <c r="G47" s="29">
        <v>3777</v>
      </c>
      <c r="H47" s="29">
        <v>4092</v>
      </c>
      <c r="I47" s="30">
        <v>7869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5153</v>
      </c>
      <c r="D48" s="29">
        <v>5047</v>
      </c>
      <c r="E48" s="30">
        <v>10200</v>
      </c>
      <c r="F48" s="19" t="s">
        <v>30</v>
      </c>
      <c r="G48" s="29">
        <v>2810</v>
      </c>
      <c r="H48" s="29">
        <v>3559</v>
      </c>
      <c r="I48" s="30">
        <v>6369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6251</v>
      </c>
      <c r="D49" s="31">
        <v>6346</v>
      </c>
      <c r="E49" s="32">
        <v>12597</v>
      </c>
      <c r="F49" s="20" t="s">
        <v>33</v>
      </c>
      <c r="G49" s="31">
        <v>2353</v>
      </c>
      <c r="H49" s="31">
        <v>3067</v>
      </c>
      <c r="I49" s="32">
        <v>5420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40360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40.27779552169003</v>
      </c>
    </row>
    <row r="5" spans="3:14" s="1" customFormat="1" ht="15" customHeight="1">
      <c r="C5" s="3"/>
      <c r="E5" s="44">
        <f>SUM(E10:E39,I10:I39,M10:M39,Q10:Q39)</f>
        <v>175334</v>
      </c>
      <c r="F5" s="45"/>
      <c r="G5" s="44">
        <f>SUM(C10:C39,G10:G39,K10:K39,O10:O39)</f>
        <v>88991</v>
      </c>
      <c r="H5" s="45"/>
      <c r="I5" s="44">
        <f>SUM(D10:D39,H10:H39,L10:L39,P10:P39)</f>
        <v>86343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39.429515344248294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41.152091078605096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932</v>
      </c>
      <c r="D10" s="27">
        <v>857</v>
      </c>
      <c r="E10" s="28">
        <v>1789</v>
      </c>
      <c r="F10" s="9">
        <v>30</v>
      </c>
      <c r="G10" s="27">
        <v>1398</v>
      </c>
      <c r="H10" s="27">
        <v>1294</v>
      </c>
      <c r="I10" s="28">
        <v>2692</v>
      </c>
      <c r="J10" s="9">
        <v>60</v>
      </c>
      <c r="K10" s="27">
        <v>1204</v>
      </c>
      <c r="L10" s="27">
        <v>1194</v>
      </c>
      <c r="M10" s="28">
        <v>2398</v>
      </c>
      <c r="N10" s="10">
        <v>90</v>
      </c>
      <c r="O10" s="27">
        <v>46</v>
      </c>
      <c r="P10" s="27">
        <v>129</v>
      </c>
      <c r="Q10" s="28">
        <v>175</v>
      </c>
    </row>
    <row r="11" spans="2:17" s="1" customFormat="1" ht="15" customHeight="1">
      <c r="B11" s="11">
        <v>1</v>
      </c>
      <c r="C11" s="29">
        <v>931</v>
      </c>
      <c r="D11" s="29">
        <v>843</v>
      </c>
      <c r="E11" s="30">
        <v>1774</v>
      </c>
      <c r="F11" s="12">
        <v>31</v>
      </c>
      <c r="G11" s="29">
        <v>1468</v>
      </c>
      <c r="H11" s="29">
        <v>1407</v>
      </c>
      <c r="I11" s="30">
        <v>2875</v>
      </c>
      <c r="J11" s="12">
        <v>61</v>
      </c>
      <c r="K11" s="29">
        <v>1243</v>
      </c>
      <c r="L11" s="29">
        <v>1174</v>
      </c>
      <c r="M11" s="30">
        <v>2417</v>
      </c>
      <c r="N11" s="13">
        <v>91</v>
      </c>
      <c r="O11" s="29">
        <v>45</v>
      </c>
      <c r="P11" s="29">
        <v>110</v>
      </c>
      <c r="Q11" s="30">
        <v>155</v>
      </c>
    </row>
    <row r="12" spans="2:17" s="1" customFormat="1" ht="15" customHeight="1">
      <c r="B12" s="9">
        <v>2</v>
      </c>
      <c r="C12" s="29">
        <v>858</v>
      </c>
      <c r="D12" s="29">
        <v>827</v>
      </c>
      <c r="E12" s="30">
        <v>1685</v>
      </c>
      <c r="F12" s="12">
        <v>32</v>
      </c>
      <c r="G12" s="29">
        <v>1520</v>
      </c>
      <c r="H12" s="29">
        <v>1380</v>
      </c>
      <c r="I12" s="30">
        <v>2900</v>
      </c>
      <c r="J12" s="12">
        <v>62</v>
      </c>
      <c r="K12" s="29">
        <v>1302</v>
      </c>
      <c r="L12" s="29">
        <v>1302</v>
      </c>
      <c r="M12" s="30">
        <v>2604</v>
      </c>
      <c r="N12" s="13">
        <v>92</v>
      </c>
      <c r="O12" s="29">
        <v>23</v>
      </c>
      <c r="P12" s="29">
        <v>103</v>
      </c>
      <c r="Q12" s="30">
        <v>126</v>
      </c>
    </row>
    <row r="13" spans="2:17" s="1" customFormat="1" ht="15" customHeight="1">
      <c r="B13" s="11">
        <v>3</v>
      </c>
      <c r="C13" s="29">
        <v>834</v>
      </c>
      <c r="D13" s="29">
        <v>775</v>
      </c>
      <c r="E13" s="30">
        <v>1609</v>
      </c>
      <c r="F13" s="12">
        <v>33</v>
      </c>
      <c r="G13" s="29">
        <v>1534</v>
      </c>
      <c r="H13" s="29">
        <v>1364</v>
      </c>
      <c r="I13" s="30">
        <v>2898</v>
      </c>
      <c r="J13" s="12">
        <v>63</v>
      </c>
      <c r="K13" s="29">
        <v>1077</v>
      </c>
      <c r="L13" s="29">
        <v>1112</v>
      </c>
      <c r="M13" s="30">
        <v>2189</v>
      </c>
      <c r="N13" s="13">
        <v>93</v>
      </c>
      <c r="O13" s="29">
        <v>26</v>
      </c>
      <c r="P13" s="29">
        <v>78</v>
      </c>
      <c r="Q13" s="30">
        <v>104</v>
      </c>
    </row>
    <row r="14" spans="2:17" s="1" customFormat="1" ht="15" customHeight="1">
      <c r="B14" s="9">
        <v>4</v>
      </c>
      <c r="C14" s="29">
        <v>843</v>
      </c>
      <c r="D14" s="29">
        <v>721</v>
      </c>
      <c r="E14" s="30">
        <v>1564</v>
      </c>
      <c r="F14" s="12">
        <v>34</v>
      </c>
      <c r="G14" s="29">
        <v>1621</v>
      </c>
      <c r="H14" s="29">
        <v>1523</v>
      </c>
      <c r="I14" s="30">
        <v>3144</v>
      </c>
      <c r="J14" s="12">
        <v>64</v>
      </c>
      <c r="K14" s="29">
        <v>676</v>
      </c>
      <c r="L14" s="29">
        <v>713</v>
      </c>
      <c r="M14" s="30">
        <v>1389</v>
      </c>
      <c r="N14" s="13">
        <v>94</v>
      </c>
      <c r="O14" s="29">
        <v>25</v>
      </c>
      <c r="P14" s="29">
        <v>58</v>
      </c>
      <c r="Q14" s="30">
        <v>83</v>
      </c>
    </row>
    <row r="15" spans="2:17" s="1" customFormat="1" ht="15" customHeight="1">
      <c r="B15" s="11">
        <v>5</v>
      </c>
      <c r="C15" s="29">
        <v>845</v>
      </c>
      <c r="D15" s="29">
        <v>755</v>
      </c>
      <c r="E15" s="30">
        <v>1600</v>
      </c>
      <c r="F15" s="12">
        <v>35</v>
      </c>
      <c r="G15" s="29">
        <v>1678</v>
      </c>
      <c r="H15" s="29">
        <v>1537</v>
      </c>
      <c r="I15" s="30">
        <v>3215</v>
      </c>
      <c r="J15" s="12">
        <v>65</v>
      </c>
      <c r="K15" s="29">
        <v>799</v>
      </c>
      <c r="L15" s="29">
        <v>866</v>
      </c>
      <c r="M15" s="30">
        <v>1665</v>
      </c>
      <c r="N15" s="13">
        <v>95</v>
      </c>
      <c r="O15" s="29">
        <v>7</v>
      </c>
      <c r="P15" s="29">
        <v>41</v>
      </c>
      <c r="Q15" s="30">
        <v>48</v>
      </c>
    </row>
    <row r="16" spans="2:17" s="1" customFormat="1" ht="15" customHeight="1">
      <c r="B16" s="9">
        <v>6</v>
      </c>
      <c r="C16" s="29">
        <v>829</v>
      </c>
      <c r="D16" s="29">
        <v>753</v>
      </c>
      <c r="E16" s="30">
        <v>1582</v>
      </c>
      <c r="F16" s="12">
        <v>36</v>
      </c>
      <c r="G16" s="29">
        <v>1726</v>
      </c>
      <c r="H16" s="29">
        <v>1582</v>
      </c>
      <c r="I16" s="30">
        <v>3308</v>
      </c>
      <c r="J16" s="12">
        <v>66</v>
      </c>
      <c r="K16" s="29">
        <v>906</v>
      </c>
      <c r="L16" s="29">
        <v>1045</v>
      </c>
      <c r="M16" s="30">
        <v>1951</v>
      </c>
      <c r="N16" s="13">
        <v>96</v>
      </c>
      <c r="O16" s="29">
        <v>17</v>
      </c>
      <c r="P16" s="29">
        <v>44</v>
      </c>
      <c r="Q16" s="30">
        <v>61</v>
      </c>
    </row>
    <row r="17" spans="2:17" s="1" customFormat="1" ht="15" customHeight="1">
      <c r="B17" s="11">
        <v>7</v>
      </c>
      <c r="C17" s="29">
        <v>829</v>
      </c>
      <c r="D17" s="29">
        <v>784</v>
      </c>
      <c r="E17" s="30">
        <v>1613</v>
      </c>
      <c r="F17" s="12">
        <v>37</v>
      </c>
      <c r="G17" s="29">
        <v>1872</v>
      </c>
      <c r="H17" s="29">
        <v>1668</v>
      </c>
      <c r="I17" s="30">
        <v>3540</v>
      </c>
      <c r="J17" s="12">
        <v>67</v>
      </c>
      <c r="K17" s="29">
        <v>887</v>
      </c>
      <c r="L17" s="29">
        <v>917</v>
      </c>
      <c r="M17" s="30">
        <v>1804</v>
      </c>
      <c r="N17" s="13">
        <v>97</v>
      </c>
      <c r="O17" s="29">
        <v>4</v>
      </c>
      <c r="P17" s="29">
        <v>33</v>
      </c>
      <c r="Q17" s="30">
        <v>37</v>
      </c>
    </row>
    <row r="18" spans="2:17" s="1" customFormat="1" ht="15" customHeight="1">
      <c r="B18" s="9">
        <v>8</v>
      </c>
      <c r="C18" s="29">
        <v>863</v>
      </c>
      <c r="D18" s="29">
        <v>836</v>
      </c>
      <c r="E18" s="30">
        <v>1699</v>
      </c>
      <c r="F18" s="12">
        <v>38</v>
      </c>
      <c r="G18" s="29">
        <v>1790</v>
      </c>
      <c r="H18" s="29">
        <v>1744</v>
      </c>
      <c r="I18" s="30">
        <v>3534</v>
      </c>
      <c r="J18" s="12">
        <v>68</v>
      </c>
      <c r="K18" s="29">
        <v>938</v>
      </c>
      <c r="L18" s="29">
        <v>980</v>
      </c>
      <c r="M18" s="30">
        <v>1918</v>
      </c>
      <c r="N18" s="13">
        <v>98</v>
      </c>
      <c r="O18" s="29">
        <v>3</v>
      </c>
      <c r="P18" s="29">
        <v>18</v>
      </c>
      <c r="Q18" s="30">
        <v>21</v>
      </c>
    </row>
    <row r="19" spans="2:17" s="1" customFormat="1" ht="15" customHeight="1">
      <c r="B19" s="11">
        <v>9</v>
      </c>
      <c r="C19" s="29">
        <v>850</v>
      </c>
      <c r="D19" s="29">
        <v>897</v>
      </c>
      <c r="E19" s="30">
        <v>1747</v>
      </c>
      <c r="F19" s="12">
        <v>39</v>
      </c>
      <c r="G19" s="29">
        <v>1753</v>
      </c>
      <c r="H19" s="29">
        <v>1611</v>
      </c>
      <c r="I19" s="30">
        <v>3364</v>
      </c>
      <c r="J19" s="12">
        <v>69</v>
      </c>
      <c r="K19" s="29">
        <v>856</v>
      </c>
      <c r="L19" s="29">
        <v>973</v>
      </c>
      <c r="M19" s="30">
        <v>1829</v>
      </c>
      <c r="N19" s="13">
        <v>99</v>
      </c>
      <c r="O19" s="29">
        <v>1</v>
      </c>
      <c r="P19" s="29">
        <v>16</v>
      </c>
      <c r="Q19" s="30">
        <v>17</v>
      </c>
    </row>
    <row r="20" spans="2:17" s="1" customFormat="1" ht="15" customHeight="1">
      <c r="B20" s="9">
        <v>10</v>
      </c>
      <c r="C20" s="29">
        <v>913</v>
      </c>
      <c r="D20" s="29">
        <v>838</v>
      </c>
      <c r="E20" s="30">
        <v>1751</v>
      </c>
      <c r="F20" s="12">
        <v>40</v>
      </c>
      <c r="G20" s="29">
        <v>1670</v>
      </c>
      <c r="H20" s="29">
        <v>1633</v>
      </c>
      <c r="I20" s="30">
        <v>3303</v>
      </c>
      <c r="J20" s="12">
        <v>70</v>
      </c>
      <c r="K20" s="29">
        <v>727</v>
      </c>
      <c r="L20" s="29">
        <v>837</v>
      </c>
      <c r="M20" s="30">
        <v>1564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868</v>
      </c>
      <c r="D21" s="29">
        <v>872</v>
      </c>
      <c r="E21" s="30">
        <v>1740</v>
      </c>
      <c r="F21" s="12">
        <v>41</v>
      </c>
      <c r="G21" s="29">
        <v>1718</v>
      </c>
      <c r="H21" s="29">
        <v>1558</v>
      </c>
      <c r="I21" s="30">
        <v>3276</v>
      </c>
      <c r="J21" s="12">
        <v>71</v>
      </c>
      <c r="K21" s="29">
        <v>659</v>
      </c>
      <c r="L21" s="29">
        <v>751</v>
      </c>
      <c r="M21" s="30">
        <v>1410</v>
      </c>
      <c r="N21" s="13">
        <v>101</v>
      </c>
      <c r="O21" s="29">
        <v>0</v>
      </c>
      <c r="P21" s="29">
        <v>10</v>
      </c>
      <c r="Q21" s="30">
        <v>10</v>
      </c>
    </row>
    <row r="22" spans="2:17" s="1" customFormat="1" ht="15" customHeight="1">
      <c r="B22" s="9">
        <v>12</v>
      </c>
      <c r="C22" s="29">
        <v>871</v>
      </c>
      <c r="D22" s="29">
        <v>833</v>
      </c>
      <c r="E22" s="30">
        <v>1704</v>
      </c>
      <c r="F22" s="12">
        <v>42</v>
      </c>
      <c r="G22" s="29">
        <v>1633</v>
      </c>
      <c r="H22" s="29">
        <v>1533</v>
      </c>
      <c r="I22" s="30">
        <v>3166</v>
      </c>
      <c r="J22" s="12">
        <v>72</v>
      </c>
      <c r="K22" s="29">
        <v>715</v>
      </c>
      <c r="L22" s="29">
        <v>782</v>
      </c>
      <c r="M22" s="30">
        <v>1497</v>
      </c>
      <c r="N22" s="13">
        <v>102</v>
      </c>
      <c r="O22" s="29">
        <v>2</v>
      </c>
      <c r="P22" s="29">
        <v>2</v>
      </c>
      <c r="Q22" s="30">
        <v>4</v>
      </c>
    </row>
    <row r="23" spans="2:17" s="1" customFormat="1" ht="15" customHeight="1">
      <c r="B23" s="11">
        <v>13</v>
      </c>
      <c r="C23" s="29">
        <v>936</v>
      </c>
      <c r="D23" s="29">
        <v>867</v>
      </c>
      <c r="E23" s="30">
        <v>1803</v>
      </c>
      <c r="F23" s="12">
        <v>43</v>
      </c>
      <c r="G23" s="29">
        <v>1575</v>
      </c>
      <c r="H23" s="29">
        <v>1485</v>
      </c>
      <c r="I23" s="30">
        <v>3060</v>
      </c>
      <c r="J23" s="12">
        <v>73</v>
      </c>
      <c r="K23" s="29">
        <v>661</v>
      </c>
      <c r="L23" s="29">
        <v>732</v>
      </c>
      <c r="M23" s="30">
        <v>1393</v>
      </c>
      <c r="N23" s="13">
        <v>103</v>
      </c>
      <c r="O23" s="29">
        <v>2</v>
      </c>
      <c r="P23" s="29">
        <v>1</v>
      </c>
      <c r="Q23" s="30">
        <v>3</v>
      </c>
    </row>
    <row r="24" spans="2:17" s="1" customFormat="1" ht="15" customHeight="1">
      <c r="B24" s="9">
        <v>14</v>
      </c>
      <c r="C24" s="29">
        <v>945</v>
      </c>
      <c r="D24" s="29">
        <v>799</v>
      </c>
      <c r="E24" s="30">
        <v>1744</v>
      </c>
      <c r="F24" s="12">
        <v>44</v>
      </c>
      <c r="G24" s="29">
        <v>1367</v>
      </c>
      <c r="H24" s="29">
        <v>1296</v>
      </c>
      <c r="I24" s="30">
        <v>2663</v>
      </c>
      <c r="J24" s="12">
        <v>74</v>
      </c>
      <c r="K24" s="29">
        <v>659</v>
      </c>
      <c r="L24" s="29">
        <v>757</v>
      </c>
      <c r="M24" s="30">
        <v>1416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890</v>
      </c>
      <c r="D25" s="29">
        <v>875</v>
      </c>
      <c r="E25" s="30">
        <v>1765</v>
      </c>
      <c r="F25" s="12">
        <v>45</v>
      </c>
      <c r="G25" s="29">
        <v>1679</v>
      </c>
      <c r="H25" s="29">
        <v>1439</v>
      </c>
      <c r="I25" s="30">
        <v>3118</v>
      </c>
      <c r="J25" s="12">
        <v>75</v>
      </c>
      <c r="K25" s="29">
        <v>557</v>
      </c>
      <c r="L25" s="29">
        <v>683</v>
      </c>
      <c r="M25" s="30">
        <v>1240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831</v>
      </c>
      <c r="D26" s="29">
        <v>841</v>
      </c>
      <c r="E26" s="30">
        <v>1672</v>
      </c>
      <c r="F26" s="12">
        <v>46</v>
      </c>
      <c r="G26" s="29">
        <v>1512</v>
      </c>
      <c r="H26" s="29">
        <v>1323</v>
      </c>
      <c r="I26" s="30">
        <v>2835</v>
      </c>
      <c r="J26" s="12">
        <v>76</v>
      </c>
      <c r="K26" s="29">
        <v>496</v>
      </c>
      <c r="L26" s="29">
        <v>582</v>
      </c>
      <c r="M26" s="30">
        <v>1078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849</v>
      </c>
      <c r="D27" s="29">
        <v>819</v>
      </c>
      <c r="E27" s="30">
        <v>1668</v>
      </c>
      <c r="F27" s="12">
        <v>47</v>
      </c>
      <c r="G27" s="29">
        <v>1388</v>
      </c>
      <c r="H27" s="29">
        <v>1295</v>
      </c>
      <c r="I27" s="30">
        <v>2683</v>
      </c>
      <c r="J27" s="12">
        <v>77</v>
      </c>
      <c r="K27" s="29">
        <v>505</v>
      </c>
      <c r="L27" s="29">
        <v>569</v>
      </c>
      <c r="M27" s="30">
        <v>1074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811</v>
      </c>
      <c r="D28" s="29">
        <v>831</v>
      </c>
      <c r="E28" s="30">
        <v>1642</v>
      </c>
      <c r="F28" s="12">
        <v>48</v>
      </c>
      <c r="G28" s="29">
        <v>1278</v>
      </c>
      <c r="H28" s="29">
        <v>1159</v>
      </c>
      <c r="I28" s="30">
        <v>2437</v>
      </c>
      <c r="J28" s="12">
        <v>78</v>
      </c>
      <c r="K28" s="29">
        <v>426</v>
      </c>
      <c r="L28" s="29">
        <v>545</v>
      </c>
      <c r="M28" s="30">
        <v>971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845</v>
      </c>
      <c r="D29" s="29">
        <v>819</v>
      </c>
      <c r="E29" s="30">
        <v>1664</v>
      </c>
      <c r="F29" s="12">
        <v>49</v>
      </c>
      <c r="G29" s="29">
        <v>1276</v>
      </c>
      <c r="H29" s="29">
        <v>1134</v>
      </c>
      <c r="I29" s="30">
        <v>2410</v>
      </c>
      <c r="J29" s="12">
        <v>79</v>
      </c>
      <c r="K29" s="29">
        <v>378</v>
      </c>
      <c r="L29" s="29">
        <v>475</v>
      </c>
      <c r="M29" s="30">
        <v>853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862</v>
      </c>
      <c r="D30" s="29">
        <v>879</v>
      </c>
      <c r="E30" s="30">
        <v>1741</v>
      </c>
      <c r="F30" s="12">
        <v>50</v>
      </c>
      <c r="G30" s="29">
        <v>1219</v>
      </c>
      <c r="H30" s="29">
        <v>1077</v>
      </c>
      <c r="I30" s="30">
        <v>2296</v>
      </c>
      <c r="J30" s="12">
        <v>80</v>
      </c>
      <c r="K30" s="29">
        <v>336</v>
      </c>
      <c r="L30" s="29">
        <v>413</v>
      </c>
      <c r="M30" s="30">
        <v>749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946</v>
      </c>
      <c r="D31" s="29">
        <v>958</v>
      </c>
      <c r="E31" s="30">
        <v>1904</v>
      </c>
      <c r="F31" s="12">
        <v>51</v>
      </c>
      <c r="G31" s="29">
        <v>1108</v>
      </c>
      <c r="H31" s="29">
        <v>1053</v>
      </c>
      <c r="I31" s="30">
        <v>2161</v>
      </c>
      <c r="J31" s="12">
        <v>81</v>
      </c>
      <c r="K31" s="29">
        <v>285</v>
      </c>
      <c r="L31" s="29">
        <v>439</v>
      </c>
      <c r="M31" s="30">
        <v>724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1018</v>
      </c>
      <c r="D32" s="29">
        <v>949</v>
      </c>
      <c r="E32" s="30">
        <v>1967</v>
      </c>
      <c r="F32" s="12">
        <v>52</v>
      </c>
      <c r="G32" s="29">
        <v>1125</v>
      </c>
      <c r="H32" s="29">
        <v>912</v>
      </c>
      <c r="I32" s="30">
        <v>2037</v>
      </c>
      <c r="J32" s="12">
        <v>82</v>
      </c>
      <c r="K32" s="29">
        <v>274</v>
      </c>
      <c r="L32" s="29">
        <v>354</v>
      </c>
      <c r="M32" s="30">
        <v>628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1179</v>
      </c>
      <c r="D33" s="29">
        <v>1046</v>
      </c>
      <c r="E33" s="30">
        <v>2225</v>
      </c>
      <c r="F33" s="12">
        <v>53</v>
      </c>
      <c r="G33" s="29">
        <v>1044</v>
      </c>
      <c r="H33" s="29">
        <v>935</v>
      </c>
      <c r="I33" s="30">
        <v>1979</v>
      </c>
      <c r="J33" s="12">
        <v>83</v>
      </c>
      <c r="K33" s="29">
        <v>237</v>
      </c>
      <c r="L33" s="29">
        <v>369</v>
      </c>
      <c r="M33" s="30">
        <v>606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1231</v>
      </c>
      <c r="D34" s="29">
        <v>1011</v>
      </c>
      <c r="E34" s="30">
        <v>2242</v>
      </c>
      <c r="F34" s="12">
        <v>54</v>
      </c>
      <c r="G34" s="29">
        <v>1028</v>
      </c>
      <c r="H34" s="29">
        <v>874</v>
      </c>
      <c r="I34" s="30">
        <v>1902</v>
      </c>
      <c r="J34" s="12">
        <v>84</v>
      </c>
      <c r="K34" s="29">
        <v>217</v>
      </c>
      <c r="L34" s="29">
        <v>344</v>
      </c>
      <c r="M34" s="30">
        <v>561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1233</v>
      </c>
      <c r="D35" s="29">
        <v>1133</v>
      </c>
      <c r="E35" s="30">
        <v>2366</v>
      </c>
      <c r="F35" s="12">
        <v>55</v>
      </c>
      <c r="G35" s="29">
        <v>1032</v>
      </c>
      <c r="H35" s="29">
        <v>943</v>
      </c>
      <c r="I35" s="30">
        <v>1975</v>
      </c>
      <c r="J35" s="12">
        <v>85</v>
      </c>
      <c r="K35" s="29">
        <v>178</v>
      </c>
      <c r="L35" s="29">
        <v>251</v>
      </c>
      <c r="M35" s="30">
        <v>429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1275</v>
      </c>
      <c r="D36" s="29">
        <v>1149</v>
      </c>
      <c r="E36" s="30">
        <v>2424</v>
      </c>
      <c r="F36" s="12">
        <v>56</v>
      </c>
      <c r="G36" s="29">
        <v>1028</v>
      </c>
      <c r="H36" s="29">
        <v>888</v>
      </c>
      <c r="I36" s="30">
        <v>1916</v>
      </c>
      <c r="J36" s="12">
        <v>86</v>
      </c>
      <c r="K36" s="29">
        <v>116</v>
      </c>
      <c r="L36" s="29">
        <v>256</v>
      </c>
      <c r="M36" s="30">
        <v>372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1296</v>
      </c>
      <c r="D37" s="29">
        <v>1099</v>
      </c>
      <c r="E37" s="30">
        <v>2395</v>
      </c>
      <c r="F37" s="12">
        <v>57</v>
      </c>
      <c r="G37" s="29">
        <v>1008</v>
      </c>
      <c r="H37" s="29">
        <v>963</v>
      </c>
      <c r="I37" s="30">
        <v>1971</v>
      </c>
      <c r="J37" s="12">
        <v>87</v>
      </c>
      <c r="K37" s="29">
        <v>87</v>
      </c>
      <c r="L37" s="29">
        <v>212</v>
      </c>
      <c r="M37" s="30">
        <v>299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1342</v>
      </c>
      <c r="D38" s="29">
        <v>1178</v>
      </c>
      <c r="E38" s="30">
        <v>2520</v>
      </c>
      <c r="F38" s="12">
        <v>58</v>
      </c>
      <c r="G38" s="29">
        <v>997</v>
      </c>
      <c r="H38" s="29">
        <v>996</v>
      </c>
      <c r="I38" s="30">
        <v>1993</v>
      </c>
      <c r="J38" s="12">
        <v>88</v>
      </c>
      <c r="K38" s="29">
        <v>82</v>
      </c>
      <c r="L38" s="29">
        <v>180</v>
      </c>
      <c r="M38" s="30">
        <v>262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1362</v>
      </c>
      <c r="D39" s="31">
        <v>1213</v>
      </c>
      <c r="E39" s="32">
        <v>2575</v>
      </c>
      <c r="F39" s="15">
        <v>59</v>
      </c>
      <c r="G39" s="31">
        <v>1087</v>
      </c>
      <c r="H39" s="31">
        <v>1058</v>
      </c>
      <c r="I39" s="32">
        <v>2145</v>
      </c>
      <c r="J39" s="15">
        <v>89</v>
      </c>
      <c r="K39" s="31">
        <v>57</v>
      </c>
      <c r="L39" s="31">
        <v>166</v>
      </c>
      <c r="M39" s="32">
        <v>223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4398</v>
      </c>
      <c r="D42" s="27">
        <v>4023</v>
      </c>
      <c r="E42" s="28">
        <v>8421</v>
      </c>
      <c r="F42" s="18" t="s">
        <v>9</v>
      </c>
      <c r="G42" s="27">
        <v>7963</v>
      </c>
      <c r="H42" s="27">
        <v>7505</v>
      </c>
      <c r="I42" s="28">
        <v>15468</v>
      </c>
      <c r="J42" s="18" t="s">
        <v>10</v>
      </c>
      <c r="K42" s="27">
        <v>1349</v>
      </c>
      <c r="L42" s="27">
        <v>1919</v>
      </c>
      <c r="M42" s="28">
        <v>3268</v>
      </c>
      <c r="N42" s="23" t="s">
        <v>11</v>
      </c>
      <c r="O42" s="27">
        <v>13147</v>
      </c>
      <c r="P42" s="27">
        <v>12257</v>
      </c>
      <c r="Q42" s="28">
        <v>25404</v>
      </c>
    </row>
    <row r="43" spans="2:17" s="1" customFormat="1" ht="15" customHeight="1">
      <c r="B43" s="19" t="s">
        <v>12</v>
      </c>
      <c r="C43" s="29">
        <v>4216</v>
      </c>
      <c r="D43" s="29">
        <v>4025</v>
      </c>
      <c r="E43" s="30">
        <v>8241</v>
      </c>
      <c r="F43" s="19" t="s">
        <v>13</v>
      </c>
      <c r="G43" s="29">
        <v>7133</v>
      </c>
      <c r="H43" s="29">
        <v>6350</v>
      </c>
      <c r="I43" s="30">
        <v>13483</v>
      </c>
      <c r="J43" s="19" t="s">
        <v>14</v>
      </c>
      <c r="K43" s="29">
        <v>520</v>
      </c>
      <c r="L43" s="29">
        <v>1065</v>
      </c>
      <c r="M43" s="30">
        <v>1585</v>
      </c>
      <c r="N43" s="24" t="s">
        <v>15</v>
      </c>
      <c r="O43" s="29">
        <v>63604</v>
      </c>
      <c r="P43" s="29">
        <v>58959</v>
      </c>
      <c r="Q43" s="30">
        <v>122563</v>
      </c>
    </row>
    <row r="44" spans="2:19" s="1" customFormat="1" ht="15" customHeight="1">
      <c r="B44" s="19" t="s">
        <v>16</v>
      </c>
      <c r="C44" s="29">
        <v>4533</v>
      </c>
      <c r="D44" s="29">
        <v>4209</v>
      </c>
      <c r="E44" s="30">
        <v>8742</v>
      </c>
      <c r="F44" s="19" t="s">
        <v>17</v>
      </c>
      <c r="G44" s="29">
        <v>5524</v>
      </c>
      <c r="H44" s="29">
        <v>4851</v>
      </c>
      <c r="I44" s="30">
        <v>10375</v>
      </c>
      <c r="J44" s="19" t="s">
        <v>18</v>
      </c>
      <c r="K44" s="29">
        <v>165</v>
      </c>
      <c r="L44" s="29">
        <v>478</v>
      </c>
      <c r="M44" s="30">
        <v>643</v>
      </c>
      <c r="N44" s="25" t="s">
        <v>19</v>
      </c>
      <c r="O44" s="31">
        <v>12240</v>
      </c>
      <c r="P44" s="31">
        <v>15127</v>
      </c>
      <c r="Q44" s="32">
        <v>27367</v>
      </c>
      <c r="S44" s="4"/>
    </row>
    <row r="45" spans="2:17" s="1" customFormat="1" ht="15" customHeight="1">
      <c r="B45" s="19" t="s">
        <v>20</v>
      </c>
      <c r="C45" s="29">
        <v>4226</v>
      </c>
      <c r="D45" s="29">
        <v>4185</v>
      </c>
      <c r="E45" s="30">
        <v>8411</v>
      </c>
      <c r="F45" s="19" t="s">
        <v>21</v>
      </c>
      <c r="G45" s="29">
        <v>5152</v>
      </c>
      <c r="H45" s="29">
        <v>4848</v>
      </c>
      <c r="I45" s="30">
        <v>10000</v>
      </c>
      <c r="J45" s="19" t="s">
        <v>22</v>
      </c>
      <c r="K45" s="29">
        <v>32</v>
      </c>
      <c r="L45" s="29">
        <v>152</v>
      </c>
      <c r="M45" s="30">
        <v>184</v>
      </c>
      <c r="N45" s="17" t="s">
        <v>1</v>
      </c>
      <c r="O45" s="33">
        <f>SUM(K42:K49,G42:G49,C42:C49)</f>
        <v>88991</v>
      </c>
      <c r="P45" s="33">
        <f>SUM(L42:L49,H42:H49,D42:D49)</f>
        <v>86343</v>
      </c>
      <c r="Q45" s="34">
        <f>SUM(M42:M49,I42:I49,E42:E49)</f>
        <v>175334</v>
      </c>
    </row>
    <row r="46" spans="2:17" s="1" customFormat="1" ht="15.75" customHeight="1">
      <c r="B46" s="19" t="s">
        <v>23</v>
      </c>
      <c r="C46" s="29">
        <v>5236</v>
      </c>
      <c r="D46" s="29">
        <v>4843</v>
      </c>
      <c r="E46" s="30">
        <v>10079</v>
      </c>
      <c r="F46" s="19" t="s">
        <v>24</v>
      </c>
      <c r="G46" s="29">
        <v>5502</v>
      </c>
      <c r="H46" s="29">
        <v>5495</v>
      </c>
      <c r="I46" s="30">
        <v>10997</v>
      </c>
      <c r="J46" s="19" t="s">
        <v>25</v>
      </c>
      <c r="K46" s="29">
        <v>5</v>
      </c>
      <c r="L46" s="29">
        <v>18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6508</v>
      </c>
      <c r="D47" s="29">
        <v>5772</v>
      </c>
      <c r="E47" s="30">
        <v>12280</v>
      </c>
      <c r="F47" s="19" t="s">
        <v>27</v>
      </c>
      <c r="G47" s="29">
        <v>4386</v>
      </c>
      <c r="H47" s="29">
        <v>4781</v>
      </c>
      <c r="I47" s="30">
        <v>9167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7541</v>
      </c>
      <c r="D48" s="29">
        <v>6968</v>
      </c>
      <c r="E48" s="30">
        <v>14509</v>
      </c>
      <c r="F48" s="19" t="s">
        <v>30</v>
      </c>
      <c r="G48" s="29">
        <v>3421</v>
      </c>
      <c r="H48" s="29">
        <v>3859</v>
      </c>
      <c r="I48" s="30">
        <v>7280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8819</v>
      </c>
      <c r="D49" s="31">
        <v>8142</v>
      </c>
      <c r="E49" s="32">
        <v>16961</v>
      </c>
      <c r="F49" s="20" t="s">
        <v>33</v>
      </c>
      <c r="G49" s="31">
        <v>2362</v>
      </c>
      <c r="H49" s="31">
        <v>2854</v>
      </c>
      <c r="I49" s="32">
        <v>5216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2010-07-05T07:45:29Z</dcterms:modified>
  <cp:category/>
  <cp:version/>
  <cp:contentType/>
  <cp:contentStatus/>
</cp:coreProperties>
</file>