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<sst xmlns="http://schemas.openxmlformats.org/spreadsheetml/2006/main" count="781" uniqueCount="48">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</sst>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41.8662805937296</v>
      </c>
    </row>
    <row r="5" spans="3:14" s="1" customFormat="1" ht="15" customHeight="1">
      <c r="C5" s="3"/>
      <c r="E5" s="44">
        <f>SUM(E10:E39,I10:I39,M10:M39,Q10:Q39)</f>
        <v>1228438</v>
      </c>
      <c r="F5" s="45"/>
      <c r="G5" s="44">
        <f>SUM(C10:C39,G10:G39,K10:K39,O10:O39)</f>
        <v>615378</v>
      </c>
      <c r="H5" s="45"/>
      <c r="I5" s="44">
        <f>SUM(D10:D39,H10:H39,L10:L39,P10:P39)</f>
        <v>613060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40.88393150226365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42.85234397938211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5438</v>
      </c>
      <c r="D10" s="27">
        <v>5381</v>
      </c>
      <c r="E10" s="28">
        <v>10819</v>
      </c>
      <c r="F10" s="9">
        <v>30</v>
      </c>
      <c r="G10" s="27">
        <v>8903</v>
      </c>
      <c r="H10" s="27">
        <v>8182</v>
      </c>
      <c r="I10" s="28">
        <v>17085</v>
      </c>
      <c r="J10" s="9">
        <v>60</v>
      </c>
      <c r="K10" s="27">
        <v>9224</v>
      </c>
      <c r="L10" s="27">
        <v>9230</v>
      </c>
      <c r="M10" s="28">
        <v>18454</v>
      </c>
      <c r="N10" s="10">
        <v>90</v>
      </c>
      <c r="O10" s="27">
        <v>434</v>
      </c>
      <c r="P10" s="27">
        <v>1369</v>
      </c>
      <c r="Q10" s="28">
        <v>1803</v>
      </c>
    </row>
    <row r="11" spans="2:17" s="1" customFormat="1" ht="15" customHeight="1">
      <c r="B11" s="11">
        <v>1</v>
      </c>
      <c r="C11" s="29">
        <v>5773</v>
      </c>
      <c r="D11" s="29">
        <v>5572</v>
      </c>
      <c r="E11" s="30">
        <v>11345</v>
      </c>
      <c r="F11" s="12">
        <v>31</v>
      </c>
      <c r="G11" s="29">
        <v>9046</v>
      </c>
      <c r="H11" s="29">
        <v>8580</v>
      </c>
      <c r="I11" s="30">
        <v>17626</v>
      </c>
      <c r="J11" s="12">
        <v>61</v>
      </c>
      <c r="K11" s="29">
        <v>9400</v>
      </c>
      <c r="L11" s="29">
        <v>9734</v>
      </c>
      <c r="M11" s="30">
        <v>19134</v>
      </c>
      <c r="N11" s="13">
        <v>91</v>
      </c>
      <c r="O11" s="29">
        <v>375</v>
      </c>
      <c r="P11" s="29">
        <v>1079</v>
      </c>
      <c r="Q11" s="30">
        <v>1454</v>
      </c>
    </row>
    <row r="12" spans="2:17" s="1" customFormat="1" ht="15" customHeight="1">
      <c r="B12" s="9">
        <v>2</v>
      </c>
      <c r="C12" s="29">
        <v>5714</v>
      </c>
      <c r="D12" s="29">
        <v>5525</v>
      </c>
      <c r="E12" s="30">
        <v>11239</v>
      </c>
      <c r="F12" s="12">
        <v>32</v>
      </c>
      <c r="G12" s="29">
        <v>9612</v>
      </c>
      <c r="H12" s="29">
        <v>8942</v>
      </c>
      <c r="I12" s="30">
        <v>18554</v>
      </c>
      <c r="J12" s="12">
        <v>62</v>
      </c>
      <c r="K12" s="29">
        <v>9975</v>
      </c>
      <c r="L12" s="29">
        <v>10433</v>
      </c>
      <c r="M12" s="30">
        <v>20408</v>
      </c>
      <c r="N12" s="13">
        <v>92</v>
      </c>
      <c r="O12" s="29">
        <v>322</v>
      </c>
      <c r="P12" s="29">
        <v>930</v>
      </c>
      <c r="Q12" s="30">
        <v>1252</v>
      </c>
    </row>
    <row r="13" spans="2:17" s="1" customFormat="1" ht="15" customHeight="1">
      <c r="B13" s="11">
        <v>3</v>
      </c>
      <c r="C13" s="29">
        <v>5789</v>
      </c>
      <c r="D13" s="29">
        <v>5437</v>
      </c>
      <c r="E13" s="30">
        <v>11226</v>
      </c>
      <c r="F13" s="12">
        <v>33</v>
      </c>
      <c r="G13" s="29">
        <v>9625</v>
      </c>
      <c r="H13" s="29">
        <v>9014</v>
      </c>
      <c r="I13" s="30">
        <v>18639</v>
      </c>
      <c r="J13" s="12">
        <v>63</v>
      </c>
      <c r="K13" s="29">
        <v>8429</v>
      </c>
      <c r="L13" s="29">
        <v>9019</v>
      </c>
      <c r="M13" s="30">
        <v>17448</v>
      </c>
      <c r="N13" s="13">
        <v>93</v>
      </c>
      <c r="O13" s="29">
        <v>232</v>
      </c>
      <c r="P13" s="29">
        <v>740</v>
      </c>
      <c r="Q13" s="30">
        <v>972</v>
      </c>
    </row>
    <row r="14" spans="2:17" s="1" customFormat="1" ht="15" customHeight="1">
      <c r="B14" s="9">
        <v>4</v>
      </c>
      <c r="C14" s="29">
        <v>5583</v>
      </c>
      <c r="D14" s="29">
        <v>5232</v>
      </c>
      <c r="E14" s="30">
        <v>10815</v>
      </c>
      <c r="F14" s="12">
        <v>34</v>
      </c>
      <c r="G14" s="29">
        <v>10304</v>
      </c>
      <c r="H14" s="29">
        <v>9650</v>
      </c>
      <c r="I14" s="30">
        <v>19954</v>
      </c>
      <c r="J14" s="12">
        <v>64</v>
      </c>
      <c r="K14" s="29">
        <v>5659</v>
      </c>
      <c r="L14" s="29">
        <v>5830</v>
      </c>
      <c r="M14" s="30">
        <v>11489</v>
      </c>
      <c r="N14" s="13">
        <v>94</v>
      </c>
      <c r="O14" s="29">
        <v>190</v>
      </c>
      <c r="P14" s="29">
        <v>576</v>
      </c>
      <c r="Q14" s="30">
        <v>766</v>
      </c>
    </row>
    <row r="15" spans="2:17" s="1" customFormat="1" ht="15" customHeight="1">
      <c r="B15" s="11">
        <v>5</v>
      </c>
      <c r="C15" s="29">
        <v>5646</v>
      </c>
      <c r="D15" s="29">
        <v>5469</v>
      </c>
      <c r="E15" s="30">
        <v>11115</v>
      </c>
      <c r="F15" s="12">
        <v>35</v>
      </c>
      <c r="G15" s="29">
        <v>10876</v>
      </c>
      <c r="H15" s="29">
        <v>10206</v>
      </c>
      <c r="I15" s="30">
        <v>21082</v>
      </c>
      <c r="J15" s="12">
        <v>65</v>
      </c>
      <c r="K15" s="29">
        <v>6598</v>
      </c>
      <c r="L15" s="29">
        <v>6970</v>
      </c>
      <c r="M15" s="30">
        <v>13568</v>
      </c>
      <c r="N15" s="13">
        <v>95</v>
      </c>
      <c r="O15" s="29">
        <v>134</v>
      </c>
      <c r="P15" s="29">
        <v>456</v>
      </c>
      <c r="Q15" s="30">
        <v>590</v>
      </c>
    </row>
    <row r="16" spans="2:17" s="1" customFormat="1" ht="15" customHeight="1">
      <c r="B16" s="9">
        <v>6</v>
      </c>
      <c r="C16" s="29">
        <v>5784</v>
      </c>
      <c r="D16" s="29">
        <v>5459</v>
      </c>
      <c r="E16" s="30">
        <v>11243</v>
      </c>
      <c r="F16" s="12">
        <v>36</v>
      </c>
      <c r="G16" s="29">
        <v>11606</v>
      </c>
      <c r="H16" s="29">
        <v>10751</v>
      </c>
      <c r="I16" s="30">
        <v>22357</v>
      </c>
      <c r="J16" s="12">
        <v>66</v>
      </c>
      <c r="K16" s="29">
        <v>7954</v>
      </c>
      <c r="L16" s="29">
        <v>8712</v>
      </c>
      <c r="M16" s="30">
        <v>16666</v>
      </c>
      <c r="N16" s="13">
        <v>96</v>
      </c>
      <c r="O16" s="29">
        <v>114</v>
      </c>
      <c r="P16" s="29">
        <v>390</v>
      </c>
      <c r="Q16" s="30">
        <v>504</v>
      </c>
    </row>
    <row r="17" spans="2:17" s="1" customFormat="1" ht="15" customHeight="1">
      <c r="B17" s="11">
        <v>7</v>
      </c>
      <c r="C17" s="29">
        <v>5765</v>
      </c>
      <c r="D17" s="29">
        <v>5583</v>
      </c>
      <c r="E17" s="30">
        <v>11348</v>
      </c>
      <c r="F17" s="12">
        <v>37</v>
      </c>
      <c r="G17" s="29">
        <v>11725</v>
      </c>
      <c r="H17" s="29">
        <v>11214</v>
      </c>
      <c r="I17" s="30">
        <v>22939</v>
      </c>
      <c r="J17" s="12">
        <v>67</v>
      </c>
      <c r="K17" s="29">
        <v>7461</v>
      </c>
      <c r="L17" s="29">
        <v>7903</v>
      </c>
      <c r="M17" s="30">
        <v>15364</v>
      </c>
      <c r="N17" s="13">
        <v>97</v>
      </c>
      <c r="O17" s="29">
        <v>57</v>
      </c>
      <c r="P17" s="29">
        <v>282</v>
      </c>
      <c r="Q17" s="30">
        <v>339</v>
      </c>
    </row>
    <row r="18" spans="2:17" s="1" customFormat="1" ht="15" customHeight="1">
      <c r="B18" s="9">
        <v>8</v>
      </c>
      <c r="C18" s="29">
        <v>5989</v>
      </c>
      <c r="D18" s="29">
        <v>5739</v>
      </c>
      <c r="E18" s="30">
        <v>11728</v>
      </c>
      <c r="F18" s="12">
        <v>38</v>
      </c>
      <c r="G18" s="29">
        <v>11872</v>
      </c>
      <c r="H18" s="29">
        <v>10985</v>
      </c>
      <c r="I18" s="30">
        <v>22857</v>
      </c>
      <c r="J18" s="12">
        <v>68</v>
      </c>
      <c r="K18" s="29">
        <v>7757</v>
      </c>
      <c r="L18" s="29">
        <v>8150</v>
      </c>
      <c r="M18" s="30">
        <v>15907</v>
      </c>
      <c r="N18" s="13">
        <v>98</v>
      </c>
      <c r="O18" s="29">
        <v>48</v>
      </c>
      <c r="P18" s="29">
        <v>178</v>
      </c>
      <c r="Q18" s="30">
        <v>226</v>
      </c>
    </row>
    <row r="19" spans="2:17" s="1" customFormat="1" ht="15" customHeight="1">
      <c r="B19" s="11">
        <v>9</v>
      </c>
      <c r="C19" s="29">
        <v>6088</v>
      </c>
      <c r="D19" s="29">
        <v>5763</v>
      </c>
      <c r="E19" s="30">
        <v>11851</v>
      </c>
      <c r="F19" s="12">
        <v>39</v>
      </c>
      <c r="G19" s="29">
        <v>11150</v>
      </c>
      <c r="H19" s="29">
        <v>10598</v>
      </c>
      <c r="I19" s="30">
        <v>21748</v>
      </c>
      <c r="J19" s="12">
        <v>69</v>
      </c>
      <c r="K19" s="29">
        <v>6995</v>
      </c>
      <c r="L19" s="29">
        <v>7415</v>
      </c>
      <c r="M19" s="30">
        <v>14410</v>
      </c>
      <c r="N19" s="13">
        <v>99</v>
      </c>
      <c r="O19" s="29">
        <v>25</v>
      </c>
      <c r="P19" s="29">
        <v>144</v>
      </c>
      <c r="Q19" s="30">
        <v>169</v>
      </c>
    </row>
    <row r="20" spans="2:17" s="1" customFormat="1" ht="15" customHeight="1">
      <c r="B20" s="9">
        <v>10</v>
      </c>
      <c r="C20" s="29">
        <v>6059</v>
      </c>
      <c r="D20" s="29">
        <v>5861</v>
      </c>
      <c r="E20" s="30">
        <v>11920</v>
      </c>
      <c r="F20" s="12">
        <v>40</v>
      </c>
      <c r="G20" s="29">
        <v>11001</v>
      </c>
      <c r="H20" s="29">
        <v>10240</v>
      </c>
      <c r="I20" s="30">
        <v>21241</v>
      </c>
      <c r="J20" s="12">
        <v>70</v>
      </c>
      <c r="K20" s="29">
        <v>6098</v>
      </c>
      <c r="L20" s="29">
        <v>6604</v>
      </c>
      <c r="M20" s="30">
        <v>12702</v>
      </c>
      <c r="N20" s="13">
        <v>100</v>
      </c>
      <c r="O20" s="29">
        <v>14</v>
      </c>
      <c r="P20" s="29">
        <v>87</v>
      </c>
      <c r="Q20" s="30">
        <v>101</v>
      </c>
    </row>
    <row r="21" spans="2:17" s="1" customFormat="1" ht="15" customHeight="1">
      <c r="B21" s="11">
        <v>11</v>
      </c>
      <c r="C21" s="29">
        <v>6072</v>
      </c>
      <c r="D21" s="29">
        <v>5884</v>
      </c>
      <c r="E21" s="30">
        <v>11956</v>
      </c>
      <c r="F21" s="12">
        <v>41</v>
      </c>
      <c r="G21" s="29">
        <v>10961</v>
      </c>
      <c r="H21" s="29">
        <v>10184</v>
      </c>
      <c r="I21" s="30">
        <v>21145</v>
      </c>
      <c r="J21" s="12">
        <v>71</v>
      </c>
      <c r="K21" s="29">
        <v>5303</v>
      </c>
      <c r="L21" s="29">
        <v>5745</v>
      </c>
      <c r="M21" s="30">
        <v>11048</v>
      </c>
      <c r="N21" s="13">
        <v>101</v>
      </c>
      <c r="O21" s="29">
        <v>9</v>
      </c>
      <c r="P21" s="29">
        <v>55</v>
      </c>
      <c r="Q21" s="30">
        <v>64</v>
      </c>
    </row>
    <row r="22" spans="2:17" s="1" customFormat="1" ht="15" customHeight="1">
      <c r="B22" s="9">
        <v>12</v>
      </c>
      <c r="C22" s="29">
        <v>6214</v>
      </c>
      <c r="D22" s="29">
        <v>5830</v>
      </c>
      <c r="E22" s="30">
        <v>12044</v>
      </c>
      <c r="F22" s="12">
        <v>42</v>
      </c>
      <c r="G22" s="29">
        <v>10508</v>
      </c>
      <c r="H22" s="29">
        <v>9873</v>
      </c>
      <c r="I22" s="30">
        <v>20381</v>
      </c>
      <c r="J22" s="12">
        <v>72</v>
      </c>
      <c r="K22" s="29">
        <v>5862</v>
      </c>
      <c r="L22" s="29">
        <v>6159</v>
      </c>
      <c r="M22" s="30">
        <v>12021</v>
      </c>
      <c r="N22" s="13">
        <v>102</v>
      </c>
      <c r="O22" s="29">
        <v>6</v>
      </c>
      <c r="P22" s="29">
        <v>31</v>
      </c>
      <c r="Q22" s="30">
        <v>37</v>
      </c>
    </row>
    <row r="23" spans="2:17" s="1" customFormat="1" ht="15" customHeight="1">
      <c r="B23" s="11">
        <v>13</v>
      </c>
      <c r="C23" s="29">
        <v>6132</v>
      </c>
      <c r="D23" s="29">
        <v>5982</v>
      </c>
      <c r="E23" s="30">
        <v>12114</v>
      </c>
      <c r="F23" s="12">
        <v>43</v>
      </c>
      <c r="G23" s="29">
        <v>9655</v>
      </c>
      <c r="H23" s="29">
        <v>9019</v>
      </c>
      <c r="I23" s="30">
        <v>18674</v>
      </c>
      <c r="J23" s="12">
        <v>73</v>
      </c>
      <c r="K23" s="29">
        <v>5364</v>
      </c>
      <c r="L23" s="29">
        <v>6058</v>
      </c>
      <c r="M23" s="30">
        <v>11422</v>
      </c>
      <c r="N23" s="13">
        <v>103</v>
      </c>
      <c r="O23" s="29">
        <v>6</v>
      </c>
      <c r="P23" s="29">
        <v>18</v>
      </c>
      <c r="Q23" s="30">
        <v>24</v>
      </c>
    </row>
    <row r="24" spans="2:17" s="1" customFormat="1" ht="15" customHeight="1">
      <c r="B24" s="9">
        <v>14</v>
      </c>
      <c r="C24" s="29">
        <v>5953</v>
      </c>
      <c r="D24" s="29">
        <v>5728</v>
      </c>
      <c r="E24" s="30">
        <v>11681</v>
      </c>
      <c r="F24" s="12">
        <v>44</v>
      </c>
      <c r="G24" s="29">
        <v>9068</v>
      </c>
      <c r="H24" s="29">
        <v>8620</v>
      </c>
      <c r="I24" s="30">
        <v>17688</v>
      </c>
      <c r="J24" s="12">
        <v>74</v>
      </c>
      <c r="K24" s="29">
        <v>5341</v>
      </c>
      <c r="L24" s="29">
        <v>5968</v>
      </c>
      <c r="M24" s="30">
        <v>11309</v>
      </c>
      <c r="N24" s="13">
        <v>104</v>
      </c>
      <c r="O24" s="29">
        <v>0</v>
      </c>
      <c r="P24" s="29">
        <v>4</v>
      </c>
      <c r="Q24" s="30">
        <v>4</v>
      </c>
    </row>
    <row r="25" spans="2:17" s="1" customFormat="1" ht="15" customHeight="1">
      <c r="B25" s="11">
        <v>15</v>
      </c>
      <c r="C25" s="29">
        <v>6235</v>
      </c>
      <c r="D25" s="29">
        <v>5960</v>
      </c>
      <c r="E25" s="30">
        <v>12195</v>
      </c>
      <c r="F25" s="12">
        <v>45</v>
      </c>
      <c r="G25" s="29">
        <v>9967</v>
      </c>
      <c r="H25" s="29">
        <v>9157</v>
      </c>
      <c r="I25" s="30">
        <v>19124</v>
      </c>
      <c r="J25" s="12">
        <v>75</v>
      </c>
      <c r="K25" s="29">
        <v>4659</v>
      </c>
      <c r="L25" s="29">
        <v>5349</v>
      </c>
      <c r="M25" s="30">
        <v>10008</v>
      </c>
      <c r="N25" s="13">
        <v>105</v>
      </c>
      <c r="O25" s="29">
        <v>1</v>
      </c>
      <c r="P25" s="29">
        <v>3</v>
      </c>
      <c r="Q25" s="30">
        <v>4</v>
      </c>
    </row>
    <row r="26" spans="2:17" s="1" customFormat="1" ht="15" customHeight="1">
      <c r="B26" s="9">
        <v>16</v>
      </c>
      <c r="C26" s="29">
        <v>6109</v>
      </c>
      <c r="D26" s="29">
        <v>5761</v>
      </c>
      <c r="E26" s="30">
        <v>11870</v>
      </c>
      <c r="F26" s="12">
        <v>46</v>
      </c>
      <c r="G26" s="29">
        <v>9249</v>
      </c>
      <c r="H26" s="29">
        <v>8500</v>
      </c>
      <c r="I26" s="30">
        <v>17749</v>
      </c>
      <c r="J26" s="12">
        <v>76</v>
      </c>
      <c r="K26" s="29">
        <v>4232</v>
      </c>
      <c r="L26" s="29">
        <v>4789</v>
      </c>
      <c r="M26" s="30">
        <v>9021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5960</v>
      </c>
      <c r="D27" s="29">
        <v>5794</v>
      </c>
      <c r="E27" s="30">
        <v>11754</v>
      </c>
      <c r="F27" s="12">
        <v>47</v>
      </c>
      <c r="G27" s="29">
        <v>8720</v>
      </c>
      <c r="H27" s="29">
        <v>8097</v>
      </c>
      <c r="I27" s="30">
        <v>16817</v>
      </c>
      <c r="J27" s="12">
        <v>77</v>
      </c>
      <c r="K27" s="29">
        <v>3944</v>
      </c>
      <c r="L27" s="29">
        <v>4779</v>
      </c>
      <c r="M27" s="30">
        <v>8723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6116</v>
      </c>
      <c r="D28" s="29">
        <v>5847</v>
      </c>
      <c r="E28" s="30">
        <v>11963</v>
      </c>
      <c r="F28" s="12">
        <v>48</v>
      </c>
      <c r="G28" s="29">
        <v>8272</v>
      </c>
      <c r="H28" s="29">
        <v>7658</v>
      </c>
      <c r="I28" s="30">
        <v>15930</v>
      </c>
      <c r="J28" s="12">
        <v>78</v>
      </c>
      <c r="K28" s="29">
        <v>3514</v>
      </c>
      <c r="L28" s="29">
        <v>4337</v>
      </c>
      <c r="M28" s="30">
        <v>7851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6132</v>
      </c>
      <c r="D29" s="29">
        <v>5734</v>
      </c>
      <c r="E29" s="30">
        <v>11866</v>
      </c>
      <c r="F29" s="12">
        <v>49</v>
      </c>
      <c r="G29" s="29">
        <v>7977</v>
      </c>
      <c r="H29" s="29">
        <v>7471</v>
      </c>
      <c r="I29" s="30">
        <v>15448</v>
      </c>
      <c r="J29" s="12">
        <v>79</v>
      </c>
      <c r="K29" s="29">
        <v>3210</v>
      </c>
      <c r="L29" s="29">
        <v>4250</v>
      </c>
      <c r="M29" s="30">
        <v>7460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6325</v>
      </c>
      <c r="D30" s="29">
        <v>5928</v>
      </c>
      <c r="E30" s="30">
        <v>12253</v>
      </c>
      <c r="F30" s="12">
        <v>50</v>
      </c>
      <c r="G30" s="29">
        <v>8008</v>
      </c>
      <c r="H30" s="29">
        <v>7210</v>
      </c>
      <c r="I30" s="30">
        <v>15218</v>
      </c>
      <c r="J30" s="12">
        <v>80</v>
      </c>
      <c r="K30" s="29">
        <v>2791</v>
      </c>
      <c r="L30" s="29">
        <v>3672</v>
      </c>
      <c r="M30" s="30">
        <v>6463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6556</v>
      </c>
      <c r="D31" s="29">
        <v>6328</v>
      </c>
      <c r="E31" s="30">
        <v>12884</v>
      </c>
      <c r="F31" s="12">
        <v>51</v>
      </c>
      <c r="G31" s="29">
        <v>7818</v>
      </c>
      <c r="H31" s="29">
        <v>7212</v>
      </c>
      <c r="I31" s="30">
        <v>15030</v>
      </c>
      <c r="J31" s="12">
        <v>81</v>
      </c>
      <c r="K31" s="29">
        <v>2551</v>
      </c>
      <c r="L31" s="29">
        <v>3654</v>
      </c>
      <c r="M31" s="30">
        <v>6205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7136</v>
      </c>
      <c r="D32" s="29">
        <v>6665</v>
      </c>
      <c r="E32" s="30">
        <v>13801</v>
      </c>
      <c r="F32" s="12">
        <v>52</v>
      </c>
      <c r="G32" s="29">
        <v>7501</v>
      </c>
      <c r="H32" s="29">
        <v>6621</v>
      </c>
      <c r="I32" s="30">
        <v>14122</v>
      </c>
      <c r="J32" s="12">
        <v>82</v>
      </c>
      <c r="K32" s="29">
        <v>2231</v>
      </c>
      <c r="L32" s="29">
        <v>3355</v>
      </c>
      <c r="M32" s="30">
        <v>5586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7353</v>
      </c>
      <c r="D33" s="29">
        <v>6977</v>
      </c>
      <c r="E33" s="30">
        <v>14330</v>
      </c>
      <c r="F33" s="12">
        <v>53</v>
      </c>
      <c r="G33" s="29">
        <v>7138</v>
      </c>
      <c r="H33" s="29">
        <v>6737</v>
      </c>
      <c r="I33" s="30">
        <v>13875</v>
      </c>
      <c r="J33" s="12">
        <v>83</v>
      </c>
      <c r="K33" s="29">
        <v>2002</v>
      </c>
      <c r="L33" s="29">
        <v>3005</v>
      </c>
      <c r="M33" s="30">
        <v>5007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7690</v>
      </c>
      <c r="D34" s="29">
        <v>7073</v>
      </c>
      <c r="E34" s="30">
        <v>14763</v>
      </c>
      <c r="F34" s="12">
        <v>54</v>
      </c>
      <c r="G34" s="29">
        <v>7292</v>
      </c>
      <c r="H34" s="29">
        <v>6719</v>
      </c>
      <c r="I34" s="30">
        <v>14011</v>
      </c>
      <c r="J34" s="12">
        <v>84</v>
      </c>
      <c r="K34" s="29">
        <v>1818</v>
      </c>
      <c r="L34" s="29">
        <v>2872</v>
      </c>
      <c r="M34" s="30">
        <v>4690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7813</v>
      </c>
      <c r="D35" s="29">
        <v>7339</v>
      </c>
      <c r="E35" s="30">
        <v>15152</v>
      </c>
      <c r="F35" s="12">
        <v>55</v>
      </c>
      <c r="G35" s="29">
        <v>7347</v>
      </c>
      <c r="H35" s="29">
        <v>6992</v>
      </c>
      <c r="I35" s="30">
        <v>14339</v>
      </c>
      <c r="J35" s="12">
        <v>85</v>
      </c>
      <c r="K35" s="29">
        <v>1368</v>
      </c>
      <c r="L35" s="29">
        <v>2451</v>
      </c>
      <c r="M35" s="30">
        <v>3819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7944</v>
      </c>
      <c r="D36" s="29">
        <v>7357</v>
      </c>
      <c r="E36" s="30">
        <v>15301</v>
      </c>
      <c r="F36" s="12">
        <v>56</v>
      </c>
      <c r="G36" s="29">
        <v>7145</v>
      </c>
      <c r="H36" s="29">
        <v>6658</v>
      </c>
      <c r="I36" s="30">
        <v>13803</v>
      </c>
      <c r="J36" s="12">
        <v>86</v>
      </c>
      <c r="K36" s="29">
        <v>1093</v>
      </c>
      <c r="L36" s="29">
        <v>2120</v>
      </c>
      <c r="M36" s="30">
        <v>3213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8245</v>
      </c>
      <c r="D37" s="29">
        <v>7589</v>
      </c>
      <c r="E37" s="30">
        <v>15834</v>
      </c>
      <c r="F37" s="12">
        <v>57</v>
      </c>
      <c r="G37" s="29">
        <v>7537</v>
      </c>
      <c r="H37" s="29">
        <v>7351</v>
      </c>
      <c r="I37" s="30">
        <v>14888</v>
      </c>
      <c r="J37" s="12">
        <v>87</v>
      </c>
      <c r="K37" s="29">
        <v>844</v>
      </c>
      <c r="L37" s="29">
        <v>1987</v>
      </c>
      <c r="M37" s="30">
        <v>2831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8331</v>
      </c>
      <c r="D38" s="29">
        <v>7510</v>
      </c>
      <c r="E38" s="30">
        <v>15841</v>
      </c>
      <c r="F38" s="12">
        <v>58</v>
      </c>
      <c r="G38" s="29">
        <v>7752</v>
      </c>
      <c r="H38" s="29">
        <v>7663</v>
      </c>
      <c r="I38" s="30">
        <v>15415</v>
      </c>
      <c r="J38" s="12">
        <v>88</v>
      </c>
      <c r="K38" s="29">
        <v>749</v>
      </c>
      <c r="L38" s="29">
        <v>1813</v>
      </c>
      <c r="M38" s="30">
        <v>2562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8305</v>
      </c>
      <c r="D39" s="31">
        <v>7885</v>
      </c>
      <c r="E39" s="32">
        <v>16190</v>
      </c>
      <c r="F39" s="15">
        <v>59</v>
      </c>
      <c r="G39" s="31">
        <v>8494</v>
      </c>
      <c r="H39" s="31">
        <v>8406</v>
      </c>
      <c r="I39" s="32">
        <v>16900</v>
      </c>
      <c r="J39" s="15">
        <v>89</v>
      </c>
      <c r="K39" s="31">
        <v>605</v>
      </c>
      <c r="L39" s="31">
        <v>1650</v>
      </c>
      <c r="M39" s="32">
        <v>2255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28297</v>
      </c>
      <c r="D42" s="27">
        <v>27147</v>
      </c>
      <c r="E42" s="28">
        <v>55444</v>
      </c>
      <c r="F42" s="18" t="s">
        <v>9</v>
      </c>
      <c r="G42" s="27">
        <v>51193</v>
      </c>
      <c r="H42" s="27">
        <v>47936</v>
      </c>
      <c r="I42" s="28">
        <v>99129</v>
      </c>
      <c r="J42" s="18" t="s">
        <v>10</v>
      </c>
      <c r="K42" s="27">
        <v>11393</v>
      </c>
      <c r="L42" s="27">
        <v>16558</v>
      </c>
      <c r="M42" s="28">
        <v>27951</v>
      </c>
      <c r="N42" s="23" t="s">
        <v>11</v>
      </c>
      <c r="O42" s="27">
        <v>87999</v>
      </c>
      <c r="P42" s="27">
        <v>84445</v>
      </c>
      <c r="Q42" s="28">
        <v>172444</v>
      </c>
    </row>
    <row r="43" spans="2:17" s="1" customFormat="1" ht="15" customHeight="1">
      <c r="B43" s="19" t="s">
        <v>12</v>
      </c>
      <c r="C43" s="29">
        <v>29272</v>
      </c>
      <c r="D43" s="29">
        <v>28013</v>
      </c>
      <c r="E43" s="30">
        <v>57285</v>
      </c>
      <c r="F43" s="19" t="s">
        <v>13</v>
      </c>
      <c r="G43" s="29">
        <v>44185</v>
      </c>
      <c r="H43" s="29">
        <v>40883</v>
      </c>
      <c r="I43" s="30">
        <v>85068</v>
      </c>
      <c r="J43" s="19" t="s">
        <v>14</v>
      </c>
      <c r="K43" s="29">
        <v>4659</v>
      </c>
      <c r="L43" s="29">
        <v>10021</v>
      </c>
      <c r="M43" s="30">
        <v>14680</v>
      </c>
      <c r="N43" s="24" t="s">
        <v>15</v>
      </c>
      <c r="O43" s="29">
        <v>425066</v>
      </c>
      <c r="P43" s="29">
        <v>402503</v>
      </c>
      <c r="Q43" s="30">
        <v>827569</v>
      </c>
    </row>
    <row r="44" spans="2:19" s="1" customFormat="1" ht="15" customHeight="1">
      <c r="B44" s="19" t="s">
        <v>16</v>
      </c>
      <c r="C44" s="29">
        <v>30430</v>
      </c>
      <c r="D44" s="29">
        <v>29285</v>
      </c>
      <c r="E44" s="30">
        <v>59715</v>
      </c>
      <c r="F44" s="19" t="s">
        <v>17</v>
      </c>
      <c r="G44" s="29">
        <v>37757</v>
      </c>
      <c r="H44" s="29">
        <v>34499</v>
      </c>
      <c r="I44" s="30">
        <v>72256</v>
      </c>
      <c r="J44" s="19" t="s">
        <v>18</v>
      </c>
      <c r="K44" s="29">
        <v>1553</v>
      </c>
      <c r="L44" s="29">
        <v>4694</v>
      </c>
      <c r="M44" s="30">
        <v>6247</v>
      </c>
      <c r="N44" s="25" t="s">
        <v>19</v>
      </c>
      <c r="O44" s="31">
        <v>102313</v>
      </c>
      <c r="P44" s="31">
        <v>126112</v>
      </c>
      <c r="Q44" s="32">
        <v>228425</v>
      </c>
      <c r="S44" s="4"/>
    </row>
    <row r="45" spans="2:17" s="1" customFormat="1" ht="15" customHeight="1">
      <c r="B45" s="19" t="s">
        <v>20</v>
      </c>
      <c r="C45" s="29">
        <v>30552</v>
      </c>
      <c r="D45" s="29">
        <v>29096</v>
      </c>
      <c r="E45" s="30">
        <v>59648</v>
      </c>
      <c r="F45" s="19" t="s">
        <v>21</v>
      </c>
      <c r="G45" s="29">
        <v>38275</v>
      </c>
      <c r="H45" s="29">
        <v>37070</v>
      </c>
      <c r="I45" s="30">
        <v>75345</v>
      </c>
      <c r="J45" s="19" t="s">
        <v>22</v>
      </c>
      <c r="K45" s="29">
        <v>378</v>
      </c>
      <c r="L45" s="29">
        <v>1450</v>
      </c>
      <c r="M45" s="30">
        <v>1828</v>
      </c>
      <c r="N45" s="17" t="s">
        <v>1</v>
      </c>
      <c r="O45" s="33">
        <f>SUM(K42:K49,G42:G49,C42:C49)</f>
        <v>615378</v>
      </c>
      <c r="P45" s="33">
        <f>SUM(L42:L49,H42:H49,D42:D49)</f>
        <v>613060</v>
      </c>
      <c r="Q45" s="34">
        <f>SUM(M42:M49,I42:I49,E42:E49)</f>
        <v>1228438</v>
      </c>
    </row>
    <row r="46" spans="2:17" s="1" customFormat="1" ht="15.75" customHeight="1">
      <c r="B46" s="19" t="s">
        <v>23</v>
      </c>
      <c r="C46" s="29">
        <v>35060</v>
      </c>
      <c r="D46" s="29">
        <v>32971</v>
      </c>
      <c r="E46" s="30">
        <v>68031</v>
      </c>
      <c r="F46" s="19" t="s">
        <v>24</v>
      </c>
      <c r="G46" s="29">
        <v>42687</v>
      </c>
      <c r="H46" s="29">
        <v>44246</v>
      </c>
      <c r="I46" s="30">
        <v>86933</v>
      </c>
      <c r="J46" s="19" t="s">
        <v>25</v>
      </c>
      <c r="K46" s="29">
        <v>35</v>
      </c>
      <c r="L46" s="29">
        <v>195</v>
      </c>
      <c r="M46" s="30">
        <v>230</v>
      </c>
      <c r="O46" s="4"/>
      <c r="P46" s="4"/>
      <c r="Q46" s="4"/>
    </row>
    <row r="47" spans="2:13" s="1" customFormat="1" ht="15" customHeight="1">
      <c r="B47" s="19" t="s">
        <v>26</v>
      </c>
      <c r="C47" s="29">
        <v>40638</v>
      </c>
      <c r="D47" s="29">
        <v>37680</v>
      </c>
      <c r="E47" s="30">
        <v>78318</v>
      </c>
      <c r="F47" s="19" t="s">
        <v>27</v>
      </c>
      <c r="G47" s="29">
        <v>36765</v>
      </c>
      <c r="H47" s="29">
        <v>39150</v>
      </c>
      <c r="I47" s="30">
        <v>75915</v>
      </c>
      <c r="J47" s="19" t="s">
        <v>28</v>
      </c>
      <c r="K47" s="29">
        <v>3</v>
      </c>
      <c r="L47" s="29">
        <v>6</v>
      </c>
      <c r="M47" s="30">
        <v>9</v>
      </c>
    </row>
    <row r="48" spans="2:13" s="1" customFormat="1" ht="15" customHeight="1">
      <c r="B48" s="19" t="s">
        <v>29</v>
      </c>
      <c r="C48" s="29">
        <v>47490</v>
      </c>
      <c r="D48" s="29">
        <v>44368</v>
      </c>
      <c r="E48" s="30">
        <v>91858</v>
      </c>
      <c r="F48" s="19" t="s">
        <v>30</v>
      </c>
      <c r="G48" s="29">
        <v>27968</v>
      </c>
      <c r="H48" s="29">
        <v>30534</v>
      </c>
      <c r="I48" s="30">
        <v>58502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57229</v>
      </c>
      <c r="D49" s="31">
        <v>53754</v>
      </c>
      <c r="E49" s="32">
        <v>110983</v>
      </c>
      <c r="F49" s="20" t="s">
        <v>33</v>
      </c>
      <c r="G49" s="31">
        <v>19559</v>
      </c>
      <c r="H49" s="31">
        <v>23504</v>
      </c>
      <c r="I49" s="32">
        <v>43063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40.97720534890595</v>
      </c>
    </row>
    <row r="5" spans="3:14" s="1" customFormat="1" ht="15" customHeight="1">
      <c r="C5" s="3"/>
      <c r="E5" s="44">
        <f>SUM(E10:E39,I10:I39,M10:M39,Q10:Q39)</f>
        <v>111649</v>
      </c>
      <c r="F5" s="45"/>
      <c r="G5" s="44">
        <f>SUM(C10:C39,G10:G39,K10:K39,O10:O39)</f>
        <v>55701</v>
      </c>
      <c r="H5" s="45"/>
      <c r="I5" s="44">
        <f>SUM(D10:D39,H10:H39,L10:L39,P10:P39)</f>
        <v>55948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40.1171792247895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41.83343461785944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</v>
      </c>
      <c r="D10" s="27">
        <v>532</v>
      </c>
      <c r="E10" s="28">
        <v>1091</v>
      </c>
      <c r="F10" s="9">
        <v>30</v>
      </c>
      <c r="G10" s="27">
        <v>773</v>
      </c>
      <c r="H10" s="27">
        <v>724</v>
      </c>
      <c r="I10" s="28">
        <v>1497</v>
      </c>
      <c r="J10" s="9">
        <v>60</v>
      </c>
      <c r="K10" s="27">
        <v>837</v>
      </c>
      <c r="L10" s="27">
        <v>788</v>
      </c>
      <c r="M10" s="28">
        <v>1625</v>
      </c>
      <c r="N10" s="10">
        <v>90</v>
      </c>
      <c r="O10" s="27">
        <v>41</v>
      </c>
      <c r="P10" s="27">
        <v>118</v>
      </c>
      <c r="Q10" s="28">
        <v>159</v>
      </c>
    </row>
    <row r="11" spans="2:17" s="1" customFormat="1" ht="15" customHeight="1">
      <c r="B11" s="11">
        <v>1</v>
      </c>
      <c r="C11" s="29">
        <v>554</v>
      </c>
      <c r="D11" s="29">
        <v>561</v>
      </c>
      <c r="E11" s="30">
        <v>1115</v>
      </c>
      <c r="F11" s="12">
        <v>31</v>
      </c>
      <c r="G11" s="29">
        <v>816</v>
      </c>
      <c r="H11" s="29">
        <v>749</v>
      </c>
      <c r="I11" s="30">
        <v>1565</v>
      </c>
      <c r="J11" s="12">
        <v>61</v>
      </c>
      <c r="K11" s="29">
        <v>836</v>
      </c>
      <c r="L11" s="29">
        <v>910</v>
      </c>
      <c r="M11" s="30">
        <v>1746</v>
      </c>
      <c r="N11" s="13">
        <v>91</v>
      </c>
      <c r="O11" s="29">
        <v>26</v>
      </c>
      <c r="P11" s="29">
        <v>80</v>
      </c>
      <c r="Q11" s="30">
        <v>106</v>
      </c>
    </row>
    <row r="12" spans="2:17" s="1" customFormat="1" ht="15" customHeight="1">
      <c r="B12" s="9">
        <v>2</v>
      </c>
      <c r="C12" s="29">
        <v>559</v>
      </c>
      <c r="D12" s="29">
        <v>551</v>
      </c>
      <c r="E12" s="30">
        <v>1110</v>
      </c>
      <c r="F12" s="12">
        <v>32</v>
      </c>
      <c r="G12" s="29">
        <v>825</v>
      </c>
      <c r="H12" s="29">
        <v>840</v>
      </c>
      <c r="I12" s="30">
        <v>1665</v>
      </c>
      <c r="J12" s="12">
        <v>62</v>
      </c>
      <c r="K12" s="29">
        <v>948</v>
      </c>
      <c r="L12" s="29">
        <v>919</v>
      </c>
      <c r="M12" s="30">
        <v>1867</v>
      </c>
      <c r="N12" s="13">
        <v>92</v>
      </c>
      <c r="O12" s="29">
        <v>24</v>
      </c>
      <c r="P12" s="29">
        <v>83</v>
      </c>
      <c r="Q12" s="30">
        <v>107</v>
      </c>
    </row>
    <row r="13" spans="2:17" s="1" customFormat="1" ht="15" customHeight="1">
      <c r="B13" s="11">
        <v>3</v>
      </c>
      <c r="C13" s="29">
        <v>566</v>
      </c>
      <c r="D13" s="29">
        <v>556</v>
      </c>
      <c r="E13" s="30">
        <v>1122</v>
      </c>
      <c r="F13" s="12">
        <v>33</v>
      </c>
      <c r="G13" s="29">
        <v>855</v>
      </c>
      <c r="H13" s="29">
        <v>783</v>
      </c>
      <c r="I13" s="30">
        <v>1638</v>
      </c>
      <c r="J13" s="12">
        <v>63</v>
      </c>
      <c r="K13" s="29">
        <v>773</v>
      </c>
      <c r="L13" s="29">
        <v>850</v>
      </c>
      <c r="M13" s="30">
        <v>1623</v>
      </c>
      <c r="N13" s="13">
        <v>93</v>
      </c>
      <c r="O13" s="29">
        <v>20</v>
      </c>
      <c r="P13" s="29">
        <v>64</v>
      </c>
      <c r="Q13" s="30">
        <v>84</v>
      </c>
    </row>
    <row r="14" spans="2:17" s="1" customFormat="1" ht="15" customHeight="1">
      <c r="B14" s="9">
        <v>4</v>
      </c>
      <c r="C14" s="29">
        <v>599</v>
      </c>
      <c r="D14" s="29">
        <v>554</v>
      </c>
      <c r="E14" s="30">
        <v>1153</v>
      </c>
      <c r="F14" s="12">
        <v>34</v>
      </c>
      <c r="G14" s="29">
        <v>936</v>
      </c>
      <c r="H14" s="29">
        <v>869</v>
      </c>
      <c r="I14" s="30">
        <v>1805</v>
      </c>
      <c r="J14" s="12">
        <v>64</v>
      </c>
      <c r="K14" s="29">
        <v>512</v>
      </c>
      <c r="L14" s="29">
        <v>512</v>
      </c>
      <c r="M14" s="30">
        <v>1024</v>
      </c>
      <c r="N14" s="13">
        <v>94</v>
      </c>
      <c r="O14" s="29">
        <v>15</v>
      </c>
      <c r="P14" s="29">
        <v>58</v>
      </c>
      <c r="Q14" s="30">
        <v>73</v>
      </c>
    </row>
    <row r="15" spans="2:17" s="1" customFormat="1" ht="15" customHeight="1">
      <c r="B15" s="11">
        <v>5</v>
      </c>
      <c r="C15" s="29">
        <v>588</v>
      </c>
      <c r="D15" s="29">
        <v>523</v>
      </c>
      <c r="E15" s="30">
        <v>1111</v>
      </c>
      <c r="F15" s="12">
        <v>35</v>
      </c>
      <c r="G15" s="29">
        <v>995</v>
      </c>
      <c r="H15" s="29">
        <v>939</v>
      </c>
      <c r="I15" s="30">
        <v>1934</v>
      </c>
      <c r="J15" s="12">
        <v>65</v>
      </c>
      <c r="K15" s="29">
        <v>606</v>
      </c>
      <c r="L15" s="29">
        <v>588</v>
      </c>
      <c r="M15" s="30">
        <v>1194</v>
      </c>
      <c r="N15" s="13">
        <v>95</v>
      </c>
      <c r="O15" s="29">
        <v>7</v>
      </c>
      <c r="P15" s="29">
        <v>31</v>
      </c>
      <c r="Q15" s="30">
        <v>38</v>
      </c>
    </row>
    <row r="16" spans="2:17" s="1" customFormat="1" ht="15" customHeight="1">
      <c r="B16" s="9">
        <v>6</v>
      </c>
      <c r="C16" s="29">
        <v>574</v>
      </c>
      <c r="D16" s="29">
        <v>549</v>
      </c>
      <c r="E16" s="30">
        <v>1123</v>
      </c>
      <c r="F16" s="12">
        <v>36</v>
      </c>
      <c r="G16" s="29">
        <v>1062</v>
      </c>
      <c r="H16" s="29">
        <v>999</v>
      </c>
      <c r="I16" s="30">
        <v>2061</v>
      </c>
      <c r="J16" s="12">
        <v>66</v>
      </c>
      <c r="K16" s="29">
        <v>769</v>
      </c>
      <c r="L16" s="29">
        <v>776</v>
      </c>
      <c r="M16" s="30">
        <v>1545</v>
      </c>
      <c r="N16" s="13">
        <v>96</v>
      </c>
      <c r="O16" s="29">
        <v>6</v>
      </c>
      <c r="P16" s="29">
        <v>48</v>
      </c>
      <c r="Q16" s="30">
        <v>54</v>
      </c>
    </row>
    <row r="17" spans="2:17" s="1" customFormat="1" ht="15" customHeight="1">
      <c r="B17" s="11">
        <v>7</v>
      </c>
      <c r="C17" s="29">
        <v>597</v>
      </c>
      <c r="D17" s="29">
        <v>514</v>
      </c>
      <c r="E17" s="30">
        <v>1111</v>
      </c>
      <c r="F17" s="12">
        <v>37</v>
      </c>
      <c r="G17" s="29">
        <v>1038</v>
      </c>
      <c r="H17" s="29">
        <v>989</v>
      </c>
      <c r="I17" s="30">
        <v>2027</v>
      </c>
      <c r="J17" s="12">
        <v>67</v>
      </c>
      <c r="K17" s="29">
        <v>705</v>
      </c>
      <c r="L17" s="29">
        <v>710</v>
      </c>
      <c r="M17" s="30">
        <v>1415</v>
      </c>
      <c r="N17" s="13">
        <v>97</v>
      </c>
      <c r="O17" s="29">
        <v>3</v>
      </c>
      <c r="P17" s="29">
        <v>24</v>
      </c>
      <c r="Q17" s="30">
        <v>27</v>
      </c>
    </row>
    <row r="18" spans="2:17" s="1" customFormat="1" ht="15" customHeight="1">
      <c r="B18" s="9">
        <v>8</v>
      </c>
      <c r="C18" s="29">
        <v>579</v>
      </c>
      <c r="D18" s="29">
        <v>574</v>
      </c>
      <c r="E18" s="30">
        <v>1153</v>
      </c>
      <c r="F18" s="12">
        <v>38</v>
      </c>
      <c r="G18" s="29">
        <v>1098</v>
      </c>
      <c r="H18" s="29">
        <v>990</v>
      </c>
      <c r="I18" s="30">
        <v>2088</v>
      </c>
      <c r="J18" s="12">
        <v>68</v>
      </c>
      <c r="K18" s="29">
        <v>693</v>
      </c>
      <c r="L18" s="29">
        <v>678</v>
      </c>
      <c r="M18" s="30">
        <v>1371</v>
      </c>
      <c r="N18" s="13">
        <v>98</v>
      </c>
      <c r="O18" s="29">
        <v>4</v>
      </c>
      <c r="P18" s="29">
        <v>19</v>
      </c>
      <c r="Q18" s="30">
        <v>23</v>
      </c>
    </row>
    <row r="19" spans="2:17" s="1" customFormat="1" ht="15" customHeight="1">
      <c r="B19" s="11">
        <v>9</v>
      </c>
      <c r="C19" s="29">
        <v>577</v>
      </c>
      <c r="D19" s="29">
        <v>566</v>
      </c>
      <c r="E19" s="30">
        <v>1143</v>
      </c>
      <c r="F19" s="12">
        <v>39</v>
      </c>
      <c r="G19" s="29">
        <v>964</v>
      </c>
      <c r="H19" s="29">
        <v>979</v>
      </c>
      <c r="I19" s="30">
        <v>1943</v>
      </c>
      <c r="J19" s="12">
        <v>69</v>
      </c>
      <c r="K19" s="29">
        <v>613</v>
      </c>
      <c r="L19" s="29">
        <v>650</v>
      </c>
      <c r="M19" s="30">
        <v>1263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583</v>
      </c>
      <c r="D20" s="29">
        <v>573</v>
      </c>
      <c r="E20" s="30">
        <v>1156</v>
      </c>
      <c r="F20" s="12">
        <v>40</v>
      </c>
      <c r="G20" s="29">
        <v>988</v>
      </c>
      <c r="H20" s="29">
        <v>928</v>
      </c>
      <c r="I20" s="30">
        <v>1916</v>
      </c>
      <c r="J20" s="12">
        <v>70</v>
      </c>
      <c r="K20" s="29">
        <v>558</v>
      </c>
      <c r="L20" s="29">
        <v>569</v>
      </c>
      <c r="M20" s="30">
        <v>1127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603</v>
      </c>
      <c r="D21" s="29">
        <v>601</v>
      </c>
      <c r="E21" s="30">
        <v>1204</v>
      </c>
      <c r="F21" s="12">
        <v>41</v>
      </c>
      <c r="G21" s="29">
        <v>961</v>
      </c>
      <c r="H21" s="29">
        <v>947</v>
      </c>
      <c r="I21" s="30">
        <v>1908</v>
      </c>
      <c r="J21" s="12">
        <v>71</v>
      </c>
      <c r="K21" s="29">
        <v>430</v>
      </c>
      <c r="L21" s="29">
        <v>472</v>
      </c>
      <c r="M21" s="30">
        <v>902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631</v>
      </c>
      <c r="D22" s="29">
        <v>610</v>
      </c>
      <c r="E22" s="30">
        <v>1241</v>
      </c>
      <c r="F22" s="12">
        <v>42</v>
      </c>
      <c r="G22" s="29">
        <v>925</v>
      </c>
      <c r="H22" s="29">
        <v>906</v>
      </c>
      <c r="I22" s="30">
        <v>1831</v>
      </c>
      <c r="J22" s="12">
        <v>72</v>
      </c>
      <c r="K22" s="29">
        <v>514</v>
      </c>
      <c r="L22" s="29">
        <v>510</v>
      </c>
      <c r="M22" s="30">
        <v>1024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658</v>
      </c>
      <c r="D23" s="29">
        <v>619</v>
      </c>
      <c r="E23" s="30">
        <v>1277</v>
      </c>
      <c r="F23" s="12">
        <v>43</v>
      </c>
      <c r="G23" s="29">
        <v>825</v>
      </c>
      <c r="H23" s="29">
        <v>851</v>
      </c>
      <c r="I23" s="30">
        <v>1676</v>
      </c>
      <c r="J23" s="12">
        <v>73</v>
      </c>
      <c r="K23" s="29">
        <v>445</v>
      </c>
      <c r="L23" s="29">
        <v>515</v>
      </c>
      <c r="M23" s="30">
        <v>960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643</v>
      </c>
      <c r="D24" s="29">
        <v>616</v>
      </c>
      <c r="E24" s="30">
        <v>1259</v>
      </c>
      <c r="F24" s="12">
        <v>44</v>
      </c>
      <c r="G24" s="29">
        <v>805</v>
      </c>
      <c r="H24" s="29">
        <v>794</v>
      </c>
      <c r="I24" s="30">
        <v>1599</v>
      </c>
      <c r="J24" s="12">
        <v>74</v>
      </c>
      <c r="K24" s="29">
        <v>453</v>
      </c>
      <c r="L24" s="29">
        <v>482</v>
      </c>
      <c r="M24" s="30">
        <v>935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656</v>
      </c>
      <c r="D25" s="29">
        <v>648</v>
      </c>
      <c r="E25" s="30">
        <v>1304</v>
      </c>
      <c r="F25" s="12">
        <v>45</v>
      </c>
      <c r="G25" s="29">
        <v>858</v>
      </c>
      <c r="H25" s="29">
        <v>838</v>
      </c>
      <c r="I25" s="30">
        <v>1696</v>
      </c>
      <c r="J25" s="12">
        <v>75</v>
      </c>
      <c r="K25" s="29">
        <v>385</v>
      </c>
      <c r="L25" s="29">
        <v>437</v>
      </c>
      <c r="M25" s="30">
        <v>822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656</v>
      </c>
      <c r="D26" s="29">
        <v>589</v>
      </c>
      <c r="E26" s="30">
        <v>1245</v>
      </c>
      <c r="F26" s="12">
        <v>46</v>
      </c>
      <c r="G26" s="29">
        <v>840</v>
      </c>
      <c r="H26" s="29">
        <v>790</v>
      </c>
      <c r="I26" s="30">
        <v>1630</v>
      </c>
      <c r="J26" s="12">
        <v>76</v>
      </c>
      <c r="K26" s="29">
        <v>341</v>
      </c>
      <c r="L26" s="29">
        <v>399</v>
      </c>
      <c r="M26" s="30">
        <v>740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600</v>
      </c>
      <c r="D27" s="29">
        <v>569</v>
      </c>
      <c r="E27" s="30">
        <v>1169</v>
      </c>
      <c r="F27" s="12">
        <v>47</v>
      </c>
      <c r="G27" s="29">
        <v>787</v>
      </c>
      <c r="H27" s="29">
        <v>750</v>
      </c>
      <c r="I27" s="30">
        <v>1537</v>
      </c>
      <c r="J27" s="12">
        <v>77</v>
      </c>
      <c r="K27" s="29">
        <v>316</v>
      </c>
      <c r="L27" s="29">
        <v>418</v>
      </c>
      <c r="M27" s="30">
        <v>734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629</v>
      </c>
      <c r="D28" s="29">
        <v>575</v>
      </c>
      <c r="E28" s="30">
        <v>1204</v>
      </c>
      <c r="F28" s="12">
        <v>48</v>
      </c>
      <c r="G28" s="29">
        <v>766</v>
      </c>
      <c r="H28" s="29">
        <v>662</v>
      </c>
      <c r="I28" s="30">
        <v>1428</v>
      </c>
      <c r="J28" s="12">
        <v>78</v>
      </c>
      <c r="K28" s="29">
        <v>285</v>
      </c>
      <c r="L28" s="29">
        <v>359</v>
      </c>
      <c r="M28" s="30">
        <v>644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545</v>
      </c>
      <c r="D29" s="29">
        <v>545</v>
      </c>
      <c r="E29" s="30">
        <v>1090</v>
      </c>
      <c r="F29" s="12">
        <v>49</v>
      </c>
      <c r="G29" s="29">
        <v>724</v>
      </c>
      <c r="H29" s="29">
        <v>684</v>
      </c>
      <c r="I29" s="30">
        <v>1408</v>
      </c>
      <c r="J29" s="12">
        <v>79</v>
      </c>
      <c r="K29" s="29">
        <v>273</v>
      </c>
      <c r="L29" s="29">
        <v>322</v>
      </c>
      <c r="M29" s="30">
        <v>595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542</v>
      </c>
      <c r="D30" s="29">
        <v>535</v>
      </c>
      <c r="E30" s="30">
        <v>1077</v>
      </c>
      <c r="F30" s="12">
        <v>50</v>
      </c>
      <c r="G30" s="29">
        <v>711</v>
      </c>
      <c r="H30" s="29">
        <v>627</v>
      </c>
      <c r="I30" s="30">
        <v>1338</v>
      </c>
      <c r="J30" s="12">
        <v>80</v>
      </c>
      <c r="K30" s="29">
        <v>259</v>
      </c>
      <c r="L30" s="29">
        <v>315</v>
      </c>
      <c r="M30" s="30">
        <v>574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612</v>
      </c>
      <c r="D31" s="29">
        <v>550</v>
      </c>
      <c r="E31" s="30">
        <v>1162</v>
      </c>
      <c r="F31" s="12">
        <v>51</v>
      </c>
      <c r="G31" s="29">
        <v>691</v>
      </c>
      <c r="H31" s="29">
        <v>645</v>
      </c>
      <c r="I31" s="30">
        <v>1336</v>
      </c>
      <c r="J31" s="12">
        <v>81</v>
      </c>
      <c r="K31" s="29">
        <v>196</v>
      </c>
      <c r="L31" s="29">
        <v>318</v>
      </c>
      <c r="M31" s="30">
        <v>514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614</v>
      </c>
      <c r="D32" s="29">
        <v>691</v>
      </c>
      <c r="E32" s="30">
        <v>1305</v>
      </c>
      <c r="F32" s="12">
        <v>52</v>
      </c>
      <c r="G32" s="29">
        <v>633</v>
      </c>
      <c r="H32" s="29">
        <v>625</v>
      </c>
      <c r="I32" s="30">
        <v>1258</v>
      </c>
      <c r="J32" s="12">
        <v>82</v>
      </c>
      <c r="K32" s="29">
        <v>188</v>
      </c>
      <c r="L32" s="29">
        <v>272</v>
      </c>
      <c r="M32" s="30">
        <v>460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584</v>
      </c>
      <c r="D33" s="29">
        <v>617</v>
      </c>
      <c r="E33" s="30">
        <v>1201</v>
      </c>
      <c r="F33" s="12">
        <v>53</v>
      </c>
      <c r="G33" s="29">
        <v>608</v>
      </c>
      <c r="H33" s="29">
        <v>628</v>
      </c>
      <c r="I33" s="30">
        <v>1236</v>
      </c>
      <c r="J33" s="12">
        <v>83</v>
      </c>
      <c r="K33" s="29">
        <v>169</v>
      </c>
      <c r="L33" s="29">
        <v>243</v>
      </c>
      <c r="M33" s="30">
        <v>412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622</v>
      </c>
      <c r="D34" s="29">
        <v>631</v>
      </c>
      <c r="E34" s="30">
        <v>1253</v>
      </c>
      <c r="F34" s="12">
        <v>54</v>
      </c>
      <c r="G34" s="29">
        <v>675</v>
      </c>
      <c r="H34" s="29">
        <v>649</v>
      </c>
      <c r="I34" s="30">
        <v>1324</v>
      </c>
      <c r="J34" s="12">
        <v>84</v>
      </c>
      <c r="K34" s="29">
        <v>162</v>
      </c>
      <c r="L34" s="29">
        <v>266</v>
      </c>
      <c r="M34" s="30">
        <v>428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651</v>
      </c>
      <c r="D35" s="29">
        <v>655</v>
      </c>
      <c r="E35" s="30">
        <v>1306</v>
      </c>
      <c r="F35" s="12">
        <v>55</v>
      </c>
      <c r="G35" s="29">
        <v>684</v>
      </c>
      <c r="H35" s="29">
        <v>628</v>
      </c>
      <c r="I35" s="30">
        <v>1312</v>
      </c>
      <c r="J35" s="12">
        <v>85</v>
      </c>
      <c r="K35" s="29">
        <v>106</v>
      </c>
      <c r="L35" s="29">
        <v>203</v>
      </c>
      <c r="M35" s="30">
        <v>309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629</v>
      </c>
      <c r="D36" s="29">
        <v>632</v>
      </c>
      <c r="E36" s="30">
        <v>1261</v>
      </c>
      <c r="F36" s="12">
        <v>56</v>
      </c>
      <c r="G36" s="29">
        <v>645</v>
      </c>
      <c r="H36" s="29">
        <v>641</v>
      </c>
      <c r="I36" s="30">
        <v>1286</v>
      </c>
      <c r="J36" s="12">
        <v>86</v>
      </c>
      <c r="K36" s="29">
        <v>89</v>
      </c>
      <c r="L36" s="29">
        <v>195</v>
      </c>
      <c r="M36" s="30">
        <v>284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665</v>
      </c>
      <c r="D37" s="29">
        <v>639</v>
      </c>
      <c r="E37" s="30">
        <v>1304</v>
      </c>
      <c r="F37" s="12">
        <v>57</v>
      </c>
      <c r="G37" s="29">
        <v>694</v>
      </c>
      <c r="H37" s="29">
        <v>636</v>
      </c>
      <c r="I37" s="30">
        <v>1330</v>
      </c>
      <c r="J37" s="12">
        <v>87</v>
      </c>
      <c r="K37" s="29">
        <v>64</v>
      </c>
      <c r="L37" s="29">
        <v>182</v>
      </c>
      <c r="M37" s="30">
        <v>246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699</v>
      </c>
      <c r="D38" s="29">
        <v>637</v>
      </c>
      <c r="E38" s="30">
        <v>1336</v>
      </c>
      <c r="F38" s="12">
        <v>58</v>
      </c>
      <c r="G38" s="29">
        <v>724</v>
      </c>
      <c r="H38" s="29">
        <v>729</v>
      </c>
      <c r="I38" s="30">
        <v>1453</v>
      </c>
      <c r="J38" s="12">
        <v>88</v>
      </c>
      <c r="K38" s="29">
        <v>64</v>
      </c>
      <c r="L38" s="29">
        <v>155</v>
      </c>
      <c r="M38" s="30">
        <v>219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652</v>
      </c>
      <c r="D39" s="31">
        <v>676</v>
      </c>
      <c r="E39" s="32">
        <v>1328</v>
      </c>
      <c r="F39" s="15">
        <v>59</v>
      </c>
      <c r="G39" s="31">
        <v>786</v>
      </c>
      <c r="H39" s="31">
        <v>725</v>
      </c>
      <c r="I39" s="32">
        <v>1511</v>
      </c>
      <c r="J39" s="15">
        <v>89</v>
      </c>
      <c r="K39" s="31">
        <v>43</v>
      </c>
      <c r="L39" s="31">
        <v>147</v>
      </c>
      <c r="M39" s="32">
        <v>190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2837</v>
      </c>
      <c r="D42" s="27">
        <v>2754</v>
      </c>
      <c r="E42" s="28">
        <v>5591</v>
      </c>
      <c r="F42" s="18" t="s">
        <v>9</v>
      </c>
      <c r="G42" s="27">
        <v>4504</v>
      </c>
      <c r="H42" s="27">
        <v>4426</v>
      </c>
      <c r="I42" s="28">
        <v>8930</v>
      </c>
      <c r="J42" s="18" t="s">
        <v>10</v>
      </c>
      <c r="K42" s="27">
        <v>974</v>
      </c>
      <c r="L42" s="27">
        <v>1414</v>
      </c>
      <c r="M42" s="28">
        <v>2388</v>
      </c>
      <c r="N42" s="23" t="s">
        <v>11</v>
      </c>
      <c r="O42" s="27">
        <v>8870</v>
      </c>
      <c r="P42" s="27">
        <v>8499</v>
      </c>
      <c r="Q42" s="28">
        <v>17369</v>
      </c>
    </row>
    <row r="43" spans="2:17" s="1" customFormat="1" ht="15" customHeight="1">
      <c r="B43" s="19" t="s">
        <v>12</v>
      </c>
      <c r="C43" s="29">
        <v>2915</v>
      </c>
      <c r="D43" s="29">
        <v>2726</v>
      </c>
      <c r="E43" s="30">
        <v>5641</v>
      </c>
      <c r="F43" s="19" t="s">
        <v>13</v>
      </c>
      <c r="G43" s="29">
        <v>3975</v>
      </c>
      <c r="H43" s="29">
        <v>3724</v>
      </c>
      <c r="I43" s="30">
        <v>7699</v>
      </c>
      <c r="J43" s="19" t="s">
        <v>14</v>
      </c>
      <c r="K43" s="29">
        <v>366</v>
      </c>
      <c r="L43" s="29">
        <v>882</v>
      </c>
      <c r="M43" s="30">
        <v>1248</v>
      </c>
      <c r="N43" s="24" t="s">
        <v>15</v>
      </c>
      <c r="O43" s="29">
        <v>37954</v>
      </c>
      <c r="P43" s="29">
        <v>36712</v>
      </c>
      <c r="Q43" s="30">
        <v>74666</v>
      </c>
    </row>
    <row r="44" spans="2:19" s="1" customFormat="1" ht="15" customHeight="1">
      <c r="B44" s="19" t="s">
        <v>16</v>
      </c>
      <c r="C44" s="29">
        <v>3118</v>
      </c>
      <c r="D44" s="29">
        <v>3019</v>
      </c>
      <c r="E44" s="30">
        <v>6137</v>
      </c>
      <c r="F44" s="19" t="s">
        <v>17</v>
      </c>
      <c r="G44" s="29">
        <v>3318</v>
      </c>
      <c r="H44" s="29">
        <v>3174</v>
      </c>
      <c r="I44" s="30">
        <v>6492</v>
      </c>
      <c r="J44" s="19" t="s">
        <v>18</v>
      </c>
      <c r="K44" s="29">
        <v>126</v>
      </c>
      <c r="L44" s="29">
        <v>403</v>
      </c>
      <c r="M44" s="30">
        <v>529</v>
      </c>
      <c r="N44" s="25" t="s">
        <v>19</v>
      </c>
      <c r="O44" s="31">
        <v>8877</v>
      </c>
      <c r="P44" s="31">
        <v>10737</v>
      </c>
      <c r="Q44" s="32">
        <v>19614</v>
      </c>
      <c r="S44" s="4"/>
    </row>
    <row r="45" spans="2:17" s="1" customFormat="1" ht="15" customHeight="1">
      <c r="B45" s="19" t="s">
        <v>20</v>
      </c>
      <c r="C45" s="29">
        <v>3086</v>
      </c>
      <c r="D45" s="29">
        <v>2926</v>
      </c>
      <c r="E45" s="30">
        <v>6012</v>
      </c>
      <c r="F45" s="19" t="s">
        <v>21</v>
      </c>
      <c r="G45" s="29">
        <v>3533</v>
      </c>
      <c r="H45" s="29">
        <v>3359</v>
      </c>
      <c r="I45" s="30">
        <v>6892</v>
      </c>
      <c r="J45" s="19" t="s">
        <v>22</v>
      </c>
      <c r="K45" s="29">
        <v>22</v>
      </c>
      <c r="L45" s="29">
        <v>133</v>
      </c>
      <c r="M45" s="30">
        <v>155</v>
      </c>
      <c r="N45" s="17" t="s">
        <v>1</v>
      </c>
      <c r="O45" s="33">
        <f>SUM(K42:K49,G42:G49,C42:C49)</f>
        <v>55701</v>
      </c>
      <c r="P45" s="33">
        <f>SUM(L42:L49,H42:H49,D42:D49)</f>
        <v>55948</v>
      </c>
      <c r="Q45" s="34">
        <f>SUM(M42:M49,I42:I49,E42:E49)</f>
        <v>111649</v>
      </c>
    </row>
    <row r="46" spans="2:17" s="1" customFormat="1" ht="15.75" customHeight="1">
      <c r="B46" s="19" t="s">
        <v>23</v>
      </c>
      <c r="C46" s="29">
        <v>2974</v>
      </c>
      <c r="D46" s="29">
        <v>3024</v>
      </c>
      <c r="E46" s="30">
        <v>5998</v>
      </c>
      <c r="F46" s="19" t="s">
        <v>24</v>
      </c>
      <c r="G46" s="29">
        <v>3906</v>
      </c>
      <c r="H46" s="29">
        <v>3979</v>
      </c>
      <c r="I46" s="30">
        <v>7885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3296</v>
      </c>
      <c r="D47" s="29">
        <v>3239</v>
      </c>
      <c r="E47" s="30">
        <v>6535</v>
      </c>
      <c r="F47" s="19" t="s">
        <v>27</v>
      </c>
      <c r="G47" s="29">
        <v>3386</v>
      </c>
      <c r="H47" s="29">
        <v>3402</v>
      </c>
      <c r="I47" s="30">
        <v>6788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4205</v>
      </c>
      <c r="D48" s="29">
        <v>3965</v>
      </c>
      <c r="E48" s="30">
        <v>8170</v>
      </c>
      <c r="F48" s="19" t="s">
        <v>30</v>
      </c>
      <c r="G48" s="29">
        <v>2400</v>
      </c>
      <c r="H48" s="29">
        <v>2548</v>
      </c>
      <c r="I48" s="30">
        <v>4948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5157</v>
      </c>
      <c r="D49" s="31">
        <v>4896</v>
      </c>
      <c r="E49" s="32">
        <v>10053</v>
      </c>
      <c r="F49" s="20" t="s">
        <v>33</v>
      </c>
      <c r="G49" s="31">
        <v>1600</v>
      </c>
      <c r="H49" s="31">
        <v>1935</v>
      </c>
      <c r="I49" s="32">
        <v>3535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44.286758703907445</v>
      </c>
    </row>
    <row r="5" spans="3:14" s="1" customFormat="1" ht="15" customHeight="1">
      <c r="C5" s="3"/>
      <c r="E5" s="44">
        <f>SUM(E10:E39,I10:I39,M10:M39,Q10:Q39)</f>
        <v>112708</v>
      </c>
      <c r="F5" s="45"/>
      <c r="G5" s="44">
        <f>SUM(C10:C39,G10:G39,K10:K39,O10:O39)</f>
        <v>56750</v>
      </c>
      <c r="H5" s="45"/>
      <c r="I5" s="44">
        <f>SUM(D10:D39,H10:H39,L10:L39,P10:P39)</f>
        <v>55958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43.34785903083701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45.23894706744344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407</v>
      </c>
      <c r="D10" s="27">
        <v>371</v>
      </c>
      <c r="E10" s="28">
        <v>778</v>
      </c>
      <c r="F10" s="9">
        <v>30</v>
      </c>
      <c r="G10" s="27">
        <v>664</v>
      </c>
      <c r="H10" s="27">
        <v>631</v>
      </c>
      <c r="I10" s="28">
        <v>1295</v>
      </c>
      <c r="J10" s="9">
        <v>60</v>
      </c>
      <c r="K10" s="27">
        <v>979</v>
      </c>
      <c r="L10" s="27">
        <v>1045</v>
      </c>
      <c r="M10" s="28">
        <v>2024</v>
      </c>
      <c r="N10" s="10">
        <v>90</v>
      </c>
      <c r="O10" s="27">
        <v>43</v>
      </c>
      <c r="P10" s="27">
        <v>141</v>
      </c>
      <c r="Q10" s="28">
        <v>184</v>
      </c>
    </row>
    <row r="11" spans="2:17" s="1" customFormat="1" ht="15" customHeight="1">
      <c r="B11" s="11">
        <v>1</v>
      </c>
      <c r="C11" s="29">
        <v>442</v>
      </c>
      <c r="D11" s="29">
        <v>446</v>
      </c>
      <c r="E11" s="30">
        <v>888</v>
      </c>
      <c r="F11" s="12">
        <v>31</v>
      </c>
      <c r="G11" s="29">
        <v>668</v>
      </c>
      <c r="H11" s="29">
        <v>650</v>
      </c>
      <c r="I11" s="30">
        <v>1318</v>
      </c>
      <c r="J11" s="12">
        <v>61</v>
      </c>
      <c r="K11" s="29">
        <v>1044</v>
      </c>
      <c r="L11" s="29">
        <v>1124</v>
      </c>
      <c r="M11" s="30">
        <v>2168</v>
      </c>
      <c r="N11" s="13">
        <v>91</v>
      </c>
      <c r="O11" s="29">
        <v>43</v>
      </c>
      <c r="P11" s="29">
        <v>112</v>
      </c>
      <c r="Q11" s="30">
        <v>155</v>
      </c>
    </row>
    <row r="12" spans="2:17" s="1" customFormat="1" ht="15" customHeight="1">
      <c r="B12" s="9">
        <v>2</v>
      </c>
      <c r="C12" s="29">
        <v>475</v>
      </c>
      <c r="D12" s="29">
        <v>449</v>
      </c>
      <c r="E12" s="30">
        <v>924</v>
      </c>
      <c r="F12" s="12">
        <v>32</v>
      </c>
      <c r="G12" s="29">
        <v>783</v>
      </c>
      <c r="H12" s="29">
        <v>693</v>
      </c>
      <c r="I12" s="30">
        <v>1476</v>
      </c>
      <c r="J12" s="12">
        <v>62</v>
      </c>
      <c r="K12" s="29">
        <v>1160</v>
      </c>
      <c r="L12" s="29">
        <v>1228</v>
      </c>
      <c r="M12" s="30">
        <v>2388</v>
      </c>
      <c r="N12" s="13">
        <v>92</v>
      </c>
      <c r="O12" s="29">
        <v>32</v>
      </c>
      <c r="P12" s="29">
        <v>88</v>
      </c>
      <c r="Q12" s="30">
        <v>120</v>
      </c>
    </row>
    <row r="13" spans="2:17" s="1" customFormat="1" ht="15" customHeight="1">
      <c r="B13" s="11">
        <v>3</v>
      </c>
      <c r="C13" s="29">
        <v>446</v>
      </c>
      <c r="D13" s="29">
        <v>464</v>
      </c>
      <c r="E13" s="30">
        <v>910</v>
      </c>
      <c r="F13" s="12">
        <v>33</v>
      </c>
      <c r="G13" s="29">
        <v>835</v>
      </c>
      <c r="H13" s="29">
        <v>757</v>
      </c>
      <c r="I13" s="30">
        <v>1592</v>
      </c>
      <c r="J13" s="12">
        <v>63</v>
      </c>
      <c r="K13" s="29">
        <v>1025</v>
      </c>
      <c r="L13" s="29">
        <v>1114</v>
      </c>
      <c r="M13" s="30">
        <v>2139</v>
      </c>
      <c r="N13" s="13">
        <v>93</v>
      </c>
      <c r="O13" s="29">
        <v>26</v>
      </c>
      <c r="P13" s="29">
        <v>68</v>
      </c>
      <c r="Q13" s="30">
        <v>94</v>
      </c>
    </row>
    <row r="14" spans="2:17" s="1" customFormat="1" ht="15" customHeight="1">
      <c r="B14" s="9">
        <v>4</v>
      </c>
      <c r="C14" s="29">
        <v>470</v>
      </c>
      <c r="D14" s="29">
        <v>451</v>
      </c>
      <c r="E14" s="30">
        <v>921</v>
      </c>
      <c r="F14" s="12">
        <v>34</v>
      </c>
      <c r="G14" s="29">
        <v>878</v>
      </c>
      <c r="H14" s="29">
        <v>737</v>
      </c>
      <c r="I14" s="30">
        <v>1615</v>
      </c>
      <c r="J14" s="12">
        <v>64</v>
      </c>
      <c r="K14" s="29">
        <v>684</v>
      </c>
      <c r="L14" s="29">
        <v>697</v>
      </c>
      <c r="M14" s="30">
        <v>1381</v>
      </c>
      <c r="N14" s="13">
        <v>94</v>
      </c>
      <c r="O14" s="29">
        <v>16</v>
      </c>
      <c r="P14" s="29">
        <v>60</v>
      </c>
      <c r="Q14" s="30">
        <v>76</v>
      </c>
    </row>
    <row r="15" spans="2:17" s="1" customFormat="1" ht="15" customHeight="1">
      <c r="B15" s="11">
        <v>5</v>
      </c>
      <c r="C15" s="29">
        <v>444</v>
      </c>
      <c r="D15" s="29">
        <v>482</v>
      </c>
      <c r="E15" s="30">
        <v>926</v>
      </c>
      <c r="F15" s="12">
        <v>35</v>
      </c>
      <c r="G15" s="29">
        <v>960</v>
      </c>
      <c r="H15" s="29">
        <v>840</v>
      </c>
      <c r="I15" s="30">
        <v>1800</v>
      </c>
      <c r="J15" s="12">
        <v>65</v>
      </c>
      <c r="K15" s="29">
        <v>815</v>
      </c>
      <c r="L15" s="29">
        <v>891</v>
      </c>
      <c r="M15" s="30">
        <v>1706</v>
      </c>
      <c r="N15" s="13">
        <v>95</v>
      </c>
      <c r="O15" s="29">
        <v>12</v>
      </c>
      <c r="P15" s="29">
        <v>49</v>
      </c>
      <c r="Q15" s="30">
        <v>61</v>
      </c>
    </row>
    <row r="16" spans="2:17" s="1" customFormat="1" ht="15" customHeight="1">
      <c r="B16" s="9">
        <v>6</v>
      </c>
      <c r="C16" s="29">
        <v>522</v>
      </c>
      <c r="D16" s="29">
        <v>474</v>
      </c>
      <c r="E16" s="30">
        <v>996</v>
      </c>
      <c r="F16" s="12">
        <v>36</v>
      </c>
      <c r="G16" s="29">
        <v>973</v>
      </c>
      <c r="H16" s="29">
        <v>883</v>
      </c>
      <c r="I16" s="30">
        <v>1856</v>
      </c>
      <c r="J16" s="12">
        <v>66</v>
      </c>
      <c r="K16" s="29">
        <v>1030</v>
      </c>
      <c r="L16" s="29">
        <v>1054</v>
      </c>
      <c r="M16" s="30">
        <v>2084</v>
      </c>
      <c r="N16" s="13">
        <v>96</v>
      </c>
      <c r="O16" s="29">
        <v>8</v>
      </c>
      <c r="P16" s="29">
        <v>35</v>
      </c>
      <c r="Q16" s="30">
        <v>43</v>
      </c>
    </row>
    <row r="17" spans="2:17" s="1" customFormat="1" ht="15" customHeight="1">
      <c r="B17" s="11">
        <v>7</v>
      </c>
      <c r="C17" s="29">
        <v>535</v>
      </c>
      <c r="D17" s="29">
        <v>509</v>
      </c>
      <c r="E17" s="30">
        <v>1044</v>
      </c>
      <c r="F17" s="12">
        <v>37</v>
      </c>
      <c r="G17" s="29">
        <v>992</v>
      </c>
      <c r="H17" s="29">
        <v>943</v>
      </c>
      <c r="I17" s="30">
        <v>1935</v>
      </c>
      <c r="J17" s="12">
        <v>67</v>
      </c>
      <c r="K17" s="29">
        <v>925</v>
      </c>
      <c r="L17" s="29">
        <v>977</v>
      </c>
      <c r="M17" s="30">
        <v>1902</v>
      </c>
      <c r="N17" s="13">
        <v>97</v>
      </c>
      <c r="O17" s="29">
        <v>5</v>
      </c>
      <c r="P17" s="29">
        <v>25</v>
      </c>
      <c r="Q17" s="30">
        <v>30</v>
      </c>
    </row>
    <row r="18" spans="2:17" s="1" customFormat="1" ht="15" customHeight="1">
      <c r="B18" s="9">
        <v>8</v>
      </c>
      <c r="C18" s="29">
        <v>534</v>
      </c>
      <c r="D18" s="29">
        <v>512</v>
      </c>
      <c r="E18" s="30">
        <v>1046</v>
      </c>
      <c r="F18" s="12">
        <v>38</v>
      </c>
      <c r="G18" s="29">
        <v>1066</v>
      </c>
      <c r="H18" s="29">
        <v>886</v>
      </c>
      <c r="I18" s="30">
        <v>1952</v>
      </c>
      <c r="J18" s="12">
        <v>68</v>
      </c>
      <c r="K18" s="29">
        <v>986</v>
      </c>
      <c r="L18" s="29">
        <v>986</v>
      </c>
      <c r="M18" s="30">
        <v>1972</v>
      </c>
      <c r="N18" s="13">
        <v>98</v>
      </c>
      <c r="O18" s="29">
        <v>5</v>
      </c>
      <c r="P18" s="29">
        <v>16</v>
      </c>
      <c r="Q18" s="30">
        <v>21</v>
      </c>
    </row>
    <row r="19" spans="2:17" s="1" customFormat="1" ht="15" customHeight="1">
      <c r="B19" s="11">
        <v>9</v>
      </c>
      <c r="C19" s="29">
        <v>547</v>
      </c>
      <c r="D19" s="29">
        <v>493</v>
      </c>
      <c r="E19" s="30">
        <v>1040</v>
      </c>
      <c r="F19" s="12">
        <v>39</v>
      </c>
      <c r="G19" s="29">
        <v>980</v>
      </c>
      <c r="H19" s="29">
        <v>875</v>
      </c>
      <c r="I19" s="30">
        <v>1855</v>
      </c>
      <c r="J19" s="12">
        <v>69</v>
      </c>
      <c r="K19" s="29">
        <v>931</v>
      </c>
      <c r="L19" s="29">
        <v>856</v>
      </c>
      <c r="M19" s="30">
        <v>1787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539</v>
      </c>
      <c r="D20" s="29">
        <v>513</v>
      </c>
      <c r="E20" s="30">
        <v>1052</v>
      </c>
      <c r="F20" s="12">
        <v>40</v>
      </c>
      <c r="G20" s="29">
        <v>940</v>
      </c>
      <c r="H20" s="29">
        <v>816</v>
      </c>
      <c r="I20" s="30">
        <v>1756</v>
      </c>
      <c r="J20" s="12">
        <v>70</v>
      </c>
      <c r="K20" s="29">
        <v>808</v>
      </c>
      <c r="L20" s="29">
        <v>758</v>
      </c>
      <c r="M20" s="30">
        <v>1566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525</v>
      </c>
      <c r="D21" s="29">
        <v>509</v>
      </c>
      <c r="E21" s="30">
        <v>1034</v>
      </c>
      <c r="F21" s="12">
        <v>41</v>
      </c>
      <c r="G21" s="29">
        <v>923</v>
      </c>
      <c r="H21" s="29">
        <v>779</v>
      </c>
      <c r="I21" s="30">
        <v>1702</v>
      </c>
      <c r="J21" s="12">
        <v>71</v>
      </c>
      <c r="K21" s="29">
        <v>636</v>
      </c>
      <c r="L21" s="29">
        <v>647</v>
      </c>
      <c r="M21" s="30">
        <v>1283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505</v>
      </c>
      <c r="D22" s="29">
        <v>520</v>
      </c>
      <c r="E22" s="30">
        <v>1025</v>
      </c>
      <c r="F22" s="12">
        <v>42</v>
      </c>
      <c r="G22" s="29">
        <v>861</v>
      </c>
      <c r="H22" s="29">
        <v>783</v>
      </c>
      <c r="I22" s="30">
        <v>1644</v>
      </c>
      <c r="J22" s="12">
        <v>72</v>
      </c>
      <c r="K22" s="29">
        <v>725</v>
      </c>
      <c r="L22" s="29">
        <v>648</v>
      </c>
      <c r="M22" s="30">
        <v>1373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544</v>
      </c>
      <c r="D23" s="29">
        <v>490</v>
      </c>
      <c r="E23" s="30">
        <v>1034</v>
      </c>
      <c r="F23" s="12">
        <v>43</v>
      </c>
      <c r="G23" s="29">
        <v>792</v>
      </c>
      <c r="H23" s="29">
        <v>679</v>
      </c>
      <c r="I23" s="30">
        <v>1471</v>
      </c>
      <c r="J23" s="12">
        <v>73</v>
      </c>
      <c r="K23" s="29">
        <v>625</v>
      </c>
      <c r="L23" s="29">
        <v>633</v>
      </c>
      <c r="M23" s="30">
        <v>1258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519</v>
      </c>
      <c r="D24" s="29">
        <v>507</v>
      </c>
      <c r="E24" s="30">
        <v>1026</v>
      </c>
      <c r="F24" s="12">
        <v>44</v>
      </c>
      <c r="G24" s="29">
        <v>749</v>
      </c>
      <c r="H24" s="29">
        <v>647</v>
      </c>
      <c r="I24" s="30">
        <v>1396</v>
      </c>
      <c r="J24" s="12">
        <v>74</v>
      </c>
      <c r="K24" s="29">
        <v>641</v>
      </c>
      <c r="L24" s="29">
        <v>606</v>
      </c>
      <c r="M24" s="30">
        <v>1247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547</v>
      </c>
      <c r="D25" s="29">
        <v>492</v>
      </c>
      <c r="E25" s="30">
        <v>1039</v>
      </c>
      <c r="F25" s="12">
        <v>45</v>
      </c>
      <c r="G25" s="29">
        <v>787</v>
      </c>
      <c r="H25" s="29">
        <v>638</v>
      </c>
      <c r="I25" s="30">
        <v>1425</v>
      </c>
      <c r="J25" s="12">
        <v>75</v>
      </c>
      <c r="K25" s="29">
        <v>505</v>
      </c>
      <c r="L25" s="29">
        <v>553</v>
      </c>
      <c r="M25" s="30">
        <v>1058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511</v>
      </c>
      <c r="D26" s="29">
        <v>470</v>
      </c>
      <c r="E26" s="30">
        <v>981</v>
      </c>
      <c r="F26" s="12">
        <v>46</v>
      </c>
      <c r="G26" s="29">
        <v>710</v>
      </c>
      <c r="H26" s="29">
        <v>661</v>
      </c>
      <c r="I26" s="30">
        <v>1371</v>
      </c>
      <c r="J26" s="12">
        <v>76</v>
      </c>
      <c r="K26" s="29">
        <v>491</v>
      </c>
      <c r="L26" s="29">
        <v>498</v>
      </c>
      <c r="M26" s="30">
        <v>989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557</v>
      </c>
      <c r="D27" s="29">
        <v>537</v>
      </c>
      <c r="E27" s="30">
        <v>1094</v>
      </c>
      <c r="F27" s="12">
        <v>47</v>
      </c>
      <c r="G27" s="29">
        <v>706</v>
      </c>
      <c r="H27" s="29">
        <v>608</v>
      </c>
      <c r="I27" s="30">
        <v>1314</v>
      </c>
      <c r="J27" s="12">
        <v>77</v>
      </c>
      <c r="K27" s="29">
        <v>419</v>
      </c>
      <c r="L27" s="29">
        <v>453</v>
      </c>
      <c r="M27" s="30">
        <v>872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557</v>
      </c>
      <c r="D28" s="29">
        <v>528</v>
      </c>
      <c r="E28" s="30">
        <v>1085</v>
      </c>
      <c r="F28" s="12">
        <v>48</v>
      </c>
      <c r="G28" s="29">
        <v>567</v>
      </c>
      <c r="H28" s="29">
        <v>613</v>
      </c>
      <c r="I28" s="30">
        <v>1180</v>
      </c>
      <c r="J28" s="12">
        <v>78</v>
      </c>
      <c r="K28" s="29">
        <v>366</v>
      </c>
      <c r="L28" s="29">
        <v>430</v>
      </c>
      <c r="M28" s="30">
        <v>796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536</v>
      </c>
      <c r="D29" s="29">
        <v>506</v>
      </c>
      <c r="E29" s="30">
        <v>1042</v>
      </c>
      <c r="F29" s="12">
        <v>49</v>
      </c>
      <c r="G29" s="29">
        <v>576</v>
      </c>
      <c r="H29" s="29">
        <v>591</v>
      </c>
      <c r="I29" s="30">
        <v>1167</v>
      </c>
      <c r="J29" s="12">
        <v>79</v>
      </c>
      <c r="K29" s="29">
        <v>336</v>
      </c>
      <c r="L29" s="29">
        <v>424</v>
      </c>
      <c r="M29" s="30">
        <v>760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591</v>
      </c>
      <c r="D30" s="29">
        <v>500</v>
      </c>
      <c r="E30" s="30">
        <v>1091</v>
      </c>
      <c r="F30" s="12">
        <v>50</v>
      </c>
      <c r="G30" s="29">
        <v>644</v>
      </c>
      <c r="H30" s="29">
        <v>544</v>
      </c>
      <c r="I30" s="30">
        <v>1188</v>
      </c>
      <c r="J30" s="12">
        <v>80</v>
      </c>
      <c r="K30" s="29">
        <v>286</v>
      </c>
      <c r="L30" s="29">
        <v>327</v>
      </c>
      <c r="M30" s="30">
        <v>613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563</v>
      </c>
      <c r="D31" s="29">
        <v>518</v>
      </c>
      <c r="E31" s="30">
        <v>1081</v>
      </c>
      <c r="F31" s="12">
        <v>51</v>
      </c>
      <c r="G31" s="29">
        <v>646</v>
      </c>
      <c r="H31" s="29">
        <v>557</v>
      </c>
      <c r="I31" s="30">
        <v>1203</v>
      </c>
      <c r="J31" s="12">
        <v>81</v>
      </c>
      <c r="K31" s="29">
        <v>242</v>
      </c>
      <c r="L31" s="29">
        <v>350</v>
      </c>
      <c r="M31" s="30">
        <v>592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634</v>
      </c>
      <c r="D32" s="29">
        <v>562</v>
      </c>
      <c r="E32" s="30">
        <v>1196</v>
      </c>
      <c r="F32" s="12">
        <v>52</v>
      </c>
      <c r="G32" s="29">
        <v>640</v>
      </c>
      <c r="H32" s="29">
        <v>561</v>
      </c>
      <c r="I32" s="30">
        <v>1201</v>
      </c>
      <c r="J32" s="12">
        <v>82</v>
      </c>
      <c r="K32" s="29">
        <v>225</v>
      </c>
      <c r="L32" s="29">
        <v>322</v>
      </c>
      <c r="M32" s="30">
        <v>547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551</v>
      </c>
      <c r="D33" s="29">
        <v>533</v>
      </c>
      <c r="E33" s="30">
        <v>1084</v>
      </c>
      <c r="F33" s="12">
        <v>53</v>
      </c>
      <c r="G33" s="29">
        <v>630</v>
      </c>
      <c r="H33" s="29">
        <v>592</v>
      </c>
      <c r="I33" s="30">
        <v>1222</v>
      </c>
      <c r="J33" s="12">
        <v>83</v>
      </c>
      <c r="K33" s="29">
        <v>198</v>
      </c>
      <c r="L33" s="29">
        <v>317</v>
      </c>
      <c r="M33" s="30">
        <v>515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649</v>
      </c>
      <c r="D34" s="29">
        <v>570</v>
      </c>
      <c r="E34" s="30">
        <v>1219</v>
      </c>
      <c r="F34" s="12">
        <v>54</v>
      </c>
      <c r="G34" s="29">
        <v>675</v>
      </c>
      <c r="H34" s="29">
        <v>657</v>
      </c>
      <c r="I34" s="30">
        <v>1332</v>
      </c>
      <c r="J34" s="12">
        <v>84</v>
      </c>
      <c r="K34" s="29">
        <v>162</v>
      </c>
      <c r="L34" s="29">
        <v>290</v>
      </c>
      <c r="M34" s="30">
        <v>452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603</v>
      </c>
      <c r="D35" s="29">
        <v>568</v>
      </c>
      <c r="E35" s="30">
        <v>1171</v>
      </c>
      <c r="F35" s="12">
        <v>55</v>
      </c>
      <c r="G35" s="29">
        <v>667</v>
      </c>
      <c r="H35" s="29">
        <v>683</v>
      </c>
      <c r="I35" s="30">
        <v>1350</v>
      </c>
      <c r="J35" s="12">
        <v>85</v>
      </c>
      <c r="K35" s="29">
        <v>115</v>
      </c>
      <c r="L35" s="29">
        <v>243</v>
      </c>
      <c r="M35" s="30">
        <v>358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607</v>
      </c>
      <c r="D36" s="29">
        <v>638</v>
      </c>
      <c r="E36" s="30">
        <v>1245</v>
      </c>
      <c r="F36" s="12">
        <v>56</v>
      </c>
      <c r="G36" s="29">
        <v>697</v>
      </c>
      <c r="H36" s="29">
        <v>725</v>
      </c>
      <c r="I36" s="30">
        <v>1422</v>
      </c>
      <c r="J36" s="12">
        <v>86</v>
      </c>
      <c r="K36" s="29">
        <v>106</v>
      </c>
      <c r="L36" s="29">
        <v>217</v>
      </c>
      <c r="M36" s="30">
        <v>323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632</v>
      </c>
      <c r="D37" s="29">
        <v>602</v>
      </c>
      <c r="E37" s="30">
        <v>1234</v>
      </c>
      <c r="F37" s="12">
        <v>57</v>
      </c>
      <c r="G37" s="29">
        <v>774</v>
      </c>
      <c r="H37" s="29">
        <v>769</v>
      </c>
      <c r="I37" s="30">
        <v>1543</v>
      </c>
      <c r="J37" s="12">
        <v>87</v>
      </c>
      <c r="K37" s="29">
        <v>76</v>
      </c>
      <c r="L37" s="29">
        <v>204</v>
      </c>
      <c r="M37" s="30">
        <v>280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644</v>
      </c>
      <c r="D38" s="29">
        <v>600</v>
      </c>
      <c r="E38" s="30">
        <v>1244</v>
      </c>
      <c r="F38" s="12">
        <v>58</v>
      </c>
      <c r="G38" s="29">
        <v>835</v>
      </c>
      <c r="H38" s="29">
        <v>865</v>
      </c>
      <c r="I38" s="30">
        <v>1700</v>
      </c>
      <c r="J38" s="12">
        <v>88</v>
      </c>
      <c r="K38" s="29">
        <v>63</v>
      </c>
      <c r="L38" s="29">
        <v>173</v>
      </c>
      <c r="M38" s="30">
        <v>236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661</v>
      </c>
      <c r="D39" s="31">
        <v>648</v>
      </c>
      <c r="E39" s="32">
        <v>1309</v>
      </c>
      <c r="F39" s="15">
        <v>59</v>
      </c>
      <c r="G39" s="31">
        <v>972</v>
      </c>
      <c r="H39" s="31">
        <v>958</v>
      </c>
      <c r="I39" s="32">
        <v>1930</v>
      </c>
      <c r="J39" s="15">
        <v>89</v>
      </c>
      <c r="K39" s="31">
        <v>66</v>
      </c>
      <c r="L39" s="31">
        <v>192</v>
      </c>
      <c r="M39" s="32">
        <v>258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2240</v>
      </c>
      <c r="D42" s="27">
        <v>2181</v>
      </c>
      <c r="E42" s="28">
        <v>4421</v>
      </c>
      <c r="F42" s="18" t="s">
        <v>9</v>
      </c>
      <c r="G42" s="27">
        <v>4265</v>
      </c>
      <c r="H42" s="27">
        <v>3704</v>
      </c>
      <c r="I42" s="28">
        <v>7969</v>
      </c>
      <c r="J42" s="18" t="s">
        <v>10</v>
      </c>
      <c r="K42" s="27">
        <v>1113</v>
      </c>
      <c r="L42" s="27">
        <v>1606</v>
      </c>
      <c r="M42" s="28">
        <v>2719</v>
      </c>
      <c r="N42" s="23" t="s">
        <v>11</v>
      </c>
      <c r="O42" s="27">
        <v>7454</v>
      </c>
      <c r="P42" s="27">
        <v>7190</v>
      </c>
      <c r="Q42" s="28">
        <v>14644</v>
      </c>
    </row>
    <row r="43" spans="2:17" s="1" customFormat="1" ht="15" customHeight="1">
      <c r="B43" s="19" t="s">
        <v>12</v>
      </c>
      <c r="C43" s="29">
        <v>2582</v>
      </c>
      <c r="D43" s="29">
        <v>2470</v>
      </c>
      <c r="E43" s="30">
        <v>5052</v>
      </c>
      <c r="F43" s="19" t="s">
        <v>13</v>
      </c>
      <c r="G43" s="29">
        <v>3346</v>
      </c>
      <c r="H43" s="29">
        <v>3111</v>
      </c>
      <c r="I43" s="30">
        <v>6457</v>
      </c>
      <c r="J43" s="19" t="s">
        <v>14</v>
      </c>
      <c r="K43" s="29">
        <v>426</v>
      </c>
      <c r="L43" s="29">
        <v>1029</v>
      </c>
      <c r="M43" s="30">
        <v>1455</v>
      </c>
      <c r="N43" s="24" t="s">
        <v>15</v>
      </c>
      <c r="O43" s="29">
        <v>37325</v>
      </c>
      <c r="P43" s="29">
        <v>35101</v>
      </c>
      <c r="Q43" s="30">
        <v>72426</v>
      </c>
    </row>
    <row r="44" spans="2:19" s="1" customFormat="1" ht="15" customHeight="1">
      <c r="B44" s="19" t="s">
        <v>16</v>
      </c>
      <c r="C44" s="29">
        <v>2632</v>
      </c>
      <c r="D44" s="29">
        <v>2539</v>
      </c>
      <c r="E44" s="30">
        <v>5171</v>
      </c>
      <c r="F44" s="19" t="s">
        <v>17</v>
      </c>
      <c r="G44" s="29">
        <v>3235</v>
      </c>
      <c r="H44" s="29">
        <v>2911</v>
      </c>
      <c r="I44" s="30">
        <v>6146</v>
      </c>
      <c r="J44" s="19" t="s">
        <v>18</v>
      </c>
      <c r="K44" s="29">
        <v>160</v>
      </c>
      <c r="L44" s="29">
        <v>469</v>
      </c>
      <c r="M44" s="30">
        <v>629</v>
      </c>
      <c r="N44" s="25" t="s">
        <v>19</v>
      </c>
      <c r="O44" s="31">
        <v>11971</v>
      </c>
      <c r="P44" s="31">
        <v>13667</v>
      </c>
      <c r="Q44" s="32">
        <v>25638</v>
      </c>
      <c r="S44" s="4"/>
    </row>
    <row r="45" spans="2:17" s="1" customFormat="1" ht="15" customHeight="1">
      <c r="B45" s="19" t="s">
        <v>20</v>
      </c>
      <c r="C45" s="29">
        <v>2708</v>
      </c>
      <c r="D45" s="29">
        <v>2533</v>
      </c>
      <c r="E45" s="30">
        <v>5241</v>
      </c>
      <c r="F45" s="19" t="s">
        <v>21</v>
      </c>
      <c r="G45" s="29">
        <v>3945</v>
      </c>
      <c r="H45" s="29">
        <v>4000</v>
      </c>
      <c r="I45" s="30">
        <v>7945</v>
      </c>
      <c r="J45" s="19" t="s">
        <v>22</v>
      </c>
      <c r="K45" s="29">
        <v>32</v>
      </c>
      <c r="L45" s="29">
        <v>137</v>
      </c>
      <c r="M45" s="30">
        <v>169</v>
      </c>
      <c r="N45" s="17" t="s">
        <v>1</v>
      </c>
      <c r="O45" s="33">
        <f>SUM(K42:K49,G42:G49,C42:C49)</f>
        <v>56750</v>
      </c>
      <c r="P45" s="33">
        <f>SUM(L42:L49,H42:H49,D42:D49)</f>
        <v>55958</v>
      </c>
      <c r="Q45" s="34">
        <f>SUM(M42:M49,I42:I49,E42:E49)</f>
        <v>112708</v>
      </c>
    </row>
    <row r="46" spans="2:17" s="1" customFormat="1" ht="15.75" customHeight="1">
      <c r="B46" s="19" t="s">
        <v>23</v>
      </c>
      <c r="C46" s="29">
        <v>2988</v>
      </c>
      <c r="D46" s="29">
        <v>2683</v>
      </c>
      <c r="E46" s="30">
        <v>5671</v>
      </c>
      <c r="F46" s="19" t="s">
        <v>24</v>
      </c>
      <c r="G46" s="29">
        <v>4892</v>
      </c>
      <c r="H46" s="29">
        <v>5208</v>
      </c>
      <c r="I46" s="30">
        <v>10100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3147</v>
      </c>
      <c r="D47" s="29">
        <v>3056</v>
      </c>
      <c r="E47" s="30">
        <v>6203</v>
      </c>
      <c r="F47" s="19" t="s">
        <v>27</v>
      </c>
      <c r="G47" s="29">
        <v>4687</v>
      </c>
      <c r="H47" s="29">
        <v>4764</v>
      </c>
      <c r="I47" s="30">
        <v>9451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3828</v>
      </c>
      <c r="D48" s="29">
        <v>3468</v>
      </c>
      <c r="E48" s="30">
        <v>7296</v>
      </c>
      <c r="F48" s="19" t="s">
        <v>30</v>
      </c>
      <c r="G48" s="29">
        <v>3435</v>
      </c>
      <c r="H48" s="29">
        <v>3292</v>
      </c>
      <c r="I48" s="30">
        <v>6727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4971</v>
      </c>
      <c r="D49" s="31">
        <v>4427</v>
      </c>
      <c r="E49" s="32">
        <v>9398</v>
      </c>
      <c r="F49" s="20" t="s">
        <v>33</v>
      </c>
      <c r="G49" s="31">
        <v>2117</v>
      </c>
      <c r="H49" s="31">
        <v>2358</v>
      </c>
      <c r="I49" s="32">
        <v>4475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43.47582476371634</v>
      </c>
    </row>
    <row r="5" spans="3:14" s="1" customFormat="1" ht="15" customHeight="1">
      <c r="C5" s="3"/>
      <c r="E5" s="44">
        <f>SUM(E10:E39,I10:I39,M10:M39,Q10:Q39)</f>
        <v>84115</v>
      </c>
      <c r="F5" s="45"/>
      <c r="G5" s="44">
        <f>SUM(C10:C39,G10:G39,K10:K39,O10:O39)</f>
        <v>41788</v>
      </c>
      <c r="H5" s="45"/>
      <c r="I5" s="44">
        <f>SUM(D10:D39,H10:H39,L10:L39,P10:P39)</f>
        <v>42327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42.628218627357136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44.3126373236941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313</v>
      </c>
      <c r="D10" s="27">
        <v>324</v>
      </c>
      <c r="E10" s="28">
        <v>637</v>
      </c>
      <c r="F10" s="9">
        <v>30</v>
      </c>
      <c r="G10" s="27">
        <v>545</v>
      </c>
      <c r="H10" s="27">
        <v>504</v>
      </c>
      <c r="I10" s="28">
        <v>1049</v>
      </c>
      <c r="J10" s="9">
        <v>60</v>
      </c>
      <c r="K10" s="27">
        <v>694</v>
      </c>
      <c r="L10" s="27">
        <v>734</v>
      </c>
      <c r="M10" s="28">
        <v>1428</v>
      </c>
      <c r="N10" s="10">
        <v>90</v>
      </c>
      <c r="O10" s="27">
        <v>29</v>
      </c>
      <c r="P10" s="27">
        <v>100</v>
      </c>
      <c r="Q10" s="28">
        <v>129</v>
      </c>
    </row>
    <row r="11" spans="2:17" s="1" customFormat="1" ht="15" customHeight="1">
      <c r="B11" s="11">
        <v>1</v>
      </c>
      <c r="C11" s="29">
        <v>368</v>
      </c>
      <c r="D11" s="29">
        <v>379</v>
      </c>
      <c r="E11" s="30">
        <v>747</v>
      </c>
      <c r="F11" s="12">
        <v>31</v>
      </c>
      <c r="G11" s="29">
        <v>604</v>
      </c>
      <c r="H11" s="29">
        <v>551</v>
      </c>
      <c r="I11" s="30">
        <v>1155</v>
      </c>
      <c r="J11" s="12">
        <v>61</v>
      </c>
      <c r="K11" s="29">
        <v>730</v>
      </c>
      <c r="L11" s="29">
        <v>779</v>
      </c>
      <c r="M11" s="30">
        <v>1509</v>
      </c>
      <c r="N11" s="13">
        <v>91</v>
      </c>
      <c r="O11" s="29">
        <v>26</v>
      </c>
      <c r="P11" s="29">
        <v>86</v>
      </c>
      <c r="Q11" s="30">
        <v>112</v>
      </c>
    </row>
    <row r="12" spans="2:17" s="1" customFormat="1" ht="15" customHeight="1">
      <c r="B12" s="9">
        <v>2</v>
      </c>
      <c r="C12" s="29">
        <v>381</v>
      </c>
      <c r="D12" s="29">
        <v>359</v>
      </c>
      <c r="E12" s="30">
        <v>740</v>
      </c>
      <c r="F12" s="12">
        <v>32</v>
      </c>
      <c r="G12" s="29">
        <v>587</v>
      </c>
      <c r="H12" s="29">
        <v>563</v>
      </c>
      <c r="I12" s="30">
        <v>1150</v>
      </c>
      <c r="J12" s="12">
        <v>62</v>
      </c>
      <c r="K12" s="29">
        <v>722</v>
      </c>
      <c r="L12" s="29">
        <v>873</v>
      </c>
      <c r="M12" s="30">
        <v>1595</v>
      </c>
      <c r="N12" s="13">
        <v>92</v>
      </c>
      <c r="O12" s="29">
        <v>28</v>
      </c>
      <c r="P12" s="29">
        <v>64</v>
      </c>
      <c r="Q12" s="30">
        <v>92</v>
      </c>
    </row>
    <row r="13" spans="2:17" s="1" customFormat="1" ht="15" customHeight="1">
      <c r="B13" s="11">
        <v>3</v>
      </c>
      <c r="C13" s="29">
        <v>380</v>
      </c>
      <c r="D13" s="29">
        <v>377</v>
      </c>
      <c r="E13" s="30">
        <v>757</v>
      </c>
      <c r="F13" s="12">
        <v>33</v>
      </c>
      <c r="G13" s="29">
        <v>603</v>
      </c>
      <c r="H13" s="29">
        <v>557</v>
      </c>
      <c r="I13" s="30">
        <v>1160</v>
      </c>
      <c r="J13" s="12">
        <v>63</v>
      </c>
      <c r="K13" s="29">
        <v>671</v>
      </c>
      <c r="L13" s="29">
        <v>769</v>
      </c>
      <c r="M13" s="30">
        <v>1440</v>
      </c>
      <c r="N13" s="13">
        <v>93</v>
      </c>
      <c r="O13" s="29">
        <v>15</v>
      </c>
      <c r="P13" s="29">
        <v>60</v>
      </c>
      <c r="Q13" s="30">
        <v>75</v>
      </c>
    </row>
    <row r="14" spans="2:17" s="1" customFormat="1" ht="15" customHeight="1">
      <c r="B14" s="9">
        <v>4</v>
      </c>
      <c r="C14" s="29">
        <v>352</v>
      </c>
      <c r="D14" s="29">
        <v>358</v>
      </c>
      <c r="E14" s="30">
        <v>710</v>
      </c>
      <c r="F14" s="12">
        <v>34</v>
      </c>
      <c r="G14" s="29">
        <v>706</v>
      </c>
      <c r="H14" s="29">
        <v>621</v>
      </c>
      <c r="I14" s="30">
        <v>1327</v>
      </c>
      <c r="J14" s="12">
        <v>64</v>
      </c>
      <c r="K14" s="29">
        <v>476</v>
      </c>
      <c r="L14" s="29">
        <v>481</v>
      </c>
      <c r="M14" s="30">
        <v>957</v>
      </c>
      <c r="N14" s="13">
        <v>94</v>
      </c>
      <c r="O14" s="29">
        <v>12</v>
      </c>
      <c r="P14" s="29">
        <v>52</v>
      </c>
      <c r="Q14" s="30">
        <v>64</v>
      </c>
    </row>
    <row r="15" spans="2:17" s="1" customFormat="1" ht="15" customHeight="1">
      <c r="B15" s="11">
        <v>5</v>
      </c>
      <c r="C15" s="29">
        <v>390</v>
      </c>
      <c r="D15" s="29">
        <v>397</v>
      </c>
      <c r="E15" s="30">
        <v>787</v>
      </c>
      <c r="F15" s="12">
        <v>35</v>
      </c>
      <c r="G15" s="29">
        <v>689</v>
      </c>
      <c r="H15" s="29">
        <v>657</v>
      </c>
      <c r="I15" s="30">
        <v>1346</v>
      </c>
      <c r="J15" s="12">
        <v>65</v>
      </c>
      <c r="K15" s="29">
        <v>579</v>
      </c>
      <c r="L15" s="29">
        <v>576</v>
      </c>
      <c r="M15" s="30">
        <v>1155</v>
      </c>
      <c r="N15" s="13">
        <v>95</v>
      </c>
      <c r="O15" s="29">
        <v>6</v>
      </c>
      <c r="P15" s="29">
        <v>32</v>
      </c>
      <c r="Q15" s="30">
        <v>38</v>
      </c>
    </row>
    <row r="16" spans="2:17" s="1" customFormat="1" ht="15" customHeight="1">
      <c r="B16" s="9">
        <v>6</v>
      </c>
      <c r="C16" s="29">
        <v>355</v>
      </c>
      <c r="D16" s="29">
        <v>390</v>
      </c>
      <c r="E16" s="30">
        <v>745</v>
      </c>
      <c r="F16" s="12">
        <v>36</v>
      </c>
      <c r="G16" s="29">
        <v>818</v>
      </c>
      <c r="H16" s="29">
        <v>701</v>
      </c>
      <c r="I16" s="30">
        <v>1519</v>
      </c>
      <c r="J16" s="12">
        <v>66</v>
      </c>
      <c r="K16" s="29">
        <v>703</v>
      </c>
      <c r="L16" s="29">
        <v>744</v>
      </c>
      <c r="M16" s="30">
        <v>1447</v>
      </c>
      <c r="N16" s="13">
        <v>96</v>
      </c>
      <c r="O16" s="29">
        <v>5</v>
      </c>
      <c r="P16" s="29">
        <v>29</v>
      </c>
      <c r="Q16" s="30">
        <v>34</v>
      </c>
    </row>
    <row r="17" spans="2:17" s="1" customFormat="1" ht="15" customHeight="1">
      <c r="B17" s="11">
        <v>7</v>
      </c>
      <c r="C17" s="29">
        <v>345</v>
      </c>
      <c r="D17" s="29">
        <v>396</v>
      </c>
      <c r="E17" s="30">
        <v>741</v>
      </c>
      <c r="F17" s="12">
        <v>37</v>
      </c>
      <c r="G17" s="29">
        <v>796</v>
      </c>
      <c r="H17" s="29">
        <v>713</v>
      </c>
      <c r="I17" s="30">
        <v>1509</v>
      </c>
      <c r="J17" s="12">
        <v>67</v>
      </c>
      <c r="K17" s="29">
        <v>649</v>
      </c>
      <c r="L17" s="29">
        <v>683</v>
      </c>
      <c r="M17" s="30">
        <v>1332</v>
      </c>
      <c r="N17" s="13">
        <v>97</v>
      </c>
      <c r="O17" s="29">
        <v>1</v>
      </c>
      <c r="P17" s="29">
        <v>31</v>
      </c>
      <c r="Q17" s="30">
        <v>32</v>
      </c>
    </row>
    <row r="18" spans="2:17" s="1" customFormat="1" ht="15" customHeight="1">
      <c r="B18" s="9">
        <v>8</v>
      </c>
      <c r="C18" s="29">
        <v>408</v>
      </c>
      <c r="D18" s="29">
        <v>410</v>
      </c>
      <c r="E18" s="30">
        <v>818</v>
      </c>
      <c r="F18" s="12">
        <v>38</v>
      </c>
      <c r="G18" s="29">
        <v>766</v>
      </c>
      <c r="H18" s="29">
        <v>697</v>
      </c>
      <c r="I18" s="30">
        <v>1463</v>
      </c>
      <c r="J18" s="12">
        <v>68</v>
      </c>
      <c r="K18" s="29">
        <v>665</v>
      </c>
      <c r="L18" s="29">
        <v>722</v>
      </c>
      <c r="M18" s="30">
        <v>1387</v>
      </c>
      <c r="N18" s="13">
        <v>98</v>
      </c>
      <c r="O18" s="29">
        <v>4</v>
      </c>
      <c r="P18" s="29">
        <v>16</v>
      </c>
      <c r="Q18" s="30">
        <v>20</v>
      </c>
    </row>
    <row r="19" spans="2:17" s="1" customFormat="1" ht="15" customHeight="1">
      <c r="B19" s="11">
        <v>9</v>
      </c>
      <c r="C19" s="29">
        <v>416</v>
      </c>
      <c r="D19" s="29">
        <v>381</v>
      </c>
      <c r="E19" s="30">
        <v>797</v>
      </c>
      <c r="F19" s="12">
        <v>39</v>
      </c>
      <c r="G19" s="29">
        <v>735</v>
      </c>
      <c r="H19" s="29">
        <v>682</v>
      </c>
      <c r="I19" s="30">
        <v>1417</v>
      </c>
      <c r="J19" s="12">
        <v>69</v>
      </c>
      <c r="K19" s="29">
        <v>615</v>
      </c>
      <c r="L19" s="29">
        <v>615</v>
      </c>
      <c r="M19" s="30">
        <v>1230</v>
      </c>
      <c r="N19" s="13">
        <v>99</v>
      </c>
      <c r="O19" s="29">
        <v>0</v>
      </c>
      <c r="P19" s="29">
        <v>12</v>
      </c>
      <c r="Q19" s="30">
        <v>12</v>
      </c>
    </row>
    <row r="20" spans="2:17" s="1" customFormat="1" ht="15" customHeight="1">
      <c r="B20" s="9">
        <v>10</v>
      </c>
      <c r="C20" s="29">
        <v>386</v>
      </c>
      <c r="D20" s="29">
        <v>398</v>
      </c>
      <c r="E20" s="30">
        <v>784</v>
      </c>
      <c r="F20" s="12">
        <v>40</v>
      </c>
      <c r="G20" s="29">
        <v>689</v>
      </c>
      <c r="H20" s="29">
        <v>639</v>
      </c>
      <c r="I20" s="30">
        <v>1328</v>
      </c>
      <c r="J20" s="12">
        <v>70</v>
      </c>
      <c r="K20" s="29">
        <v>546</v>
      </c>
      <c r="L20" s="29">
        <v>552</v>
      </c>
      <c r="M20" s="30">
        <v>1098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397</v>
      </c>
      <c r="D21" s="29">
        <v>386</v>
      </c>
      <c r="E21" s="30">
        <v>783</v>
      </c>
      <c r="F21" s="12">
        <v>41</v>
      </c>
      <c r="G21" s="29">
        <v>710</v>
      </c>
      <c r="H21" s="29">
        <v>590</v>
      </c>
      <c r="I21" s="30">
        <v>1300</v>
      </c>
      <c r="J21" s="12">
        <v>71</v>
      </c>
      <c r="K21" s="29">
        <v>490</v>
      </c>
      <c r="L21" s="29">
        <v>471</v>
      </c>
      <c r="M21" s="30">
        <v>961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440</v>
      </c>
      <c r="D22" s="29">
        <v>388</v>
      </c>
      <c r="E22" s="30">
        <v>828</v>
      </c>
      <c r="F22" s="12">
        <v>42</v>
      </c>
      <c r="G22" s="29">
        <v>691</v>
      </c>
      <c r="H22" s="29">
        <v>576</v>
      </c>
      <c r="I22" s="30">
        <v>1267</v>
      </c>
      <c r="J22" s="12">
        <v>72</v>
      </c>
      <c r="K22" s="29">
        <v>523</v>
      </c>
      <c r="L22" s="29">
        <v>529</v>
      </c>
      <c r="M22" s="30">
        <v>1052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397</v>
      </c>
      <c r="D23" s="29">
        <v>409</v>
      </c>
      <c r="E23" s="30">
        <v>806</v>
      </c>
      <c r="F23" s="12">
        <v>43</v>
      </c>
      <c r="G23" s="29">
        <v>591</v>
      </c>
      <c r="H23" s="29">
        <v>551</v>
      </c>
      <c r="I23" s="30">
        <v>1142</v>
      </c>
      <c r="J23" s="12">
        <v>73</v>
      </c>
      <c r="K23" s="29">
        <v>477</v>
      </c>
      <c r="L23" s="29">
        <v>471</v>
      </c>
      <c r="M23" s="30">
        <v>948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400</v>
      </c>
      <c r="D24" s="29">
        <v>403</v>
      </c>
      <c r="E24" s="30">
        <v>803</v>
      </c>
      <c r="F24" s="12">
        <v>44</v>
      </c>
      <c r="G24" s="29">
        <v>562</v>
      </c>
      <c r="H24" s="29">
        <v>511</v>
      </c>
      <c r="I24" s="30">
        <v>1073</v>
      </c>
      <c r="J24" s="12">
        <v>74</v>
      </c>
      <c r="K24" s="29">
        <v>445</v>
      </c>
      <c r="L24" s="29">
        <v>478</v>
      </c>
      <c r="M24" s="30">
        <v>923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392</v>
      </c>
      <c r="D25" s="29">
        <v>415</v>
      </c>
      <c r="E25" s="30">
        <v>807</v>
      </c>
      <c r="F25" s="12">
        <v>45</v>
      </c>
      <c r="G25" s="29">
        <v>557</v>
      </c>
      <c r="H25" s="29">
        <v>495</v>
      </c>
      <c r="I25" s="30">
        <v>1052</v>
      </c>
      <c r="J25" s="12">
        <v>75</v>
      </c>
      <c r="K25" s="29">
        <v>424</v>
      </c>
      <c r="L25" s="29">
        <v>403</v>
      </c>
      <c r="M25" s="30">
        <v>827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399</v>
      </c>
      <c r="D26" s="29">
        <v>373</v>
      </c>
      <c r="E26" s="30">
        <v>772</v>
      </c>
      <c r="F26" s="12">
        <v>46</v>
      </c>
      <c r="G26" s="29">
        <v>548</v>
      </c>
      <c r="H26" s="29">
        <v>500</v>
      </c>
      <c r="I26" s="30">
        <v>1048</v>
      </c>
      <c r="J26" s="12">
        <v>76</v>
      </c>
      <c r="K26" s="29">
        <v>348</v>
      </c>
      <c r="L26" s="29">
        <v>396</v>
      </c>
      <c r="M26" s="30">
        <v>744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394</v>
      </c>
      <c r="D27" s="29">
        <v>394</v>
      </c>
      <c r="E27" s="30">
        <v>788</v>
      </c>
      <c r="F27" s="12">
        <v>47</v>
      </c>
      <c r="G27" s="29">
        <v>491</v>
      </c>
      <c r="H27" s="29">
        <v>457</v>
      </c>
      <c r="I27" s="30">
        <v>948</v>
      </c>
      <c r="J27" s="12">
        <v>77</v>
      </c>
      <c r="K27" s="29">
        <v>340</v>
      </c>
      <c r="L27" s="29">
        <v>315</v>
      </c>
      <c r="M27" s="30">
        <v>655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405</v>
      </c>
      <c r="D28" s="29">
        <v>384</v>
      </c>
      <c r="E28" s="30">
        <v>789</v>
      </c>
      <c r="F28" s="12">
        <v>48</v>
      </c>
      <c r="G28" s="29">
        <v>479</v>
      </c>
      <c r="H28" s="29">
        <v>449</v>
      </c>
      <c r="I28" s="30">
        <v>928</v>
      </c>
      <c r="J28" s="12">
        <v>78</v>
      </c>
      <c r="K28" s="29">
        <v>268</v>
      </c>
      <c r="L28" s="29">
        <v>340</v>
      </c>
      <c r="M28" s="30">
        <v>608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390</v>
      </c>
      <c r="D29" s="29">
        <v>337</v>
      </c>
      <c r="E29" s="30">
        <v>727</v>
      </c>
      <c r="F29" s="12">
        <v>49</v>
      </c>
      <c r="G29" s="29">
        <v>462</v>
      </c>
      <c r="H29" s="29">
        <v>417</v>
      </c>
      <c r="I29" s="30">
        <v>879</v>
      </c>
      <c r="J29" s="12">
        <v>79</v>
      </c>
      <c r="K29" s="29">
        <v>255</v>
      </c>
      <c r="L29" s="29">
        <v>318</v>
      </c>
      <c r="M29" s="30">
        <v>573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396</v>
      </c>
      <c r="D30" s="29">
        <v>397</v>
      </c>
      <c r="E30" s="30">
        <v>793</v>
      </c>
      <c r="F30" s="12">
        <v>50</v>
      </c>
      <c r="G30" s="29">
        <v>496</v>
      </c>
      <c r="H30" s="29">
        <v>472</v>
      </c>
      <c r="I30" s="30">
        <v>968</v>
      </c>
      <c r="J30" s="12">
        <v>80</v>
      </c>
      <c r="K30" s="29">
        <v>211</v>
      </c>
      <c r="L30" s="29">
        <v>250</v>
      </c>
      <c r="M30" s="30">
        <v>461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385</v>
      </c>
      <c r="D31" s="29">
        <v>427</v>
      </c>
      <c r="E31" s="30">
        <v>812</v>
      </c>
      <c r="F31" s="12">
        <v>51</v>
      </c>
      <c r="G31" s="29">
        <v>473</v>
      </c>
      <c r="H31" s="29">
        <v>446</v>
      </c>
      <c r="I31" s="30">
        <v>919</v>
      </c>
      <c r="J31" s="12">
        <v>81</v>
      </c>
      <c r="K31" s="29">
        <v>181</v>
      </c>
      <c r="L31" s="29">
        <v>246</v>
      </c>
      <c r="M31" s="30">
        <v>427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405</v>
      </c>
      <c r="D32" s="29">
        <v>382</v>
      </c>
      <c r="E32" s="30">
        <v>787</v>
      </c>
      <c r="F32" s="12">
        <v>52</v>
      </c>
      <c r="G32" s="29">
        <v>416</v>
      </c>
      <c r="H32" s="29">
        <v>393</v>
      </c>
      <c r="I32" s="30">
        <v>809</v>
      </c>
      <c r="J32" s="12">
        <v>82</v>
      </c>
      <c r="K32" s="29">
        <v>162</v>
      </c>
      <c r="L32" s="29">
        <v>240</v>
      </c>
      <c r="M32" s="30">
        <v>402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433</v>
      </c>
      <c r="D33" s="29">
        <v>448</v>
      </c>
      <c r="E33" s="30">
        <v>881</v>
      </c>
      <c r="F33" s="12">
        <v>53</v>
      </c>
      <c r="G33" s="29">
        <v>460</v>
      </c>
      <c r="H33" s="29">
        <v>422</v>
      </c>
      <c r="I33" s="30">
        <v>882</v>
      </c>
      <c r="J33" s="12">
        <v>83</v>
      </c>
      <c r="K33" s="29">
        <v>138</v>
      </c>
      <c r="L33" s="29">
        <v>203</v>
      </c>
      <c r="M33" s="30">
        <v>341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463</v>
      </c>
      <c r="D34" s="29">
        <v>477</v>
      </c>
      <c r="E34" s="30">
        <v>940</v>
      </c>
      <c r="F34" s="12">
        <v>54</v>
      </c>
      <c r="G34" s="29">
        <v>494</v>
      </c>
      <c r="H34" s="29">
        <v>473</v>
      </c>
      <c r="I34" s="30">
        <v>967</v>
      </c>
      <c r="J34" s="12">
        <v>84</v>
      </c>
      <c r="K34" s="29">
        <v>118</v>
      </c>
      <c r="L34" s="29">
        <v>202</v>
      </c>
      <c r="M34" s="30">
        <v>320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477</v>
      </c>
      <c r="D35" s="29">
        <v>481</v>
      </c>
      <c r="E35" s="30">
        <v>958</v>
      </c>
      <c r="F35" s="12">
        <v>55</v>
      </c>
      <c r="G35" s="29">
        <v>463</v>
      </c>
      <c r="H35" s="29">
        <v>506</v>
      </c>
      <c r="I35" s="30">
        <v>969</v>
      </c>
      <c r="J35" s="12">
        <v>85</v>
      </c>
      <c r="K35" s="29">
        <v>78</v>
      </c>
      <c r="L35" s="29">
        <v>166</v>
      </c>
      <c r="M35" s="30">
        <v>244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499</v>
      </c>
      <c r="D36" s="29">
        <v>512</v>
      </c>
      <c r="E36" s="30">
        <v>1011</v>
      </c>
      <c r="F36" s="12">
        <v>56</v>
      </c>
      <c r="G36" s="29">
        <v>470</v>
      </c>
      <c r="H36" s="29">
        <v>515</v>
      </c>
      <c r="I36" s="30">
        <v>985</v>
      </c>
      <c r="J36" s="12">
        <v>86</v>
      </c>
      <c r="K36" s="29">
        <v>68</v>
      </c>
      <c r="L36" s="29">
        <v>156</v>
      </c>
      <c r="M36" s="30">
        <v>224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524</v>
      </c>
      <c r="D37" s="29">
        <v>515</v>
      </c>
      <c r="E37" s="30">
        <v>1039</v>
      </c>
      <c r="F37" s="12">
        <v>57</v>
      </c>
      <c r="G37" s="29">
        <v>523</v>
      </c>
      <c r="H37" s="29">
        <v>577</v>
      </c>
      <c r="I37" s="30">
        <v>1100</v>
      </c>
      <c r="J37" s="12">
        <v>87</v>
      </c>
      <c r="K37" s="29">
        <v>47</v>
      </c>
      <c r="L37" s="29">
        <v>129</v>
      </c>
      <c r="M37" s="30">
        <v>176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490</v>
      </c>
      <c r="D38" s="29">
        <v>478</v>
      </c>
      <c r="E38" s="30">
        <v>968</v>
      </c>
      <c r="F38" s="12">
        <v>58</v>
      </c>
      <c r="G38" s="29">
        <v>568</v>
      </c>
      <c r="H38" s="29">
        <v>569</v>
      </c>
      <c r="I38" s="30">
        <v>1137</v>
      </c>
      <c r="J38" s="12">
        <v>88</v>
      </c>
      <c r="K38" s="29">
        <v>52</v>
      </c>
      <c r="L38" s="29">
        <v>146</v>
      </c>
      <c r="M38" s="30">
        <v>198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547</v>
      </c>
      <c r="D39" s="31">
        <v>505</v>
      </c>
      <c r="E39" s="32">
        <v>1052</v>
      </c>
      <c r="F39" s="15">
        <v>59</v>
      </c>
      <c r="G39" s="31">
        <v>635</v>
      </c>
      <c r="H39" s="31">
        <v>652</v>
      </c>
      <c r="I39" s="32">
        <v>1287</v>
      </c>
      <c r="J39" s="15">
        <v>89</v>
      </c>
      <c r="K39" s="31">
        <v>31</v>
      </c>
      <c r="L39" s="31">
        <v>102</v>
      </c>
      <c r="M39" s="32">
        <v>133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1794</v>
      </c>
      <c r="D42" s="27">
        <v>1797</v>
      </c>
      <c r="E42" s="28">
        <v>3591</v>
      </c>
      <c r="F42" s="18" t="s">
        <v>9</v>
      </c>
      <c r="G42" s="27">
        <v>3243</v>
      </c>
      <c r="H42" s="27">
        <v>2867</v>
      </c>
      <c r="I42" s="28">
        <v>6110</v>
      </c>
      <c r="J42" s="18" t="s">
        <v>10</v>
      </c>
      <c r="K42" s="27">
        <v>810</v>
      </c>
      <c r="L42" s="27">
        <v>1141</v>
      </c>
      <c r="M42" s="28">
        <v>1951</v>
      </c>
      <c r="N42" s="23" t="s">
        <v>11</v>
      </c>
      <c r="O42" s="27">
        <v>5728</v>
      </c>
      <c r="P42" s="27">
        <v>5755</v>
      </c>
      <c r="Q42" s="28">
        <v>11483</v>
      </c>
    </row>
    <row r="43" spans="2:17" s="1" customFormat="1" ht="15" customHeight="1">
      <c r="B43" s="19" t="s">
        <v>12</v>
      </c>
      <c r="C43" s="29">
        <v>1914</v>
      </c>
      <c r="D43" s="29">
        <v>1974</v>
      </c>
      <c r="E43" s="30">
        <v>3888</v>
      </c>
      <c r="F43" s="19" t="s">
        <v>13</v>
      </c>
      <c r="G43" s="29">
        <v>2537</v>
      </c>
      <c r="H43" s="29">
        <v>2318</v>
      </c>
      <c r="I43" s="30">
        <v>4855</v>
      </c>
      <c r="J43" s="19" t="s">
        <v>14</v>
      </c>
      <c r="K43" s="29">
        <v>276</v>
      </c>
      <c r="L43" s="29">
        <v>699</v>
      </c>
      <c r="M43" s="30">
        <v>975</v>
      </c>
      <c r="N43" s="24" t="s">
        <v>15</v>
      </c>
      <c r="O43" s="29">
        <v>27519</v>
      </c>
      <c r="P43" s="29">
        <v>26617</v>
      </c>
      <c r="Q43" s="30">
        <v>54136</v>
      </c>
    </row>
    <row r="44" spans="2:19" s="1" customFormat="1" ht="15" customHeight="1">
      <c r="B44" s="19" t="s">
        <v>16</v>
      </c>
      <c r="C44" s="29">
        <v>2020</v>
      </c>
      <c r="D44" s="29">
        <v>1984</v>
      </c>
      <c r="E44" s="30">
        <v>4004</v>
      </c>
      <c r="F44" s="19" t="s">
        <v>17</v>
      </c>
      <c r="G44" s="29">
        <v>2339</v>
      </c>
      <c r="H44" s="29">
        <v>2206</v>
      </c>
      <c r="I44" s="30">
        <v>4545</v>
      </c>
      <c r="J44" s="19" t="s">
        <v>18</v>
      </c>
      <c r="K44" s="29">
        <v>110</v>
      </c>
      <c r="L44" s="29">
        <v>362</v>
      </c>
      <c r="M44" s="30">
        <v>472</v>
      </c>
      <c r="N44" s="25" t="s">
        <v>19</v>
      </c>
      <c r="O44" s="31">
        <v>8541</v>
      </c>
      <c r="P44" s="31">
        <v>9955</v>
      </c>
      <c r="Q44" s="32">
        <v>18496</v>
      </c>
      <c r="S44" s="4"/>
    </row>
    <row r="45" spans="2:17" s="1" customFormat="1" ht="15" customHeight="1">
      <c r="B45" s="19" t="s">
        <v>20</v>
      </c>
      <c r="C45" s="29">
        <v>1980</v>
      </c>
      <c r="D45" s="29">
        <v>1903</v>
      </c>
      <c r="E45" s="30">
        <v>3883</v>
      </c>
      <c r="F45" s="19" t="s">
        <v>21</v>
      </c>
      <c r="G45" s="29">
        <v>2659</v>
      </c>
      <c r="H45" s="29">
        <v>2819</v>
      </c>
      <c r="I45" s="30">
        <v>5478</v>
      </c>
      <c r="J45" s="19" t="s">
        <v>22</v>
      </c>
      <c r="K45" s="29">
        <v>16</v>
      </c>
      <c r="L45" s="29">
        <v>120</v>
      </c>
      <c r="M45" s="30">
        <v>136</v>
      </c>
      <c r="N45" s="17" t="s">
        <v>1</v>
      </c>
      <c r="O45" s="33">
        <f>SUM(K42:K49,G42:G49,C42:C49)</f>
        <v>41788</v>
      </c>
      <c r="P45" s="33">
        <f>SUM(L42:L49,H42:H49,D42:D49)</f>
        <v>42327</v>
      </c>
      <c r="Q45" s="34">
        <f>SUM(M42:M49,I42:I49,E42:E49)</f>
        <v>84115</v>
      </c>
    </row>
    <row r="46" spans="2:17" s="1" customFormat="1" ht="15.75" customHeight="1">
      <c r="B46" s="19" t="s">
        <v>23</v>
      </c>
      <c r="C46" s="29">
        <v>2082</v>
      </c>
      <c r="D46" s="29">
        <v>2131</v>
      </c>
      <c r="E46" s="30">
        <v>4213</v>
      </c>
      <c r="F46" s="19" t="s">
        <v>24</v>
      </c>
      <c r="G46" s="29">
        <v>3293</v>
      </c>
      <c r="H46" s="29">
        <v>3636</v>
      </c>
      <c r="I46" s="30">
        <v>6929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2537</v>
      </c>
      <c r="D47" s="29">
        <v>2491</v>
      </c>
      <c r="E47" s="30">
        <v>5028</v>
      </c>
      <c r="F47" s="19" t="s">
        <v>27</v>
      </c>
      <c r="G47" s="29">
        <v>3211</v>
      </c>
      <c r="H47" s="29">
        <v>3340</v>
      </c>
      <c r="I47" s="30">
        <v>6551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3045</v>
      </c>
      <c r="D48" s="29">
        <v>2796</v>
      </c>
      <c r="E48" s="30">
        <v>5841</v>
      </c>
      <c r="F48" s="19" t="s">
        <v>30</v>
      </c>
      <c r="G48" s="29">
        <v>2481</v>
      </c>
      <c r="H48" s="29">
        <v>2501</v>
      </c>
      <c r="I48" s="30">
        <v>4982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3804</v>
      </c>
      <c r="D49" s="31">
        <v>3450</v>
      </c>
      <c r="E49" s="32">
        <v>7254</v>
      </c>
      <c r="F49" s="20" t="s">
        <v>33</v>
      </c>
      <c r="G49" s="31">
        <v>1635</v>
      </c>
      <c r="H49" s="31">
        <v>1772</v>
      </c>
      <c r="I49" s="32">
        <v>3407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40.640355733469605</v>
      </c>
    </row>
    <row r="5" spans="3:14" s="1" customFormat="1" ht="15" customHeight="1">
      <c r="C5" s="3"/>
      <c r="E5" s="44">
        <f>SUM(E10:E39,I10:I39,M10:M39,Q10:Q39)</f>
        <v>140892</v>
      </c>
      <c r="F5" s="45"/>
      <c r="G5" s="44">
        <f>SUM(C10:C39,G10:G39,K10:K39,O10:O39)</f>
        <v>71004</v>
      </c>
      <c r="H5" s="45"/>
      <c r="I5" s="44">
        <f>SUM(D10:D39,H10:H39,L10:L39,P10:P39)</f>
        <v>69888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39.73545152385781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41.55970982142857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686</v>
      </c>
      <c r="D10" s="27">
        <v>681</v>
      </c>
      <c r="E10" s="28">
        <v>1367</v>
      </c>
      <c r="F10" s="9">
        <v>30</v>
      </c>
      <c r="G10" s="27">
        <v>1059</v>
      </c>
      <c r="H10" s="27">
        <v>974</v>
      </c>
      <c r="I10" s="28">
        <v>2033</v>
      </c>
      <c r="J10" s="9">
        <v>60</v>
      </c>
      <c r="K10" s="27">
        <v>966</v>
      </c>
      <c r="L10" s="27">
        <v>943</v>
      </c>
      <c r="M10" s="28">
        <v>1909</v>
      </c>
      <c r="N10" s="10">
        <v>90</v>
      </c>
      <c r="O10" s="27">
        <v>51</v>
      </c>
      <c r="P10" s="27">
        <v>159</v>
      </c>
      <c r="Q10" s="28">
        <v>210</v>
      </c>
    </row>
    <row r="11" spans="2:17" s="1" customFormat="1" ht="15" customHeight="1">
      <c r="B11" s="11">
        <v>1</v>
      </c>
      <c r="C11" s="29">
        <v>735</v>
      </c>
      <c r="D11" s="29">
        <v>732</v>
      </c>
      <c r="E11" s="30">
        <v>1467</v>
      </c>
      <c r="F11" s="12">
        <v>31</v>
      </c>
      <c r="G11" s="29">
        <v>1109</v>
      </c>
      <c r="H11" s="29">
        <v>1059</v>
      </c>
      <c r="I11" s="30">
        <v>2168</v>
      </c>
      <c r="J11" s="12">
        <v>61</v>
      </c>
      <c r="K11" s="29">
        <v>1007</v>
      </c>
      <c r="L11" s="29">
        <v>967</v>
      </c>
      <c r="M11" s="30">
        <v>1974</v>
      </c>
      <c r="N11" s="13">
        <v>91</v>
      </c>
      <c r="O11" s="29">
        <v>40</v>
      </c>
      <c r="P11" s="29">
        <v>118</v>
      </c>
      <c r="Q11" s="30">
        <v>158</v>
      </c>
    </row>
    <row r="12" spans="2:17" s="1" customFormat="1" ht="15" customHeight="1">
      <c r="B12" s="9">
        <v>2</v>
      </c>
      <c r="C12" s="29">
        <v>726</v>
      </c>
      <c r="D12" s="29">
        <v>729</v>
      </c>
      <c r="E12" s="30">
        <v>1455</v>
      </c>
      <c r="F12" s="12">
        <v>32</v>
      </c>
      <c r="G12" s="29">
        <v>1202</v>
      </c>
      <c r="H12" s="29">
        <v>1105</v>
      </c>
      <c r="I12" s="30">
        <v>2307</v>
      </c>
      <c r="J12" s="12">
        <v>62</v>
      </c>
      <c r="K12" s="29">
        <v>977</v>
      </c>
      <c r="L12" s="29">
        <v>1033</v>
      </c>
      <c r="M12" s="30">
        <v>2010</v>
      </c>
      <c r="N12" s="13">
        <v>92</v>
      </c>
      <c r="O12" s="29">
        <v>36</v>
      </c>
      <c r="P12" s="29">
        <v>97</v>
      </c>
      <c r="Q12" s="30">
        <v>133</v>
      </c>
    </row>
    <row r="13" spans="2:17" s="1" customFormat="1" ht="15" customHeight="1">
      <c r="B13" s="11">
        <v>3</v>
      </c>
      <c r="C13" s="29">
        <v>778</v>
      </c>
      <c r="D13" s="29">
        <v>683</v>
      </c>
      <c r="E13" s="30">
        <v>1461</v>
      </c>
      <c r="F13" s="12">
        <v>33</v>
      </c>
      <c r="G13" s="29">
        <v>1088</v>
      </c>
      <c r="H13" s="29">
        <v>1113</v>
      </c>
      <c r="I13" s="30">
        <v>2201</v>
      </c>
      <c r="J13" s="12">
        <v>63</v>
      </c>
      <c r="K13" s="29">
        <v>839</v>
      </c>
      <c r="L13" s="29">
        <v>876</v>
      </c>
      <c r="M13" s="30">
        <v>1715</v>
      </c>
      <c r="N13" s="13">
        <v>93</v>
      </c>
      <c r="O13" s="29">
        <v>25</v>
      </c>
      <c r="P13" s="29">
        <v>88</v>
      </c>
      <c r="Q13" s="30">
        <v>113</v>
      </c>
    </row>
    <row r="14" spans="2:17" s="1" customFormat="1" ht="15" customHeight="1">
      <c r="B14" s="9">
        <v>4</v>
      </c>
      <c r="C14" s="29">
        <v>699</v>
      </c>
      <c r="D14" s="29">
        <v>635</v>
      </c>
      <c r="E14" s="30">
        <v>1334</v>
      </c>
      <c r="F14" s="12">
        <v>34</v>
      </c>
      <c r="G14" s="29">
        <v>1235</v>
      </c>
      <c r="H14" s="29">
        <v>1203</v>
      </c>
      <c r="I14" s="30">
        <v>2438</v>
      </c>
      <c r="J14" s="12">
        <v>64</v>
      </c>
      <c r="K14" s="29">
        <v>600</v>
      </c>
      <c r="L14" s="29">
        <v>609</v>
      </c>
      <c r="M14" s="30">
        <v>1209</v>
      </c>
      <c r="N14" s="13">
        <v>94</v>
      </c>
      <c r="O14" s="29">
        <v>19</v>
      </c>
      <c r="P14" s="29">
        <v>59</v>
      </c>
      <c r="Q14" s="30">
        <v>78</v>
      </c>
    </row>
    <row r="15" spans="2:17" s="1" customFormat="1" ht="15" customHeight="1">
      <c r="B15" s="11">
        <v>5</v>
      </c>
      <c r="C15" s="29">
        <v>703</v>
      </c>
      <c r="D15" s="29">
        <v>675</v>
      </c>
      <c r="E15" s="30">
        <v>1378</v>
      </c>
      <c r="F15" s="12">
        <v>35</v>
      </c>
      <c r="G15" s="29">
        <v>1280</v>
      </c>
      <c r="H15" s="29">
        <v>1264</v>
      </c>
      <c r="I15" s="30">
        <v>2544</v>
      </c>
      <c r="J15" s="12">
        <v>65</v>
      </c>
      <c r="K15" s="29">
        <v>668</v>
      </c>
      <c r="L15" s="29">
        <v>712</v>
      </c>
      <c r="M15" s="30">
        <v>1380</v>
      </c>
      <c r="N15" s="13">
        <v>95</v>
      </c>
      <c r="O15" s="29">
        <v>20</v>
      </c>
      <c r="P15" s="29">
        <v>44</v>
      </c>
      <c r="Q15" s="30">
        <v>64</v>
      </c>
    </row>
    <row r="16" spans="2:17" s="1" customFormat="1" ht="15" customHeight="1">
      <c r="B16" s="9">
        <v>6</v>
      </c>
      <c r="C16" s="29">
        <v>759</v>
      </c>
      <c r="D16" s="29">
        <v>675</v>
      </c>
      <c r="E16" s="30">
        <v>1434</v>
      </c>
      <c r="F16" s="12">
        <v>36</v>
      </c>
      <c r="G16" s="29">
        <v>1385</v>
      </c>
      <c r="H16" s="29">
        <v>1290</v>
      </c>
      <c r="I16" s="30">
        <v>2675</v>
      </c>
      <c r="J16" s="12">
        <v>66</v>
      </c>
      <c r="K16" s="29">
        <v>798</v>
      </c>
      <c r="L16" s="29">
        <v>887</v>
      </c>
      <c r="M16" s="30">
        <v>1685</v>
      </c>
      <c r="N16" s="13">
        <v>96</v>
      </c>
      <c r="O16" s="29">
        <v>14</v>
      </c>
      <c r="P16" s="29">
        <v>38</v>
      </c>
      <c r="Q16" s="30">
        <v>52</v>
      </c>
    </row>
    <row r="17" spans="2:17" s="1" customFormat="1" ht="15" customHeight="1">
      <c r="B17" s="11">
        <v>7</v>
      </c>
      <c r="C17" s="29">
        <v>645</v>
      </c>
      <c r="D17" s="29">
        <v>692</v>
      </c>
      <c r="E17" s="30">
        <v>1337</v>
      </c>
      <c r="F17" s="12">
        <v>37</v>
      </c>
      <c r="G17" s="29">
        <v>1397</v>
      </c>
      <c r="H17" s="29">
        <v>1312</v>
      </c>
      <c r="I17" s="30">
        <v>2709</v>
      </c>
      <c r="J17" s="12">
        <v>67</v>
      </c>
      <c r="K17" s="29">
        <v>705</v>
      </c>
      <c r="L17" s="29">
        <v>751</v>
      </c>
      <c r="M17" s="30">
        <v>1456</v>
      </c>
      <c r="N17" s="13">
        <v>97</v>
      </c>
      <c r="O17" s="29">
        <v>14</v>
      </c>
      <c r="P17" s="29">
        <v>21</v>
      </c>
      <c r="Q17" s="30">
        <v>35</v>
      </c>
    </row>
    <row r="18" spans="2:17" s="1" customFormat="1" ht="15" customHeight="1">
      <c r="B18" s="9">
        <v>8</v>
      </c>
      <c r="C18" s="29">
        <v>731</v>
      </c>
      <c r="D18" s="29">
        <v>695</v>
      </c>
      <c r="E18" s="30">
        <v>1426</v>
      </c>
      <c r="F18" s="12">
        <v>38</v>
      </c>
      <c r="G18" s="29">
        <v>1391</v>
      </c>
      <c r="H18" s="29">
        <v>1366</v>
      </c>
      <c r="I18" s="30">
        <v>2757</v>
      </c>
      <c r="J18" s="12">
        <v>68</v>
      </c>
      <c r="K18" s="29">
        <v>774</v>
      </c>
      <c r="L18" s="29">
        <v>789</v>
      </c>
      <c r="M18" s="30">
        <v>1563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736</v>
      </c>
      <c r="D19" s="29">
        <v>701</v>
      </c>
      <c r="E19" s="30">
        <v>1437</v>
      </c>
      <c r="F19" s="12">
        <v>39</v>
      </c>
      <c r="G19" s="29">
        <v>1382</v>
      </c>
      <c r="H19" s="29">
        <v>1245</v>
      </c>
      <c r="I19" s="30">
        <v>2627</v>
      </c>
      <c r="J19" s="12">
        <v>69</v>
      </c>
      <c r="K19" s="29">
        <v>669</v>
      </c>
      <c r="L19" s="29">
        <v>712</v>
      </c>
      <c r="M19" s="30">
        <v>1381</v>
      </c>
      <c r="N19" s="13">
        <v>99</v>
      </c>
      <c r="O19" s="29">
        <v>1</v>
      </c>
      <c r="P19" s="29">
        <v>17</v>
      </c>
      <c r="Q19" s="30">
        <v>18</v>
      </c>
    </row>
    <row r="20" spans="2:17" s="1" customFormat="1" ht="15" customHeight="1">
      <c r="B20" s="9">
        <v>10</v>
      </c>
      <c r="C20" s="29">
        <v>709</v>
      </c>
      <c r="D20" s="29">
        <v>702</v>
      </c>
      <c r="E20" s="30">
        <v>1411</v>
      </c>
      <c r="F20" s="12">
        <v>40</v>
      </c>
      <c r="G20" s="29">
        <v>1325</v>
      </c>
      <c r="H20" s="29">
        <v>1190</v>
      </c>
      <c r="I20" s="30">
        <v>2515</v>
      </c>
      <c r="J20" s="12">
        <v>70</v>
      </c>
      <c r="K20" s="29">
        <v>551</v>
      </c>
      <c r="L20" s="29">
        <v>652</v>
      </c>
      <c r="M20" s="30">
        <v>1203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673</v>
      </c>
      <c r="D21" s="29">
        <v>694</v>
      </c>
      <c r="E21" s="30">
        <v>1367</v>
      </c>
      <c r="F21" s="12">
        <v>41</v>
      </c>
      <c r="G21" s="29">
        <v>1275</v>
      </c>
      <c r="H21" s="29">
        <v>1200</v>
      </c>
      <c r="I21" s="30">
        <v>2475</v>
      </c>
      <c r="J21" s="12">
        <v>71</v>
      </c>
      <c r="K21" s="29">
        <v>507</v>
      </c>
      <c r="L21" s="29">
        <v>595</v>
      </c>
      <c r="M21" s="30">
        <v>1102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744</v>
      </c>
      <c r="D22" s="29">
        <v>689</v>
      </c>
      <c r="E22" s="30">
        <v>1433</v>
      </c>
      <c r="F22" s="12">
        <v>42</v>
      </c>
      <c r="G22" s="29">
        <v>1261</v>
      </c>
      <c r="H22" s="29">
        <v>1166</v>
      </c>
      <c r="I22" s="30">
        <v>2427</v>
      </c>
      <c r="J22" s="12">
        <v>72</v>
      </c>
      <c r="K22" s="29">
        <v>588</v>
      </c>
      <c r="L22" s="29">
        <v>639</v>
      </c>
      <c r="M22" s="30">
        <v>1227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705</v>
      </c>
      <c r="D23" s="29">
        <v>709</v>
      </c>
      <c r="E23" s="30">
        <v>1414</v>
      </c>
      <c r="F23" s="12">
        <v>43</v>
      </c>
      <c r="G23" s="29">
        <v>1152</v>
      </c>
      <c r="H23" s="29">
        <v>1063</v>
      </c>
      <c r="I23" s="30">
        <v>2215</v>
      </c>
      <c r="J23" s="12">
        <v>73</v>
      </c>
      <c r="K23" s="29">
        <v>512</v>
      </c>
      <c r="L23" s="29">
        <v>602</v>
      </c>
      <c r="M23" s="30">
        <v>1114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683</v>
      </c>
      <c r="D24" s="29">
        <v>643</v>
      </c>
      <c r="E24" s="30">
        <v>1326</v>
      </c>
      <c r="F24" s="12">
        <v>44</v>
      </c>
      <c r="G24" s="29">
        <v>1058</v>
      </c>
      <c r="H24" s="29">
        <v>1072</v>
      </c>
      <c r="I24" s="30">
        <v>2130</v>
      </c>
      <c r="J24" s="12">
        <v>74</v>
      </c>
      <c r="K24" s="29">
        <v>516</v>
      </c>
      <c r="L24" s="29">
        <v>664</v>
      </c>
      <c r="M24" s="30">
        <v>1180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712</v>
      </c>
      <c r="D25" s="29">
        <v>689</v>
      </c>
      <c r="E25" s="30">
        <v>1401</v>
      </c>
      <c r="F25" s="12">
        <v>45</v>
      </c>
      <c r="G25" s="29">
        <v>1203</v>
      </c>
      <c r="H25" s="29">
        <v>1146</v>
      </c>
      <c r="I25" s="30">
        <v>2349</v>
      </c>
      <c r="J25" s="12">
        <v>75</v>
      </c>
      <c r="K25" s="29">
        <v>465</v>
      </c>
      <c r="L25" s="29">
        <v>615</v>
      </c>
      <c r="M25" s="30">
        <v>1080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722</v>
      </c>
      <c r="D26" s="29">
        <v>699</v>
      </c>
      <c r="E26" s="30">
        <v>1421</v>
      </c>
      <c r="F26" s="12">
        <v>46</v>
      </c>
      <c r="G26" s="29">
        <v>1125</v>
      </c>
      <c r="H26" s="29">
        <v>999</v>
      </c>
      <c r="I26" s="30">
        <v>2124</v>
      </c>
      <c r="J26" s="12">
        <v>76</v>
      </c>
      <c r="K26" s="29">
        <v>445</v>
      </c>
      <c r="L26" s="29">
        <v>500</v>
      </c>
      <c r="M26" s="30">
        <v>945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690</v>
      </c>
      <c r="D27" s="29">
        <v>652</v>
      </c>
      <c r="E27" s="30">
        <v>1342</v>
      </c>
      <c r="F27" s="12">
        <v>47</v>
      </c>
      <c r="G27" s="29">
        <v>1047</v>
      </c>
      <c r="H27" s="29">
        <v>978</v>
      </c>
      <c r="I27" s="30">
        <v>2025</v>
      </c>
      <c r="J27" s="12">
        <v>77</v>
      </c>
      <c r="K27" s="29">
        <v>422</v>
      </c>
      <c r="L27" s="29">
        <v>505</v>
      </c>
      <c r="M27" s="30">
        <v>927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738</v>
      </c>
      <c r="D28" s="29">
        <v>677</v>
      </c>
      <c r="E28" s="30">
        <v>1415</v>
      </c>
      <c r="F28" s="12">
        <v>48</v>
      </c>
      <c r="G28" s="29">
        <v>1084</v>
      </c>
      <c r="H28" s="29">
        <v>894</v>
      </c>
      <c r="I28" s="30">
        <v>1978</v>
      </c>
      <c r="J28" s="12">
        <v>78</v>
      </c>
      <c r="K28" s="29">
        <v>402</v>
      </c>
      <c r="L28" s="29">
        <v>458</v>
      </c>
      <c r="M28" s="30">
        <v>860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709</v>
      </c>
      <c r="D29" s="29">
        <v>695</v>
      </c>
      <c r="E29" s="30">
        <v>1404</v>
      </c>
      <c r="F29" s="12">
        <v>49</v>
      </c>
      <c r="G29" s="29">
        <v>1000</v>
      </c>
      <c r="H29" s="29">
        <v>937</v>
      </c>
      <c r="I29" s="30">
        <v>1937</v>
      </c>
      <c r="J29" s="12">
        <v>79</v>
      </c>
      <c r="K29" s="29">
        <v>365</v>
      </c>
      <c r="L29" s="29">
        <v>485</v>
      </c>
      <c r="M29" s="30">
        <v>850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781</v>
      </c>
      <c r="D30" s="29">
        <v>654</v>
      </c>
      <c r="E30" s="30">
        <v>1435</v>
      </c>
      <c r="F30" s="12">
        <v>50</v>
      </c>
      <c r="G30" s="29">
        <v>961</v>
      </c>
      <c r="H30" s="29">
        <v>850</v>
      </c>
      <c r="I30" s="30">
        <v>1811</v>
      </c>
      <c r="J30" s="12">
        <v>80</v>
      </c>
      <c r="K30" s="29">
        <v>303</v>
      </c>
      <c r="L30" s="29">
        <v>415</v>
      </c>
      <c r="M30" s="30">
        <v>718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759</v>
      </c>
      <c r="D31" s="29">
        <v>730</v>
      </c>
      <c r="E31" s="30">
        <v>1489</v>
      </c>
      <c r="F31" s="12">
        <v>51</v>
      </c>
      <c r="G31" s="29">
        <v>915</v>
      </c>
      <c r="H31" s="29">
        <v>870</v>
      </c>
      <c r="I31" s="30">
        <v>1785</v>
      </c>
      <c r="J31" s="12">
        <v>81</v>
      </c>
      <c r="K31" s="29">
        <v>304</v>
      </c>
      <c r="L31" s="29">
        <v>376</v>
      </c>
      <c r="M31" s="30">
        <v>680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929</v>
      </c>
      <c r="D32" s="29">
        <v>755</v>
      </c>
      <c r="E32" s="30">
        <v>1684</v>
      </c>
      <c r="F32" s="12">
        <v>52</v>
      </c>
      <c r="G32" s="29">
        <v>888</v>
      </c>
      <c r="H32" s="29">
        <v>736</v>
      </c>
      <c r="I32" s="30">
        <v>1624</v>
      </c>
      <c r="J32" s="12">
        <v>82</v>
      </c>
      <c r="K32" s="29">
        <v>268</v>
      </c>
      <c r="L32" s="29">
        <v>385</v>
      </c>
      <c r="M32" s="30">
        <v>653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883</v>
      </c>
      <c r="D33" s="29">
        <v>820</v>
      </c>
      <c r="E33" s="30">
        <v>1703</v>
      </c>
      <c r="F33" s="12">
        <v>53</v>
      </c>
      <c r="G33" s="29">
        <v>822</v>
      </c>
      <c r="H33" s="29">
        <v>740</v>
      </c>
      <c r="I33" s="30">
        <v>1562</v>
      </c>
      <c r="J33" s="12">
        <v>83</v>
      </c>
      <c r="K33" s="29">
        <v>226</v>
      </c>
      <c r="L33" s="29">
        <v>332</v>
      </c>
      <c r="M33" s="30">
        <v>558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923</v>
      </c>
      <c r="D34" s="29">
        <v>849</v>
      </c>
      <c r="E34" s="30">
        <v>1772</v>
      </c>
      <c r="F34" s="12">
        <v>54</v>
      </c>
      <c r="G34" s="29">
        <v>844</v>
      </c>
      <c r="H34" s="29">
        <v>719</v>
      </c>
      <c r="I34" s="30">
        <v>1563</v>
      </c>
      <c r="J34" s="12">
        <v>84</v>
      </c>
      <c r="K34" s="29">
        <v>199</v>
      </c>
      <c r="L34" s="29">
        <v>288</v>
      </c>
      <c r="M34" s="30">
        <v>487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930</v>
      </c>
      <c r="D35" s="29">
        <v>768</v>
      </c>
      <c r="E35" s="30">
        <v>1698</v>
      </c>
      <c r="F35" s="12">
        <v>55</v>
      </c>
      <c r="G35" s="29">
        <v>844</v>
      </c>
      <c r="H35" s="29">
        <v>761</v>
      </c>
      <c r="I35" s="30">
        <v>1605</v>
      </c>
      <c r="J35" s="12">
        <v>85</v>
      </c>
      <c r="K35" s="29">
        <v>152</v>
      </c>
      <c r="L35" s="29">
        <v>260</v>
      </c>
      <c r="M35" s="30">
        <v>412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952</v>
      </c>
      <c r="D36" s="29">
        <v>853</v>
      </c>
      <c r="E36" s="30">
        <v>1805</v>
      </c>
      <c r="F36" s="12">
        <v>56</v>
      </c>
      <c r="G36" s="29">
        <v>843</v>
      </c>
      <c r="H36" s="29">
        <v>730</v>
      </c>
      <c r="I36" s="30">
        <v>1573</v>
      </c>
      <c r="J36" s="12">
        <v>86</v>
      </c>
      <c r="K36" s="29">
        <v>115</v>
      </c>
      <c r="L36" s="29">
        <v>211</v>
      </c>
      <c r="M36" s="30">
        <v>326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990</v>
      </c>
      <c r="D37" s="29">
        <v>919</v>
      </c>
      <c r="E37" s="30">
        <v>1909</v>
      </c>
      <c r="F37" s="12">
        <v>57</v>
      </c>
      <c r="G37" s="29">
        <v>877</v>
      </c>
      <c r="H37" s="29">
        <v>772</v>
      </c>
      <c r="I37" s="30">
        <v>1649</v>
      </c>
      <c r="J37" s="12">
        <v>87</v>
      </c>
      <c r="K37" s="29">
        <v>99</v>
      </c>
      <c r="L37" s="29">
        <v>205</v>
      </c>
      <c r="M37" s="30">
        <v>304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991</v>
      </c>
      <c r="D38" s="29">
        <v>887</v>
      </c>
      <c r="E38" s="30">
        <v>1878</v>
      </c>
      <c r="F38" s="12">
        <v>58</v>
      </c>
      <c r="G38" s="29">
        <v>804</v>
      </c>
      <c r="H38" s="29">
        <v>839</v>
      </c>
      <c r="I38" s="30">
        <v>1643</v>
      </c>
      <c r="J38" s="12">
        <v>88</v>
      </c>
      <c r="K38" s="29">
        <v>93</v>
      </c>
      <c r="L38" s="29">
        <v>196</v>
      </c>
      <c r="M38" s="30">
        <v>289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982</v>
      </c>
      <c r="D39" s="31">
        <v>945</v>
      </c>
      <c r="E39" s="32">
        <v>1927</v>
      </c>
      <c r="F39" s="15">
        <v>59</v>
      </c>
      <c r="G39" s="31">
        <v>908</v>
      </c>
      <c r="H39" s="31">
        <v>830</v>
      </c>
      <c r="I39" s="32">
        <v>1738</v>
      </c>
      <c r="J39" s="15">
        <v>89</v>
      </c>
      <c r="K39" s="31">
        <v>77</v>
      </c>
      <c r="L39" s="31">
        <v>202</v>
      </c>
      <c r="M39" s="32">
        <v>279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3624</v>
      </c>
      <c r="D42" s="27">
        <v>3460</v>
      </c>
      <c r="E42" s="28">
        <v>7084</v>
      </c>
      <c r="F42" s="18" t="s">
        <v>9</v>
      </c>
      <c r="G42" s="27">
        <v>6071</v>
      </c>
      <c r="H42" s="27">
        <v>5691</v>
      </c>
      <c r="I42" s="28">
        <v>11762</v>
      </c>
      <c r="J42" s="18" t="s">
        <v>10</v>
      </c>
      <c r="K42" s="27">
        <v>1300</v>
      </c>
      <c r="L42" s="27">
        <v>1796</v>
      </c>
      <c r="M42" s="28">
        <v>3096</v>
      </c>
      <c r="N42" s="23" t="s">
        <v>11</v>
      </c>
      <c r="O42" s="27">
        <v>10712</v>
      </c>
      <c r="P42" s="27">
        <v>10335</v>
      </c>
      <c r="Q42" s="28">
        <v>21047</v>
      </c>
    </row>
    <row r="43" spans="2:17" s="1" customFormat="1" ht="15" customHeight="1">
      <c r="B43" s="19" t="s">
        <v>12</v>
      </c>
      <c r="C43" s="29">
        <v>3574</v>
      </c>
      <c r="D43" s="29">
        <v>3438</v>
      </c>
      <c r="E43" s="30">
        <v>7012</v>
      </c>
      <c r="F43" s="19" t="s">
        <v>13</v>
      </c>
      <c r="G43" s="29">
        <v>5459</v>
      </c>
      <c r="H43" s="29">
        <v>4954</v>
      </c>
      <c r="I43" s="30">
        <v>10413</v>
      </c>
      <c r="J43" s="19" t="s">
        <v>14</v>
      </c>
      <c r="K43" s="29">
        <v>536</v>
      </c>
      <c r="L43" s="29">
        <v>1074</v>
      </c>
      <c r="M43" s="30">
        <v>1610</v>
      </c>
      <c r="N43" s="24" t="s">
        <v>15</v>
      </c>
      <c r="O43" s="29">
        <v>49844</v>
      </c>
      <c r="P43" s="29">
        <v>46443</v>
      </c>
      <c r="Q43" s="30">
        <v>96287</v>
      </c>
    </row>
    <row r="44" spans="2:19" s="1" customFormat="1" ht="15" customHeight="1">
      <c r="B44" s="19" t="s">
        <v>16</v>
      </c>
      <c r="C44" s="29">
        <v>3514</v>
      </c>
      <c r="D44" s="29">
        <v>3437</v>
      </c>
      <c r="E44" s="30">
        <v>6951</v>
      </c>
      <c r="F44" s="19" t="s">
        <v>17</v>
      </c>
      <c r="G44" s="29">
        <v>4430</v>
      </c>
      <c r="H44" s="29">
        <v>3915</v>
      </c>
      <c r="I44" s="30">
        <v>8345</v>
      </c>
      <c r="J44" s="19" t="s">
        <v>18</v>
      </c>
      <c r="K44" s="29">
        <v>171</v>
      </c>
      <c r="L44" s="29">
        <v>521</v>
      </c>
      <c r="M44" s="30">
        <v>692</v>
      </c>
      <c r="N44" s="25" t="s">
        <v>19</v>
      </c>
      <c r="O44" s="31">
        <v>10448</v>
      </c>
      <c r="P44" s="31">
        <v>13110</v>
      </c>
      <c r="Q44" s="32">
        <v>23558</v>
      </c>
      <c r="S44" s="4"/>
    </row>
    <row r="45" spans="2:17" s="1" customFormat="1" ht="15" customHeight="1">
      <c r="B45" s="19" t="s">
        <v>20</v>
      </c>
      <c r="C45" s="29">
        <v>3571</v>
      </c>
      <c r="D45" s="29">
        <v>3412</v>
      </c>
      <c r="E45" s="30">
        <v>6983</v>
      </c>
      <c r="F45" s="19" t="s">
        <v>21</v>
      </c>
      <c r="G45" s="29">
        <v>4276</v>
      </c>
      <c r="H45" s="29">
        <v>3932</v>
      </c>
      <c r="I45" s="30">
        <v>8208</v>
      </c>
      <c r="J45" s="19" t="s">
        <v>22</v>
      </c>
      <c r="K45" s="29">
        <v>52</v>
      </c>
      <c r="L45" s="29">
        <v>136</v>
      </c>
      <c r="M45" s="30">
        <v>188</v>
      </c>
      <c r="N45" s="17" t="s">
        <v>1</v>
      </c>
      <c r="O45" s="33">
        <f>SUM(K42:K49,G42:G49,C42:C49)</f>
        <v>71004</v>
      </c>
      <c r="P45" s="33">
        <f>SUM(L42:L49,H42:H49,D42:D49)</f>
        <v>69888</v>
      </c>
      <c r="Q45" s="34">
        <f>SUM(M42:M49,I42:I49,E42:E49)</f>
        <v>140892</v>
      </c>
    </row>
    <row r="46" spans="2:17" s="1" customFormat="1" ht="15.75" customHeight="1">
      <c r="B46" s="19" t="s">
        <v>23</v>
      </c>
      <c r="C46" s="29">
        <v>4275</v>
      </c>
      <c r="D46" s="29">
        <v>3808</v>
      </c>
      <c r="E46" s="30">
        <v>8083</v>
      </c>
      <c r="F46" s="19" t="s">
        <v>24</v>
      </c>
      <c r="G46" s="29">
        <v>4389</v>
      </c>
      <c r="H46" s="29">
        <v>4428</v>
      </c>
      <c r="I46" s="30">
        <v>8817</v>
      </c>
      <c r="J46" s="19" t="s">
        <v>25</v>
      </c>
      <c r="K46" s="29">
        <v>1</v>
      </c>
      <c r="L46" s="29">
        <v>16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4845</v>
      </c>
      <c r="D47" s="29">
        <v>4372</v>
      </c>
      <c r="E47" s="30">
        <v>9217</v>
      </c>
      <c r="F47" s="19" t="s">
        <v>27</v>
      </c>
      <c r="G47" s="29">
        <v>3614</v>
      </c>
      <c r="H47" s="29">
        <v>3851</v>
      </c>
      <c r="I47" s="30">
        <v>7465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5693</v>
      </c>
      <c r="D48" s="29">
        <v>5454</v>
      </c>
      <c r="E48" s="30">
        <v>11147</v>
      </c>
      <c r="F48" s="19" t="s">
        <v>30</v>
      </c>
      <c r="G48" s="29">
        <v>2674</v>
      </c>
      <c r="H48" s="29">
        <v>3152</v>
      </c>
      <c r="I48" s="30">
        <v>5826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6835</v>
      </c>
      <c r="D49" s="31">
        <v>6477</v>
      </c>
      <c r="E49" s="32">
        <v>13312</v>
      </c>
      <c r="F49" s="20" t="s">
        <v>33</v>
      </c>
      <c r="G49" s="31">
        <v>2099</v>
      </c>
      <c r="H49" s="31">
        <v>2563</v>
      </c>
      <c r="I49" s="32">
        <v>4662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43.090604826877936</v>
      </c>
    </row>
    <row r="5" spans="3:14" s="1" customFormat="1" ht="15" customHeight="1">
      <c r="C5" s="3"/>
      <c r="E5" s="44">
        <f>SUM(E10:E39,I10:I39,M10:M39,Q10:Q39)</f>
        <v>109056</v>
      </c>
      <c r="F5" s="45"/>
      <c r="G5" s="44">
        <f>SUM(C10:C39,G10:G39,K10:K39,O10:O39)</f>
        <v>54157</v>
      </c>
      <c r="H5" s="45"/>
      <c r="I5" s="44">
        <f>SUM(D10:D39,H10:H39,L10:L39,P10:P39)</f>
        <v>54899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41.86293553926547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44.30168126923988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465</v>
      </c>
      <c r="D10" s="27">
        <v>424</v>
      </c>
      <c r="E10" s="28">
        <v>889</v>
      </c>
      <c r="F10" s="9">
        <v>30</v>
      </c>
      <c r="G10" s="27">
        <v>860</v>
      </c>
      <c r="H10" s="27">
        <v>809</v>
      </c>
      <c r="I10" s="28">
        <v>1669</v>
      </c>
      <c r="J10" s="9">
        <v>60</v>
      </c>
      <c r="K10" s="27">
        <v>876</v>
      </c>
      <c r="L10" s="27">
        <v>784</v>
      </c>
      <c r="M10" s="28">
        <v>1660</v>
      </c>
      <c r="N10" s="10">
        <v>90</v>
      </c>
      <c r="O10" s="27">
        <v>58</v>
      </c>
      <c r="P10" s="27">
        <v>164</v>
      </c>
      <c r="Q10" s="28">
        <v>222</v>
      </c>
    </row>
    <row r="11" spans="2:17" s="1" customFormat="1" ht="15" customHeight="1">
      <c r="B11" s="11">
        <v>1</v>
      </c>
      <c r="C11" s="29">
        <v>455</v>
      </c>
      <c r="D11" s="29">
        <v>431</v>
      </c>
      <c r="E11" s="30">
        <v>886</v>
      </c>
      <c r="F11" s="12">
        <v>31</v>
      </c>
      <c r="G11" s="29">
        <v>842</v>
      </c>
      <c r="H11" s="29">
        <v>791</v>
      </c>
      <c r="I11" s="30">
        <v>1633</v>
      </c>
      <c r="J11" s="12">
        <v>61</v>
      </c>
      <c r="K11" s="29">
        <v>802</v>
      </c>
      <c r="L11" s="29">
        <v>840</v>
      </c>
      <c r="M11" s="30">
        <v>1642</v>
      </c>
      <c r="N11" s="13">
        <v>91</v>
      </c>
      <c r="O11" s="29">
        <v>55</v>
      </c>
      <c r="P11" s="29">
        <v>115</v>
      </c>
      <c r="Q11" s="30">
        <v>170</v>
      </c>
    </row>
    <row r="12" spans="2:17" s="1" customFormat="1" ht="15" customHeight="1">
      <c r="B12" s="9">
        <v>2</v>
      </c>
      <c r="C12" s="29">
        <v>430</v>
      </c>
      <c r="D12" s="29">
        <v>463</v>
      </c>
      <c r="E12" s="30">
        <v>893</v>
      </c>
      <c r="F12" s="12">
        <v>32</v>
      </c>
      <c r="G12" s="29">
        <v>911</v>
      </c>
      <c r="H12" s="29">
        <v>827</v>
      </c>
      <c r="I12" s="30">
        <v>1738</v>
      </c>
      <c r="J12" s="12">
        <v>62</v>
      </c>
      <c r="K12" s="29">
        <v>867</v>
      </c>
      <c r="L12" s="29">
        <v>879</v>
      </c>
      <c r="M12" s="30">
        <v>1746</v>
      </c>
      <c r="N12" s="13">
        <v>92</v>
      </c>
      <c r="O12" s="29">
        <v>57</v>
      </c>
      <c r="P12" s="29">
        <v>108</v>
      </c>
      <c r="Q12" s="30">
        <v>165</v>
      </c>
    </row>
    <row r="13" spans="2:17" s="1" customFormat="1" ht="15" customHeight="1">
      <c r="B13" s="11">
        <v>3</v>
      </c>
      <c r="C13" s="29">
        <v>471</v>
      </c>
      <c r="D13" s="29">
        <v>384</v>
      </c>
      <c r="E13" s="30">
        <v>855</v>
      </c>
      <c r="F13" s="12">
        <v>33</v>
      </c>
      <c r="G13" s="29">
        <v>876</v>
      </c>
      <c r="H13" s="29">
        <v>799</v>
      </c>
      <c r="I13" s="30">
        <v>1675</v>
      </c>
      <c r="J13" s="12">
        <v>63</v>
      </c>
      <c r="K13" s="29">
        <v>727</v>
      </c>
      <c r="L13" s="29">
        <v>771</v>
      </c>
      <c r="M13" s="30">
        <v>1498</v>
      </c>
      <c r="N13" s="13">
        <v>93</v>
      </c>
      <c r="O13" s="29">
        <v>26</v>
      </c>
      <c r="P13" s="29">
        <v>88</v>
      </c>
      <c r="Q13" s="30">
        <v>114</v>
      </c>
    </row>
    <row r="14" spans="2:17" s="1" customFormat="1" ht="15" customHeight="1">
      <c r="B14" s="9">
        <v>4</v>
      </c>
      <c r="C14" s="29">
        <v>411</v>
      </c>
      <c r="D14" s="29">
        <v>430</v>
      </c>
      <c r="E14" s="30">
        <v>841</v>
      </c>
      <c r="F14" s="12">
        <v>34</v>
      </c>
      <c r="G14" s="29">
        <v>854</v>
      </c>
      <c r="H14" s="29">
        <v>778</v>
      </c>
      <c r="I14" s="30">
        <v>1632</v>
      </c>
      <c r="J14" s="12">
        <v>64</v>
      </c>
      <c r="K14" s="29">
        <v>479</v>
      </c>
      <c r="L14" s="29">
        <v>479</v>
      </c>
      <c r="M14" s="30">
        <v>958</v>
      </c>
      <c r="N14" s="13">
        <v>94</v>
      </c>
      <c r="O14" s="29">
        <v>18</v>
      </c>
      <c r="P14" s="29">
        <v>51</v>
      </c>
      <c r="Q14" s="30">
        <v>69</v>
      </c>
    </row>
    <row r="15" spans="2:17" s="1" customFormat="1" ht="15" customHeight="1">
      <c r="B15" s="11">
        <v>5</v>
      </c>
      <c r="C15" s="29">
        <v>431</v>
      </c>
      <c r="D15" s="29">
        <v>421</v>
      </c>
      <c r="E15" s="30">
        <v>852</v>
      </c>
      <c r="F15" s="12">
        <v>35</v>
      </c>
      <c r="G15" s="29">
        <v>985</v>
      </c>
      <c r="H15" s="29">
        <v>874</v>
      </c>
      <c r="I15" s="30">
        <v>1859</v>
      </c>
      <c r="J15" s="12">
        <v>65</v>
      </c>
      <c r="K15" s="29">
        <v>532</v>
      </c>
      <c r="L15" s="29">
        <v>544</v>
      </c>
      <c r="M15" s="30">
        <v>1076</v>
      </c>
      <c r="N15" s="13">
        <v>95</v>
      </c>
      <c r="O15" s="29">
        <v>18</v>
      </c>
      <c r="P15" s="29">
        <v>52</v>
      </c>
      <c r="Q15" s="30">
        <v>70</v>
      </c>
    </row>
    <row r="16" spans="2:17" s="1" customFormat="1" ht="15" customHeight="1">
      <c r="B16" s="9">
        <v>6</v>
      </c>
      <c r="C16" s="29">
        <v>468</v>
      </c>
      <c r="D16" s="29">
        <v>435</v>
      </c>
      <c r="E16" s="30">
        <v>903</v>
      </c>
      <c r="F16" s="12">
        <v>36</v>
      </c>
      <c r="G16" s="29">
        <v>980</v>
      </c>
      <c r="H16" s="29">
        <v>930</v>
      </c>
      <c r="I16" s="30">
        <v>1910</v>
      </c>
      <c r="J16" s="12">
        <v>66</v>
      </c>
      <c r="K16" s="29">
        <v>629</v>
      </c>
      <c r="L16" s="29">
        <v>739</v>
      </c>
      <c r="M16" s="30">
        <v>1368</v>
      </c>
      <c r="N16" s="13">
        <v>96</v>
      </c>
      <c r="O16" s="29">
        <v>13</v>
      </c>
      <c r="P16" s="29">
        <v>43</v>
      </c>
      <c r="Q16" s="30">
        <v>56</v>
      </c>
    </row>
    <row r="17" spans="2:17" s="1" customFormat="1" ht="15" customHeight="1">
      <c r="B17" s="11">
        <v>7</v>
      </c>
      <c r="C17" s="29">
        <v>455</v>
      </c>
      <c r="D17" s="29">
        <v>407</v>
      </c>
      <c r="E17" s="30">
        <v>862</v>
      </c>
      <c r="F17" s="12">
        <v>37</v>
      </c>
      <c r="G17" s="29">
        <v>1020</v>
      </c>
      <c r="H17" s="29">
        <v>1016</v>
      </c>
      <c r="I17" s="30">
        <v>2036</v>
      </c>
      <c r="J17" s="12">
        <v>67</v>
      </c>
      <c r="K17" s="29">
        <v>618</v>
      </c>
      <c r="L17" s="29">
        <v>644</v>
      </c>
      <c r="M17" s="30">
        <v>1262</v>
      </c>
      <c r="N17" s="13">
        <v>97</v>
      </c>
      <c r="O17" s="29">
        <v>6</v>
      </c>
      <c r="P17" s="29">
        <v>32</v>
      </c>
      <c r="Q17" s="30">
        <v>38</v>
      </c>
    </row>
    <row r="18" spans="2:17" s="1" customFormat="1" ht="15" customHeight="1">
      <c r="B18" s="9">
        <v>8</v>
      </c>
      <c r="C18" s="29">
        <v>483</v>
      </c>
      <c r="D18" s="29">
        <v>437</v>
      </c>
      <c r="E18" s="30">
        <v>920</v>
      </c>
      <c r="F18" s="12">
        <v>38</v>
      </c>
      <c r="G18" s="29">
        <v>968</v>
      </c>
      <c r="H18" s="29">
        <v>875</v>
      </c>
      <c r="I18" s="30">
        <v>1843</v>
      </c>
      <c r="J18" s="12">
        <v>68</v>
      </c>
      <c r="K18" s="29">
        <v>636</v>
      </c>
      <c r="L18" s="29">
        <v>716</v>
      </c>
      <c r="M18" s="30">
        <v>1352</v>
      </c>
      <c r="N18" s="13">
        <v>98</v>
      </c>
      <c r="O18" s="29">
        <v>5</v>
      </c>
      <c r="P18" s="29">
        <v>18</v>
      </c>
      <c r="Q18" s="30">
        <v>23</v>
      </c>
    </row>
    <row r="19" spans="2:17" s="1" customFormat="1" ht="15" customHeight="1">
      <c r="B19" s="11">
        <v>9</v>
      </c>
      <c r="C19" s="29">
        <v>434</v>
      </c>
      <c r="D19" s="29">
        <v>482</v>
      </c>
      <c r="E19" s="30">
        <v>916</v>
      </c>
      <c r="F19" s="12">
        <v>39</v>
      </c>
      <c r="G19" s="29">
        <v>984</v>
      </c>
      <c r="H19" s="29">
        <v>948</v>
      </c>
      <c r="I19" s="30">
        <v>1932</v>
      </c>
      <c r="J19" s="12">
        <v>69</v>
      </c>
      <c r="K19" s="29">
        <v>574</v>
      </c>
      <c r="L19" s="29">
        <v>663</v>
      </c>
      <c r="M19" s="30">
        <v>1237</v>
      </c>
      <c r="N19" s="13">
        <v>99</v>
      </c>
      <c r="O19" s="29">
        <v>2</v>
      </c>
      <c r="P19" s="29">
        <v>15</v>
      </c>
      <c r="Q19" s="30">
        <v>17</v>
      </c>
    </row>
    <row r="20" spans="2:17" s="1" customFormat="1" ht="15" customHeight="1">
      <c r="B20" s="9">
        <v>10</v>
      </c>
      <c r="C20" s="29">
        <v>483</v>
      </c>
      <c r="D20" s="29">
        <v>427</v>
      </c>
      <c r="E20" s="30">
        <v>910</v>
      </c>
      <c r="F20" s="12">
        <v>40</v>
      </c>
      <c r="G20" s="29">
        <v>926</v>
      </c>
      <c r="H20" s="29">
        <v>837</v>
      </c>
      <c r="I20" s="30">
        <v>1763</v>
      </c>
      <c r="J20" s="12">
        <v>70</v>
      </c>
      <c r="K20" s="29">
        <v>498</v>
      </c>
      <c r="L20" s="29">
        <v>542</v>
      </c>
      <c r="M20" s="30">
        <v>1040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486</v>
      </c>
      <c r="D21" s="29">
        <v>452</v>
      </c>
      <c r="E21" s="30">
        <v>938</v>
      </c>
      <c r="F21" s="12">
        <v>41</v>
      </c>
      <c r="G21" s="29">
        <v>903</v>
      </c>
      <c r="H21" s="29">
        <v>861</v>
      </c>
      <c r="I21" s="30">
        <v>1764</v>
      </c>
      <c r="J21" s="12">
        <v>71</v>
      </c>
      <c r="K21" s="29">
        <v>430</v>
      </c>
      <c r="L21" s="29">
        <v>465</v>
      </c>
      <c r="M21" s="30">
        <v>895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450</v>
      </c>
      <c r="D22" s="29">
        <v>436</v>
      </c>
      <c r="E22" s="30">
        <v>886</v>
      </c>
      <c r="F22" s="12">
        <v>42</v>
      </c>
      <c r="G22" s="29">
        <v>917</v>
      </c>
      <c r="H22" s="29">
        <v>792</v>
      </c>
      <c r="I22" s="30">
        <v>1709</v>
      </c>
      <c r="J22" s="12">
        <v>72</v>
      </c>
      <c r="K22" s="29">
        <v>502</v>
      </c>
      <c r="L22" s="29">
        <v>539</v>
      </c>
      <c r="M22" s="30">
        <v>1041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482</v>
      </c>
      <c r="D23" s="29">
        <v>452</v>
      </c>
      <c r="E23" s="30">
        <v>934</v>
      </c>
      <c r="F23" s="12">
        <v>43</v>
      </c>
      <c r="G23" s="29">
        <v>796</v>
      </c>
      <c r="H23" s="29">
        <v>785</v>
      </c>
      <c r="I23" s="30">
        <v>1581</v>
      </c>
      <c r="J23" s="12">
        <v>73</v>
      </c>
      <c r="K23" s="29">
        <v>473</v>
      </c>
      <c r="L23" s="29">
        <v>591</v>
      </c>
      <c r="M23" s="30">
        <v>1064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422</v>
      </c>
      <c r="D24" s="29">
        <v>403</v>
      </c>
      <c r="E24" s="30">
        <v>825</v>
      </c>
      <c r="F24" s="12">
        <v>44</v>
      </c>
      <c r="G24" s="29">
        <v>725</v>
      </c>
      <c r="H24" s="29">
        <v>719</v>
      </c>
      <c r="I24" s="30">
        <v>1444</v>
      </c>
      <c r="J24" s="12">
        <v>74</v>
      </c>
      <c r="K24" s="29">
        <v>497</v>
      </c>
      <c r="L24" s="29">
        <v>590</v>
      </c>
      <c r="M24" s="30">
        <v>1087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506</v>
      </c>
      <c r="D25" s="29">
        <v>431</v>
      </c>
      <c r="E25" s="30">
        <v>937</v>
      </c>
      <c r="F25" s="12">
        <v>45</v>
      </c>
      <c r="G25" s="29">
        <v>854</v>
      </c>
      <c r="H25" s="29">
        <v>791</v>
      </c>
      <c r="I25" s="30">
        <v>1645</v>
      </c>
      <c r="J25" s="12">
        <v>75</v>
      </c>
      <c r="K25" s="29">
        <v>424</v>
      </c>
      <c r="L25" s="29">
        <v>517</v>
      </c>
      <c r="M25" s="30">
        <v>941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492</v>
      </c>
      <c r="D26" s="29">
        <v>472</v>
      </c>
      <c r="E26" s="30">
        <v>964</v>
      </c>
      <c r="F26" s="12">
        <v>46</v>
      </c>
      <c r="G26" s="29">
        <v>793</v>
      </c>
      <c r="H26" s="29">
        <v>751</v>
      </c>
      <c r="I26" s="30">
        <v>1544</v>
      </c>
      <c r="J26" s="12">
        <v>76</v>
      </c>
      <c r="K26" s="29">
        <v>373</v>
      </c>
      <c r="L26" s="29">
        <v>515</v>
      </c>
      <c r="M26" s="30">
        <v>888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471</v>
      </c>
      <c r="D27" s="29">
        <v>470</v>
      </c>
      <c r="E27" s="30">
        <v>941</v>
      </c>
      <c r="F27" s="12">
        <v>47</v>
      </c>
      <c r="G27" s="29">
        <v>724</v>
      </c>
      <c r="H27" s="29">
        <v>732</v>
      </c>
      <c r="I27" s="30">
        <v>1456</v>
      </c>
      <c r="J27" s="12">
        <v>77</v>
      </c>
      <c r="K27" s="29">
        <v>361</v>
      </c>
      <c r="L27" s="29">
        <v>526</v>
      </c>
      <c r="M27" s="30">
        <v>887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472</v>
      </c>
      <c r="D28" s="29">
        <v>525</v>
      </c>
      <c r="E28" s="30">
        <v>997</v>
      </c>
      <c r="F28" s="12">
        <v>48</v>
      </c>
      <c r="G28" s="29">
        <v>765</v>
      </c>
      <c r="H28" s="29">
        <v>697</v>
      </c>
      <c r="I28" s="30">
        <v>1462</v>
      </c>
      <c r="J28" s="12">
        <v>78</v>
      </c>
      <c r="K28" s="29">
        <v>391</v>
      </c>
      <c r="L28" s="29">
        <v>482</v>
      </c>
      <c r="M28" s="30">
        <v>873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485</v>
      </c>
      <c r="D29" s="29">
        <v>498</v>
      </c>
      <c r="E29" s="30">
        <v>983</v>
      </c>
      <c r="F29" s="12">
        <v>49</v>
      </c>
      <c r="G29" s="29">
        <v>721</v>
      </c>
      <c r="H29" s="29">
        <v>644</v>
      </c>
      <c r="I29" s="30">
        <v>1365</v>
      </c>
      <c r="J29" s="12">
        <v>79</v>
      </c>
      <c r="K29" s="29">
        <v>337</v>
      </c>
      <c r="L29" s="29">
        <v>518</v>
      </c>
      <c r="M29" s="30">
        <v>855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564</v>
      </c>
      <c r="D30" s="29">
        <v>544</v>
      </c>
      <c r="E30" s="30">
        <v>1108</v>
      </c>
      <c r="F30" s="12">
        <v>50</v>
      </c>
      <c r="G30" s="29">
        <v>742</v>
      </c>
      <c r="H30" s="29">
        <v>706</v>
      </c>
      <c r="I30" s="30">
        <v>1448</v>
      </c>
      <c r="J30" s="12">
        <v>80</v>
      </c>
      <c r="K30" s="29">
        <v>299</v>
      </c>
      <c r="L30" s="29">
        <v>464</v>
      </c>
      <c r="M30" s="30">
        <v>763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589</v>
      </c>
      <c r="D31" s="29">
        <v>570</v>
      </c>
      <c r="E31" s="30">
        <v>1159</v>
      </c>
      <c r="F31" s="12">
        <v>51</v>
      </c>
      <c r="G31" s="29">
        <v>745</v>
      </c>
      <c r="H31" s="29">
        <v>667</v>
      </c>
      <c r="I31" s="30">
        <v>1412</v>
      </c>
      <c r="J31" s="12">
        <v>81</v>
      </c>
      <c r="K31" s="29">
        <v>302</v>
      </c>
      <c r="L31" s="29">
        <v>416</v>
      </c>
      <c r="M31" s="30">
        <v>718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633</v>
      </c>
      <c r="D32" s="29">
        <v>657</v>
      </c>
      <c r="E32" s="30">
        <v>1290</v>
      </c>
      <c r="F32" s="12">
        <v>52</v>
      </c>
      <c r="G32" s="29">
        <v>671</v>
      </c>
      <c r="H32" s="29">
        <v>623</v>
      </c>
      <c r="I32" s="30">
        <v>1294</v>
      </c>
      <c r="J32" s="12">
        <v>82</v>
      </c>
      <c r="K32" s="29">
        <v>254</v>
      </c>
      <c r="L32" s="29">
        <v>382</v>
      </c>
      <c r="M32" s="30">
        <v>636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724</v>
      </c>
      <c r="D33" s="29">
        <v>702</v>
      </c>
      <c r="E33" s="30">
        <v>1426</v>
      </c>
      <c r="F33" s="12">
        <v>53</v>
      </c>
      <c r="G33" s="29">
        <v>662</v>
      </c>
      <c r="H33" s="29">
        <v>656</v>
      </c>
      <c r="I33" s="30">
        <v>1318</v>
      </c>
      <c r="J33" s="12">
        <v>83</v>
      </c>
      <c r="K33" s="29">
        <v>245</v>
      </c>
      <c r="L33" s="29">
        <v>362</v>
      </c>
      <c r="M33" s="30">
        <v>607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694</v>
      </c>
      <c r="D34" s="29">
        <v>742</v>
      </c>
      <c r="E34" s="30">
        <v>1436</v>
      </c>
      <c r="F34" s="12">
        <v>54</v>
      </c>
      <c r="G34" s="29">
        <v>689</v>
      </c>
      <c r="H34" s="29">
        <v>646</v>
      </c>
      <c r="I34" s="30">
        <v>1335</v>
      </c>
      <c r="J34" s="12">
        <v>84</v>
      </c>
      <c r="K34" s="29">
        <v>232</v>
      </c>
      <c r="L34" s="29">
        <v>325</v>
      </c>
      <c r="M34" s="30">
        <v>557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776</v>
      </c>
      <c r="D35" s="29">
        <v>766</v>
      </c>
      <c r="E35" s="30">
        <v>1542</v>
      </c>
      <c r="F35" s="12">
        <v>55</v>
      </c>
      <c r="G35" s="29">
        <v>727</v>
      </c>
      <c r="H35" s="29">
        <v>656</v>
      </c>
      <c r="I35" s="30">
        <v>1383</v>
      </c>
      <c r="J35" s="12">
        <v>85</v>
      </c>
      <c r="K35" s="29">
        <v>158</v>
      </c>
      <c r="L35" s="29">
        <v>305</v>
      </c>
      <c r="M35" s="30">
        <v>463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821</v>
      </c>
      <c r="D36" s="29">
        <v>752</v>
      </c>
      <c r="E36" s="30">
        <v>1573</v>
      </c>
      <c r="F36" s="12">
        <v>56</v>
      </c>
      <c r="G36" s="29">
        <v>662</v>
      </c>
      <c r="H36" s="29">
        <v>603</v>
      </c>
      <c r="I36" s="30">
        <v>1265</v>
      </c>
      <c r="J36" s="12">
        <v>86</v>
      </c>
      <c r="K36" s="29">
        <v>132</v>
      </c>
      <c r="L36" s="29">
        <v>247</v>
      </c>
      <c r="M36" s="30">
        <v>379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810</v>
      </c>
      <c r="D37" s="29">
        <v>735</v>
      </c>
      <c r="E37" s="30">
        <v>1545</v>
      </c>
      <c r="F37" s="12">
        <v>57</v>
      </c>
      <c r="G37" s="29">
        <v>689</v>
      </c>
      <c r="H37" s="29">
        <v>699</v>
      </c>
      <c r="I37" s="30">
        <v>1388</v>
      </c>
      <c r="J37" s="12">
        <v>87</v>
      </c>
      <c r="K37" s="29">
        <v>114</v>
      </c>
      <c r="L37" s="29">
        <v>235</v>
      </c>
      <c r="M37" s="30">
        <v>349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860</v>
      </c>
      <c r="D38" s="29">
        <v>720</v>
      </c>
      <c r="E38" s="30">
        <v>1580</v>
      </c>
      <c r="F38" s="12">
        <v>58</v>
      </c>
      <c r="G38" s="29">
        <v>674</v>
      </c>
      <c r="H38" s="29">
        <v>668</v>
      </c>
      <c r="I38" s="30">
        <v>1342</v>
      </c>
      <c r="J38" s="12">
        <v>88</v>
      </c>
      <c r="K38" s="29">
        <v>91</v>
      </c>
      <c r="L38" s="29">
        <v>211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814</v>
      </c>
      <c r="D39" s="31">
        <v>744</v>
      </c>
      <c r="E39" s="32">
        <v>1558</v>
      </c>
      <c r="F39" s="15">
        <v>59</v>
      </c>
      <c r="G39" s="31">
        <v>765</v>
      </c>
      <c r="H39" s="31">
        <v>738</v>
      </c>
      <c r="I39" s="32">
        <v>1503</v>
      </c>
      <c r="J39" s="15">
        <v>89</v>
      </c>
      <c r="K39" s="31">
        <v>75</v>
      </c>
      <c r="L39" s="31">
        <v>175</v>
      </c>
      <c r="M39" s="32">
        <v>250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2232</v>
      </c>
      <c r="D42" s="27">
        <v>2132</v>
      </c>
      <c r="E42" s="28">
        <v>4364</v>
      </c>
      <c r="F42" s="18" t="s">
        <v>9</v>
      </c>
      <c r="G42" s="27">
        <v>4267</v>
      </c>
      <c r="H42" s="27">
        <v>3994</v>
      </c>
      <c r="I42" s="28">
        <v>8261</v>
      </c>
      <c r="J42" s="18" t="s">
        <v>10</v>
      </c>
      <c r="K42" s="27">
        <v>1332</v>
      </c>
      <c r="L42" s="27">
        <v>1949</v>
      </c>
      <c r="M42" s="28">
        <v>3281</v>
      </c>
      <c r="N42" s="23" t="s">
        <v>11</v>
      </c>
      <c r="O42" s="27">
        <v>6826</v>
      </c>
      <c r="P42" s="27">
        <v>6484</v>
      </c>
      <c r="Q42" s="28">
        <v>13310</v>
      </c>
    </row>
    <row r="43" spans="2:17" s="1" customFormat="1" ht="15" customHeight="1">
      <c r="B43" s="19" t="s">
        <v>12</v>
      </c>
      <c r="C43" s="29">
        <v>2271</v>
      </c>
      <c r="D43" s="29">
        <v>2182</v>
      </c>
      <c r="E43" s="30">
        <v>4453</v>
      </c>
      <c r="F43" s="19" t="s">
        <v>13</v>
      </c>
      <c r="G43" s="29">
        <v>3857</v>
      </c>
      <c r="H43" s="29">
        <v>3615</v>
      </c>
      <c r="I43" s="30">
        <v>7472</v>
      </c>
      <c r="J43" s="19" t="s">
        <v>14</v>
      </c>
      <c r="K43" s="29">
        <v>570</v>
      </c>
      <c r="L43" s="29">
        <v>1173</v>
      </c>
      <c r="M43" s="30">
        <v>1743</v>
      </c>
      <c r="N43" s="24" t="s">
        <v>15</v>
      </c>
      <c r="O43" s="29">
        <v>37892</v>
      </c>
      <c r="P43" s="29">
        <v>35999</v>
      </c>
      <c r="Q43" s="30">
        <v>73891</v>
      </c>
    </row>
    <row r="44" spans="2:19" s="1" customFormat="1" ht="15" customHeight="1">
      <c r="B44" s="19" t="s">
        <v>16</v>
      </c>
      <c r="C44" s="29">
        <v>2323</v>
      </c>
      <c r="D44" s="29">
        <v>2170</v>
      </c>
      <c r="E44" s="30">
        <v>4493</v>
      </c>
      <c r="F44" s="19" t="s">
        <v>17</v>
      </c>
      <c r="G44" s="29">
        <v>3509</v>
      </c>
      <c r="H44" s="29">
        <v>3298</v>
      </c>
      <c r="I44" s="30">
        <v>6807</v>
      </c>
      <c r="J44" s="19" t="s">
        <v>18</v>
      </c>
      <c r="K44" s="29">
        <v>214</v>
      </c>
      <c r="L44" s="29">
        <v>526</v>
      </c>
      <c r="M44" s="30">
        <v>740</v>
      </c>
      <c r="N44" s="25" t="s">
        <v>19</v>
      </c>
      <c r="O44" s="31">
        <v>9439</v>
      </c>
      <c r="P44" s="31">
        <v>12416</v>
      </c>
      <c r="Q44" s="32">
        <v>21855</v>
      </c>
      <c r="S44" s="4"/>
    </row>
    <row r="45" spans="2:17" s="1" customFormat="1" ht="15" customHeight="1">
      <c r="B45" s="19" t="s">
        <v>20</v>
      </c>
      <c r="C45" s="29">
        <v>2426</v>
      </c>
      <c r="D45" s="29">
        <v>2396</v>
      </c>
      <c r="E45" s="30">
        <v>4822</v>
      </c>
      <c r="F45" s="19" t="s">
        <v>21</v>
      </c>
      <c r="G45" s="29">
        <v>3517</v>
      </c>
      <c r="H45" s="29">
        <v>3364</v>
      </c>
      <c r="I45" s="30">
        <v>6881</v>
      </c>
      <c r="J45" s="19" t="s">
        <v>22</v>
      </c>
      <c r="K45" s="29">
        <v>44</v>
      </c>
      <c r="L45" s="29">
        <v>160</v>
      </c>
      <c r="M45" s="30">
        <v>204</v>
      </c>
      <c r="N45" s="17" t="s">
        <v>1</v>
      </c>
      <c r="O45" s="33">
        <f>SUM(K42:K49,G42:G49,C42:C49)</f>
        <v>54157</v>
      </c>
      <c r="P45" s="33">
        <f>SUM(L42:L49,H42:H49,D42:D49)</f>
        <v>54899</v>
      </c>
      <c r="Q45" s="34">
        <f>SUM(M42:M49,I42:I49,E42:E49)</f>
        <v>109056</v>
      </c>
    </row>
    <row r="46" spans="2:17" s="1" customFormat="1" ht="15.75" customHeight="1">
      <c r="B46" s="19" t="s">
        <v>23</v>
      </c>
      <c r="C46" s="29">
        <v>3204</v>
      </c>
      <c r="D46" s="29">
        <v>3215</v>
      </c>
      <c r="E46" s="30">
        <v>6419</v>
      </c>
      <c r="F46" s="19" t="s">
        <v>24</v>
      </c>
      <c r="G46" s="29">
        <v>3751</v>
      </c>
      <c r="H46" s="29">
        <v>3753</v>
      </c>
      <c r="I46" s="30">
        <v>7504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4081</v>
      </c>
      <c r="D47" s="29">
        <v>3717</v>
      </c>
      <c r="E47" s="30">
        <v>7798</v>
      </c>
      <c r="F47" s="19" t="s">
        <v>27</v>
      </c>
      <c r="G47" s="29">
        <v>2989</v>
      </c>
      <c r="H47" s="29">
        <v>3306</v>
      </c>
      <c r="I47" s="30">
        <v>6295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4343</v>
      </c>
      <c r="D48" s="29">
        <v>4004</v>
      </c>
      <c r="E48" s="30">
        <v>8347</v>
      </c>
      <c r="F48" s="19" t="s">
        <v>30</v>
      </c>
      <c r="G48" s="29">
        <v>2400</v>
      </c>
      <c r="H48" s="29">
        <v>2727</v>
      </c>
      <c r="I48" s="30">
        <v>5127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4937</v>
      </c>
      <c r="D49" s="31">
        <v>4643</v>
      </c>
      <c r="E49" s="32">
        <v>9580</v>
      </c>
      <c r="F49" s="20" t="s">
        <v>33</v>
      </c>
      <c r="G49" s="31">
        <v>1886</v>
      </c>
      <c r="H49" s="31">
        <v>2558</v>
      </c>
      <c r="I49" s="32">
        <v>4444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42.614168525261</v>
      </c>
    </row>
    <row r="5" spans="3:14" s="1" customFormat="1" ht="15" customHeight="1">
      <c r="C5" s="3"/>
      <c r="E5" s="44">
        <f>SUM(E10:E39,I10:I39,M10:M39,Q10:Q39)</f>
        <v>157377</v>
      </c>
      <c r="F5" s="45"/>
      <c r="G5" s="44">
        <f>SUM(C10:C39,G10:G39,K10:K39,O10:O39)</f>
        <v>78292</v>
      </c>
      <c r="H5" s="45"/>
      <c r="I5" s="44">
        <f>SUM(D10:D39,H10:H39,L10:L39,P10:P39)</f>
        <v>79085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41.59690645276657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43.621230321805655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619</v>
      </c>
      <c r="D10" s="27">
        <v>653</v>
      </c>
      <c r="E10" s="28">
        <v>1272</v>
      </c>
      <c r="F10" s="9">
        <v>30</v>
      </c>
      <c r="G10" s="27">
        <v>1029</v>
      </c>
      <c r="H10" s="27">
        <v>972</v>
      </c>
      <c r="I10" s="28">
        <v>2001</v>
      </c>
      <c r="J10" s="9">
        <v>60</v>
      </c>
      <c r="K10" s="27">
        <v>1221</v>
      </c>
      <c r="L10" s="27">
        <v>1283</v>
      </c>
      <c r="M10" s="28">
        <v>2504</v>
      </c>
      <c r="N10" s="10">
        <v>90</v>
      </c>
      <c r="O10" s="27">
        <v>45</v>
      </c>
      <c r="P10" s="27">
        <v>177</v>
      </c>
      <c r="Q10" s="28">
        <v>222</v>
      </c>
    </row>
    <row r="11" spans="2:17" s="1" customFormat="1" ht="15" customHeight="1">
      <c r="B11" s="11">
        <v>1</v>
      </c>
      <c r="C11" s="29">
        <v>682</v>
      </c>
      <c r="D11" s="29">
        <v>657</v>
      </c>
      <c r="E11" s="30">
        <v>1339</v>
      </c>
      <c r="F11" s="12">
        <v>31</v>
      </c>
      <c r="G11" s="29">
        <v>1005</v>
      </c>
      <c r="H11" s="29">
        <v>1022</v>
      </c>
      <c r="I11" s="30">
        <v>2027</v>
      </c>
      <c r="J11" s="12">
        <v>61</v>
      </c>
      <c r="K11" s="29">
        <v>1300</v>
      </c>
      <c r="L11" s="29">
        <v>1360</v>
      </c>
      <c r="M11" s="30">
        <v>2660</v>
      </c>
      <c r="N11" s="13">
        <v>91</v>
      </c>
      <c r="O11" s="29">
        <v>52</v>
      </c>
      <c r="P11" s="29">
        <v>157</v>
      </c>
      <c r="Q11" s="30">
        <v>209</v>
      </c>
    </row>
    <row r="12" spans="2:17" s="1" customFormat="1" ht="15" customHeight="1">
      <c r="B12" s="9">
        <v>2</v>
      </c>
      <c r="C12" s="29">
        <v>750</v>
      </c>
      <c r="D12" s="29">
        <v>682</v>
      </c>
      <c r="E12" s="30">
        <v>1432</v>
      </c>
      <c r="F12" s="12">
        <v>32</v>
      </c>
      <c r="G12" s="29">
        <v>1118</v>
      </c>
      <c r="H12" s="29">
        <v>1032</v>
      </c>
      <c r="I12" s="30">
        <v>2150</v>
      </c>
      <c r="J12" s="12">
        <v>62</v>
      </c>
      <c r="K12" s="29">
        <v>1387</v>
      </c>
      <c r="L12" s="29">
        <v>1509</v>
      </c>
      <c r="M12" s="30">
        <v>2896</v>
      </c>
      <c r="N12" s="13">
        <v>92</v>
      </c>
      <c r="O12" s="29">
        <v>38</v>
      </c>
      <c r="P12" s="29">
        <v>128</v>
      </c>
      <c r="Q12" s="30">
        <v>166</v>
      </c>
    </row>
    <row r="13" spans="2:17" s="1" customFormat="1" ht="15" customHeight="1">
      <c r="B13" s="11">
        <v>3</v>
      </c>
      <c r="C13" s="29">
        <v>762</v>
      </c>
      <c r="D13" s="29">
        <v>674</v>
      </c>
      <c r="E13" s="30">
        <v>1436</v>
      </c>
      <c r="F13" s="12">
        <v>33</v>
      </c>
      <c r="G13" s="29">
        <v>1124</v>
      </c>
      <c r="H13" s="29">
        <v>1082</v>
      </c>
      <c r="I13" s="30">
        <v>2206</v>
      </c>
      <c r="J13" s="12">
        <v>63</v>
      </c>
      <c r="K13" s="29">
        <v>1225</v>
      </c>
      <c r="L13" s="29">
        <v>1285</v>
      </c>
      <c r="M13" s="30">
        <v>2510</v>
      </c>
      <c r="N13" s="13">
        <v>93</v>
      </c>
      <c r="O13" s="29">
        <v>29</v>
      </c>
      <c r="P13" s="29">
        <v>86</v>
      </c>
      <c r="Q13" s="30">
        <v>115</v>
      </c>
    </row>
    <row r="14" spans="2:17" s="1" customFormat="1" ht="15" customHeight="1">
      <c r="B14" s="9">
        <v>4</v>
      </c>
      <c r="C14" s="29">
        <v>724</v>
      </c>
      <c r="D14" s="29">
        <v>652</v>
      </c>
      <c r="E14" s="30">
        <v>1376</v>
      </c>
      <c r="F14" s="12">
        <v>34</v>
      </c>
      <c r="G14" s="29">
        <v>1208</v>
      </c>
      <c r="H14" s="29">
        <v>1170</v>
      </c>
      <c r="I14" s="30">
        <v>2378</v>
      </c>
      <c r="J14" s="12">
        <v>64</v>
      </c>
      <c r="K14" s="29">
        <v>782</v>
      </c>
      <c r="L14" s="29">
        <v>809</v>
      </c>
      <c r="M14" s="30">
        <v>1591</v>
      </c>
      <c r="N14" s="13">
        <v>94</v>
      </c>
      <c r="O14" s="29">
        <v>18</v>
      </c>
      <c r="P14" s="29">
        <v>79</v>
      </c>
      <c r="Q14" s="30">
        <v>97</v>
      </c>
    </row>
    <row r="15" spans="2:17" s="1" customFormat="1" ht="15" customHeight="1">
      <c r="B15" s="11">
        <v>5</v>
      </c>
      <c r="C15" s="29">
        <v>738</v>
      </c>
      <c r="D15" s="29">
        <v>707</v>
      </c>
      <c r="E15" s="30">
        <v>1445</v>
      </c>
      <c r="F15" s="12">
        <v>35</v>
      </c>
      <c r="G15" s="29">
        <v>1332</v>
      </c>
      <c r="H15" s="29">
        <v>1273</v>
      </c>
      <c r="I15" s="30">
        <v>2605</v>
      </c>
      <c r="J15" s="12">
        <v>65</v>
      </c>
      <c r="K15" s="29">
        <v>892</v>
      </c>
      <c r="L15" s="29">
        <v>1023</v>
      </c>
      <c r="M15" s="30">
        <v>1915</v>
      </c>
      <c r="N15" s="13">
        <v>95</v>
      </c>
      <c r="O15" s="29">
        <v>17</v>
      </c>
      <c r="P15" s="29">
        <v>71</v>
      </c>
      <c r="Q15" s="30">
        <v>88</v>
      </c>
    </row>
    <row r="16" spans="2:17" s="1" customFormat="1" ht="15" customHeight="1">
      <c r="B16" s="9">
        <v>6</v>
      </c>
      <c r="C16" s="29">
        <v>709</v>
      </c>
      <c r="D16" s="29">
        <v>728</v>
      </c>
      <c r="E16" s="30">
        <v>1437</v>
      </c>
      <c r="F16" s="12">
        <v>36</v>
      </c>
      <c r="G16" s="29">
        <v>1432</v>
      </c>
      <c r="H16" s="29">
        <v>1311</v>
      </c>
      <c r="I16" s="30">
        <v>2743</v>
      </c>
      <c r="J16" s="12">
        <v>66</v>
      </c>
      <c r="K16" s="29">
        <v>1108</v>
      </c>
      <c r="L16" s="29">
        <v>1312</v>
      </c>
      <c r="M16" s="30">
        <v>2420</v>
      </c>
      <c r="N16" s="13">
        <v>96</v>
      </c>
      <c r="O16" s="29">
        <v>15</v>
      </c>
      <c r="P16" s="29">
        <v>49</v>
      </c>
      <c r="Q16" s="30">
        <v>64</v>
      </c>
    </row>
    <row r="17" spans="2:17" s="1" customFormat="1" ht="15" customHeight="1">
      <c r="B17" s="11">
        <v>7</v>
      </c>
      <c r="C17" s="29">
        <v>800</v>
      </c>
      <c r="D17" s="29">
        <v>755</v>
      </c>
      <c r="E17" s="30">
        <v>1555</v>
      </c>
      <c r="F17" s="12">
        <v>37</v>
      </c>
      <c r="G17" s="29">
        <v>1459</v>
      </c>
      <c r="H17" s="29">
        <v>1371</v>
      </c>
      <c r="I17" s="30">
        <v>2830</v>
      </c>
      <c r="J17" s="12">
        <v>67</v>
      </c>
      <c r="K17" s="29">
        <v>1101</v>
      </c>
      <c r="L17" s="29">
        <v>1153</v>
      </c>
      <c r="M17" s="30">
        <v>2254</v>
      </c>
      <c r="N17" s="13">
        <v>97</v>
      </c>
      <c r="O17" s="29">
        <v>7</v>
      </c>
      <c r="P17" s="29">
        <v>45</v>
      </c>
      <c r="Q17" s="30">
        <v>52</v>
      </c>
    </row>
    <row r="18" spans="2:17" s="1" customFormat="1" ht="15" customHeight="1">
      <c r="B18" s="9">
        <v>8</v>
      </c>
      <c r="C18" s="29">
        <v>779</v>
      </c>
      <c r="D18" s="29">
        <v>742</v>
      </c>
      <c r="E18" s="30">
        <v>1521</v>
      </c>
      <c r="F18" s="12">
        <v>38</v>
      </c>
      <c r="G18" s="29">
        <v>1432</v>
      </c>
      <c r="H18" s="29">
        <v>1324</v>
      </c>
      <c r="I18" s="30">
        <v>2756</v>
      </c>
      <c r="J18" s="12">
        <v>68</v>
      </c>
      <c r="K18" s="29">
        <v>1110</v>
      </c>
      <c r="L18" s="29">
        <v>1169</v>
      </c>
      <c r="M18" s="30">
        <v>2279</v>
      </c>
      <c r="N18" s="13">
        <v>98</v>
      </c>
      <c r="O18" s="29">
        <v>6</v>
      </c>
      <c r="P18" s="29">
        <v>29</v>
      </c>
      <c r="Q18" s="30">
        <v>35</v>
      </c>
    </row>
    <row r="19" spans="2:17" s="1" customFormat="1" ht="15" customHeight="1">
      <c r="B19" s="11">
        <v>9</v>
      </c>
      <c r="C19" s="29">
        <v>801</v>
      </c>
      <c r="D19" s="29">
        <v>693</v>
      </c>
      <c r="E19" s="30">
        <v>1494</v>
      </c>
      <c r="F19" s="12">
        <v>39</v>
      </c>
      <c r="G19" s="29">
        <v>1342</v>
      </c>
      <c r="H19" s="29">
        <v>1281</v>
      </c>
      <c r="I19" s="30">
        <v>2623</v>
      </c>
      <c r="J19" s="12">
        <v>69</v>
      </c>
      <c r="K19" s="29">
        <v>990</v>
      </c>
      <c r="L19" s="29">
        <v>1055</v>
      </c>
      <c r="M19" s="30">
        <v>2045</v>
      </c>
      <c r="N19" s="13">
        <v>99</v>
      </c>
      <c r="O19" s="29">
        <v>2</v>
      </c>
      <c r="P19" s="29">
        <v>27</v>
      </c>
      <c r="Q19" s="30">
        <v>29</v>
      </c>
    </row>
    <row r="20" spans="2:17" s="1" customFormat="1" ht="15" customHeight="1">
      <c r="B20" s="9">
        <v>10</v>
      </c>
      <c r="C20" s="29">
        <v>792</v>
      </c>
      <c r="D20" s="29">
        <v>757</v>
      </c>
      <c r="E20" s="30">
        <v>1549</v>
      </c>
      <c r="F20" s="12">
        <v>40</v>
      </c>
      <c r="G20" s="29">
        <v>1344</v>
      </c>
      <c r="H20" s="29">
        <v>1304</v>
      </c>
      <c r="I20" s="30">
        <v>2648</v>
      </c>
      <c r="J20" s="12">
        <v>70</v>
      </c>
      <c r="K20" s="29">
        <v>903</v>
      </c>
      <c r="L20" s="29">
        <v>1004</v>
      </c>
      <c r="M20" s="30">
        <v>1907</v>
      </c>
      <c r="N20" s="13">
        <v>100</v>
      </c>
      <c r="O20" s="29">
        <v>0</v>
      </c>
      <c r="P20" s="29">
        <v>16</v>
      </c>
      <c r="Q20" s="30">
        <v>16</v>
      </c>
    </row>
    <row r="21" spans="2:17" s="1" customFormat="1" ht="15" customHeight="1">
      <c r="B21" s="11">
        <v>11</v>
      </c>
      <c r="C21" s="29">
        <v>795</v>
      </c>
      <c r="D21" s="29">
        <v>759</v>
      </c>
      <c r="E21" s="30">
        <v>1554</v>
      </c>
      <c r="F21" s="12">
        <v>41</v>
      </c>
      <c r="G21" s="29">
        <v>1361</v>
      </c>
      <c r="H21" s="29">
        <v>1220</v>
      </c>
      <c r="I21" s="30">
        <v>2581</v>
      </c>
      <c r="J21" s="12">
        <v>71</v>
      </c>
      <c r="K21" s="29">
        <v>839</v>
      </c>
      <c r="L21" s="29">
        <v>828</v>
      </c>
      <c r="M21" s="30">
        <v>1667</v>
      </c>
      <c r="N21" s="13">
        <v>101</v>
      </c>
      <c r="O21" s="29">
        <v>4</v>
      </c>
      <c r="P21" s="29">
        <v>5</v>
      </c>
      <c r="Q21" s="30">
        <v>9</v>
      </c>
    </row>
    <row r="22" spans="2:17" s="1" customFormat="1" ht="15" customHeight="1">
      <c r="B22" s="9">
        <v>12</v>
      </c>
      <c r="C22" s="29">
        <v>829</v>
      </c>
      <c r="D22" s="29">
        <v>755</v>
      </c>
      <c r="E22" s="30">
        <v>1584</v>
      </c>
      <c r="F22" s="12">
        <v>42</v>
      </c>
      <c r="G22" s="29">
        <v>1228</v>
      </c>
      <c r="H22" s="29">
        <v>1203</v>
      </c>
      <c r="I22" s="30">
        <v>2431</v>
      </c>
      <c r="J22" s="12">
        <v>72</v>
      </c>
      <c r="K22" s="29">
        <v>867</v>
      </c>
      <c r="L22" s="29">
        <v>856</v>
      </c>
      <c r="M22" s="30">
        <v>1723</v>
      </c>
      <c r="N22" s="13">
        <v>102</v>
      </c>
      <c r="O22" s="29">
        <v>1</v>
      </c>
      <c r="P22" s="29">
        <v>7</v>
      </c>
      <c r="Q22" s="30">
        <v>8</v>
      </c>
    </row>
    <row r="23" spans="2:17" s="1" customFormat="1" ht="15" customHeight="1">
      <c r="B23" s="11">
        <v>13</v>
      </c>
      <c r="C23" s="29">
        <v>787</v>
      </c>
      <c r="D23" s="29">
        <v>828</v>
      </c>
      <c r="E23" s="30">
        <v>1615</v>
      </c>
      <c r="F23" s="12">
        <v>43</v>
      </c>
      <c r="G23" s="29">
        <v>1203</v>
      </c>
      <c r="H23" s="29">
        <v>1090</v>
      </c>
      <c r="I23" s="30">
        <v>2293</v>
      </c>
      <c r="J23" s="12">
        <v>73</v>
      </c>
      <c r="K23" s="29">
        <v>796</v>
      </c>
      <c r="L23" s="29">
        <v>838</v>
      </c>
      <c r="M23" s="30">
        <v>1634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738</v>
      </c>
      <c r="D24" s="29">
        <v>751</v>
      </c>
      <c r="E24" s="30">
        <v>1489</v>
      </c>
      <c r="F24" s="12">
        <v>44</v>
      </c>
      <c r="G24" s="29">
        <v>1098</v>
      </c>
      <c r="H24" s="29">
        <v>1078</v>
      </c>
      <c r="I24" s="30">
        <v>2176</v>
      </c>
      <c r="J24" s="12">
        <v>74</v>
      </c>
      <c r="K24" s="29">
        <v>746</v>
      </c>
      <c r="L24" s="29">
        <v>816</v>
      </c>
      <c r="M24" s="30">
        <v>1562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843</v>
      </c>
      <c r="D25" s="29">
        <v>760</v>
      </c>
      <c r="E25" s="30">
        <v>1603</v>
      </c>
      <c r="F25" s="12">
        <v>45</v>
      </c>
      <c r="G25" s="29">
        <v>1173</v>
      </c>
      <c r="H25" s="29">
        <v>1140</v>
      </c>
      <c r="I25" s="30">
        <v>2313</v>
      </c>
      <c r="J25" s="12">
        <v>75</v>
      </c>
      <c r="K25" s="29">
        <v>678</v>
      </c>
      <c r="L25" s="29">
        <v>720</v>
      </c>
      <c r="M25" s="30">
        <v>1398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860</v>
      </c>
      <c r="D26" s="29">
        <v>763</v>
      </c>
      <c r="E26" s="30">
        <v>1623</v>
      </c>
      <c r="F26" s="12">
        <v>46</v>
      </c>
      <c r="G26" s="29">
        <v>1080</v>
      </c>
      <c r="H26" s="29">
        <v>1017</v>
      </c>
      <c r="I26" s="30">
        <v>2097</v>
      </c>
      <c r="J26" s="12">
        <v>76</v>
      </c>
      <c r="K26" s="29">
        <v>586</v>
      </c>
      <c r="L26" s="29">
        <v>643</v>
      </c>
      <c r="M26" s="30">
        <v>1229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804</v>
      </c>
      <c r="D27" s="29">
        <v>807</v>
      </c>
      <c r="E27" s="30">
        <v>1611</v>
      </c>
      <c r="F27" s="12">
        <v>47</v>
      </c>
      <c r="G27" s="29">
        <v>1028</v>
      </c>
      <c r="H27" s="29">
        <v>1000</v>
      </c>
      <c r="I27" s="30">
        <v>2028</v>
      </c>
      <c r="J27" s="12">
        <v>77</v>
      </c>
      <c r="K27" s="29">
        <v>551</v>
      </c>
      <c r="L27" s="29">
        <v>662</v>
      </c>
      <c r="M27" s="30">
        <v>1213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842</v>
      </c>
      <c r="D28" s="29">
        <v>779</v>
      </c>
      <c r="E28" s="30">
        <v>1621</v>
      </c>
      <c r="F28" s="12">
        <v>48</v>
      </c>
      <c r="G28" s="29">
        <v>961</v>
      </c>
      <c r="H28" s="29">
        <v>976</v>
      </c>
      <c r="I28" s="30">
        <v>1937</v>
      </c>
      <c r="J28" s="12">
        <v>78</v>
      </c>
      <c r="K28" s="29">
        <v>467</v>
      </c>
      <c r="L28" s="29">
        <v>544</v>
      </c>
      <c r="M28" s="30">
        <v>1011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851</v>
      </c>
      <c r="D29" s="29">
        <v>768</v>
      </c>
      <c r="E29" s="30">
        <v>1619</v>
      </c>
      <c r="F29" s="12">
        <v>49</v>
      </c>
      <c r="G29" s="29">
        <v>944</v>
      </c>
      <c r="H29" s="29">
        <v>928</v>
      </c>
      <c r="I29" s="30">
        <v>1872</v>
      </c>
      <c r="J29" s="12">
        <v>79</v>
      </c>
      <c r="K29" s="29">
        <v>428</v>
      </c>
      <c r="L29" s="29">
        <v>566</v>
      </c>
      <c r="M29" s="30">
        <v>994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827</v>
      </c>
      <c r="D30" s="29">
        <v>769</v>
      </c>
      <c r="E30" s="30">
        <v>1596</v>
      </c>
      <c r="F30" s="12">
        <v>50</v>
      </c>
      <c r="G30" s="29">
        <v>993</v>
      </c>
      <c r="H30" s="29">
        <v>913</v>
      </c>
      <c r="I30" s="30">
        <v>1906</v>
      </c>
      <c r="J30" s="12">
        <v>80</v>
      </c>
      <c r="K30" s="29">
        <v>372</v>
      </c>
      <c r="L30" s="29">
        <v>439</v>
      </c>
      <c r="M30" s="30">
        <v>811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824</v>
      </c>
      <c r="D31" s="29">
        <v>790</v>
      </c>
      <c r="E31" s="30">
        <v>1614</v>
      </c>
      <c r="F31" s="12">
        <v>51</v>
      </c>
      <c r="G31" s="29">
        <v>992</v>
      </c>
      <c r="H31" s="29">
        <v>891</v>
      </c>
      <c r="I31" s="30">
        <v>1883</v>
      </c>
      <c r="J31" s="12">
        <v>81</v>
      </c>
      <c r="K31" s="29">
        <v>326</v>
      </c>
      <c r="L31" s="29">
        <v>451</v>
      </c>
      <c r="M31" s="30">
        <v>777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855</v>
      </c>
      <c r="D32" s="29">
        <v>827</v>
      </c>
      <c r="E32" s="30">
        <v>1682</v>
      </c>
      <c r="F32" s="12">
        <v>52</v>
      </c>
      <c r="G32" s="29">
        <v>937</v>
      </c>
      <c r="H32" s="29">
        <v>858</v>
      </c>
      <c r="I32" s="30">
        <v>1795</v>
      </c>
      <c r="J32" s="12">
        <v>82</v>
      </c>
      <c r="K32" s="29">
        <v>272</v>
      </c>
      <c r="L32" s="29">
        <v>440</v>
      </c>
      <c r="M32" s="30">
        <v>712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892</v>
      </c>
      <c r="D33" s="29">
        <v>890</v>
      </c>
      <c r="E33" s="30">
        <v>1782</v>
      </c>
      <c r="F33" s="12">
        <v>53</v>
      </c>
      <c r="G33" s="29">
        <v>870</v>
      </c>
      <c r="H33" s="29">
        <v>900</v>
      </c>
      <c r="I33" s="30">
        <v>1770</v>
      </c>
      <c r="J33" s="12">
        <v>83</v>
      </c>
      <c r="K33" s="29">
        <v>266</v>
      </c>
      <c r="L33" s="29">
        <v>399</v>
      </c>
      <c r="M33" s="30">
        <v>665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880</v>
      </c>
      <c r="D34" s="29">
        <v>844</v>
      </c>
      <c r="E34" s="30">
        <v>1724</v>
      </c>
      <c r="F34" s="12">
        <v>54</v>
      </c>
      <c r="G34" s="29">
        <v>919</v>
      </c>
      <c r="H34" s="29">
        <v>869</v>
      </c>
      <c r="I34" s="30">
        <v>1788</v>
      </c>
      <c r="J34" s="12">
        <v>84</v>
      </c>
      <c r="K34" s="29">
        <v>217</v>
      </c>
      <c r="L34" s="29">
        <v>365</v>
      </c>
      <c r="M34" s="30">
        <v>582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881</v>
      </c>
      <c r="D35" s="29">
        <v>868</v>
      </c>
      <c r="E35" s="30">
        <v>1749</v>
      </c>
      <c r="F35" s="12">
        <v>55</v>
      </c>
      <c r="G35" s="29">
        <v>935</v>
      </c>
      <c r="H35" s="29">
        <v>925</v>
      </c>
      <c r="I35" s="30">
        <v>1860</v>
      </c>
      <c r="J35" s="12">
        <v>85</v>
      </c>
      <c r="K35" s="29">
        <v>176</v>
      </c>
      <c r="L35" s="29">
        <v>320</v>
      </c>
      <c r="M35" s="30">
        <v>496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873</v>
      </c>
      <c r="D36" s="29">
        <v>859</v>
      </c>
      <c r="E36" s="30">
        <v>1732</v>
      </c>
      <c r="F36" s="12">
        <v>56</v>
      </c>
      <c r="G36" s="29">
        <v>924</v>
      </c>
      <c r="H36" s="29">
        <v>877</v>
      </c>
      <c r="I36" s="30">
        <v>1801</v>
      </c>
      <c r="J36" s="12">
        <v>86</v>
      </c>
      <c r="K36" s="29">
        <v>152</v>
      </c>
      <c r="L36" s="29">
        <v>265</v>
      </c>
      <c r="M36" s="30">
        <v>417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945</v>
      </c>
      <c r="D37" s="29">
        <v>872</v>
      </c>
      <c r="E37" s="30">
        <v>1817</v>
      </c>
      <c r="F37" s="12">
        <v>57</v>
      </c>
      <c r="G37" s="29">
        <v>1003</v>
      </c>
      <c r="H37" s="29">
        <v>973</v>
      </c>
      <c r="I37" s="30">
        <v>1976</v>
      </c>
      <c r="J37" s="12">
        <v>87</v>
      </c>
      <c r="K37" s="29">
        <v>119</v>
      </c>
      <c r="L37" s="29">
        <v>226</v>
      </c>
      <c r="M37" s="30">
        <v>345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956</v>
      </c>
      <c r="D38" s="29">
        <v>894</v>
      </c>
      <c r="E38" s="30">
        <v>1850</v>
      </c>
      <c r="F38" s="12">
        <v>58</v>
      </c>
      <c r="G38" s="29">
        <v>1057</v>
      </c>
      <c r="H38" s="29">
        <v>1016</v>
      </c>
      <c r="I38" s="30">
        <v>2073</v>
      </c>
      <c r="J38" s="12">
        <v>88</v>
      </c>
      <c r="K38" s="29">
        <v>93</v>
      </c>
      <c r="L38" s="29">
        <v>208</v>
      </c>
      <c r="M38" s="30">
        <v>301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940</v>
      </c>
      <c r="D39" s="31">
        <v>938</v>
      </c>
      <c r="E39" s="32">
        <v>1878</v>
      </c>
      <c r="F39" s="15">
        <v>59</v>
      </c>
      <c r="G39" s="31">
        <v>1111</v>
      </c>
      <c r="H39" s="31">
        <v>1209</v>
      </c>
      <c r="I39" s="32">
        <v>2320</v>
      </c>
      <c r="J39" s="15">
        <v>89</v>
      </c>
      <c r="K39" s="31">
        <v>67</v>
      </c>
      <c r="L39" s="31">
        <v>211</v>
      </c>
      <c r="M39" s="32">
        <v>278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3537</v>
      </c>
      <c r="D42" s="27">
        <v>3318</v>
      </c>
      <c r="E42" s="28">
        <v>6855</v>
      </c>
      <c r="F42" s="18" t="s">
        <v>9</v>
      </c>
      <c r="G42" s="27">
        <v>6234</v>
      </c>
      <c r="H42" s="27">
        <v>5895</v>
      </c>
      <c r="I42" s="28">
        <v>12129</v>
      </c>
      <c r="J42" s="18" t="s">
        <v>10</v>
      </c>
      <c r="K42" s="27">
        <v>1453</v>
      </c>
      <c r="L42" s="27">
        <v>2094</v>
      </c>
      <c r="M42" s="28">
        <v>3547</v>
      </c>
      <c r="N42" s="23" t="s">
        <v>11</v>
      </c>
      <c r="O42" s="27">
        <v>11305</v>
      </c>
      <c r="P42" s="27">
        <v>10793</v>
      </c>
      <c r="Q42" s="28">
        <v>22098</v>
      </c>
    </row>
    <row r="43" spans="2:17" s="1" customFormat="1" ht="15" customHeight="1">
      <c r="B43" s="19" t="s">
        <v>12</v>
      </c>
      <c r="C43" s="29">
        <v>3827</v>
      </c>
      <c r="D43" s="29">
        <v>3625</v>
      </c>
      <c r="E43" s="30">
        <v>7452</v>
      </c>
      <c r="F43" s="19" t="s">
        <v>13</v>
      </c>
      <c r="G43" s="29">
        <v>5186</v>
      </c>
      <c r="H43" s="29">
        <v>5061</v>
      </c>
      <c r="I43" s="30">
        <v>10247</v>
      </c>
      <c r="J43" s="19" t="s">
        <v>14</v>
      </c>
      <c r="K43" s="29">
        <v>607</v>
      </c>
      <c r="L43" s="29">
        <v>1230</v>
      </c>
      <c r="M43" s="30">
        <v>1837</v>
      </c>
      <c r="N43" s="24" t="s">
        <v>15</v>
      </c>
      <c r="O43" s="29">
        <v>52630</v>
      </c>
      <c r="P43" s="29">
        <v>50899</v>
      </c>
      <c r="Q43" s="30">
        <v>103529</v>
      </c>
    </row>
    <row r="44" spans="2:19" s="1" customFormat="1" ht="15" customHeight="1">
      <c r="B44" s="19" t="s">
        <v>16</v>
      </c>
      <c r="C44" s="29">
        <v>3941</v>
      </c>
      <c r="D44" s="29">
        <v>3850</v>
      </c>
      <c r="E44" s="30">
        <v>7791</v>
      </c>
      <c r="F44" s="19" t="s">
        <v>17</v>
      </c>
      <c r="G44" s="29">
        <v>4711</v>
      </c>
      <c r="H44" s="29">
        <v>4431</v>
      </c>
      <c r="I44" s="30">
        <v>9142</v>
      </c>
      <c r="J44" s="19" t="s">
        <v>18</v>
      </c>
      <c r="K44" s="29">
        <v>182</v>
      </c>
      <c r="L44" s="29">
        <v>627</v>
      </c>
      <c r="M44" s="30">
        <v>809</v>
      </c>
      <c r="N44" s="25" t="s">
        <v>19</v>
      </c>
      <c r="O44" s="31">
        <v>14357</v>
      </c>
      <c r="P44" s="31">
        <v>17393</v>
      </c>
      <c r="Q44" s="32">
        <v>31750</v>
      </c>
      <c r="S44" s="4"/>
    </row>
    <row r="45" spans="2:17" s="1" customFormat="1" ht="15" customHeight="1">
      <c r="B45" s="19" t="s">
        <v>20</v>
      </c>
      <c r="C45" s="29">
        <v>4200</v>
      </c>
      <c r="D45" s="29">
        <v>3877</v>
      </c>
      <c r="E45" s="30">
        <v>8077</v>
      </c>
      <c r="F45" s="19" t="s">
        <v>21</v>
      </c>
      <c r="G45" s="29">
        <v>5030</v>
      </c>
      <c r="H45" s="29">
        <v>5000</v>
      </c>
      <c r="I45" s="30">
        <v>10030</v>
      </c>
      <c r="J45" s="19" t="s">
        <v>22</v>
      </c>
      <c r="K45" s="29">
        <v>47</v>
      </c>
      <c r="L45" s="29">
        <v>221</v>
      </c>
      <c r="M45" s="30">
        <v>268</v>
      </c>
      <c r="N45" s="17" t="s">
        <v>1</v>
      </c>
      <c r="O45" s="33">
        <f>SUM(K42:K49,G42:G49,C42:C49)</f>
        <v>78292</v>
      </c>
      <c r="P45" s="33">
        <f>SUM(L42:L49,H42:H49,D42:D49)</f>
        <v>79085</v>
      </c>
      <c r="Q45" s="34">
        <f>SUM(M42:M49,I42:I49,E42:E49)</f>
        <v>157377</v>
      </c>
    </row>
    <row r="46" spans="2:17" s="1" customFormat="1" ht="15.75" customHeight="1">
      <c r="B46" s="19" t="s">
        <v>23</v>
      </c>
      <c r="C46" s="29">
        <v>4278</v>
      </c>
      <c r="D46" s="29">
        <v>4120</v>
      </c>
      <c r="E46" s="30">
        <v>8398</v>
      </c>
      <c r="F46" s="19" t="s">
        <v>24</v>
      </c>
      <c r="G46" s="29">
        <v>5915</v>
      </c>
      <c r="H46" s="29">
        <v>6246</v>
      </c>
      <c r="I46" s="30">
        <v>12161</v>
      </c>
      <c r="J46" s="19" t="s">
        <v>25</v>
      </c>
      <c r="K46" s="29">
        <v>6</v>
      </c>
      <c r="L46" s="29">
        <v>31</v>
      </c>
      <c r="M46" s="30">
        <v>37</v>
      </c>
      <c r="O46" s="4"/>
      <c r="P46" s="4"/>
      <c r="Q46" s="4"/>
    </row>
    <row r="47" spans="2:13" s="1" customFormat="1" ht="15" customHeight="1">
      <c r="B47" s="19" t="s">
        <v>26</v>
      </c>
      <c r="C47" s="29">
        <v>4595</v>
      </c>
      <c r="D47" s="29">
        <v>4431</v>
      </c>
      <c r="E47" s="30">
        <v>9026</v>
      </c>
      <c r="F47" s="19" t="s">
        <v>27</v>
      </c>
      <c r="G47" s="29">
        <v>5201</v>
      </c>
      <c r="H47" s="29">
        <v>5712</v>
      </c>
      <c r="I47" s="30">
        <v>10913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5484</v>
      </c>
      <c r="D48" s="29">
        <v>5278</v>
      </c>
      <c r="E48" s="30">
        <v>10762</v>
      </c>
      <c r="F48" s="19" t="s">
        <v>30</v>
      </c>
      <c r="G48" s="29">
        <v>4151</v>
      </c>
      <c r="H48" s="29">
        <v>4342</v>
      </c>
      <c r="I48" s="30">
        <v>8493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6997</v>
      </c>
      <c r="D49" s="31">
        <v>6560</v>
      </c>
      <c r="E49" s="32">
        <v>13557</v>
      </c>
      <c r="F49" s="20" t="s">
        <v>33</v>
      </c>
      <c r="G49" s="31">
        <v>2710</v>
      </c>
      <c r="H49" s="31">
        <v>3135</v>
      </c>
      <c r="I49" s="32">
        <v>5845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41.27266919419367</v>
      </c>
    </row>
    <row r="5" spans="3:14" s="1" customFormat="1" ht="15" customHeight="1">
      <c r="C5" s="3"/>
      <c r="E5" s="44">
        <f>SUM(E10:E39,I10:I39,M10:M39,Q10:Q39)</f>
        <v>95482</v>
      </c>
      <c r="F5" s="45"/>
      <c r="G5" s="44">
        <f>SUM(C10:C39,G10:G39,K10:K39,O10:O39)</f>
        <v>47973</v>
      </c>
      <c r="H5" s="45"/>
      <c r="I5" s="44">
        <f>SUM(D10:D39,H10:H39,L10:L39,P10:P39)</f>
        <v>47509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40.191024117732894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42.36487823359784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444</v>
      </c>
      <c r="D10" s="27">
        <v>481</v>
      </c>
      <c r="E10" s="28">
        <v>925</v>
      </c>
      <c r="F10" s="9">
        <v>30</v>
      </c>
      <c r="G10" s="27">
        <v>823</v>
      </c>
      <c r="H10" s="27">
        <v>698</v>
      </c>
      <c r="I10" s="28">
        <v>1521</v>
      </c>
      <c r="J10" s="9">
        <v>60</v>
      </c>
      <c r="K10" s="27">
        <v>669</v>
      </c>
      <c r="L10" s="27">
        <v>648</v>
      </c>
      <c r="M10" s="28">
        <v>1317</v>
      </c>
      <c r="N10" s="10">
        <v>90</v>
      </c>
      <c r="O10" s="27">
        <v>23</v>
      </c>
      <c r="P10" s="27">
        <v>116</v>
      </c>
      <c r="Q10" s="28">
        <v>139</v>
      </c>
    </row>
    <row r="11" spans="2:17" s="1" customFormat="1" ht="15" customHeight="1">
      <c r="B11" s="11">
        <v>1</v>
      </c>
      <c r="C11" s="29">
        <v>478</v>
      </c>
      <c r="D11" s="29">
        <v>473</v>
      </c>
      <c r="E11" s="30">
        <v>951</v>
      </c>
      <c r="F11" s="12">
        <v>31</v>
      </c>
      <c r="G11" s="29">
        <v>761</v>
      </c>
      <c r="H11" s="29">
        <v>712</v>
      </c>
      <c r="I11" s="30">
        <v>1473</v>
      </c>
      <c r="J11" s="12">
        <v>61</v>
      </c>
      <c r="K11" s="29">
        <v>696</v>
      </c>
      <c r="L11" s="29">
        <v>688</v>
      </c>
      <c r="M11" s="30">
        <v>1384</v>
      </c>
      <c r="N11" s="13">
        <v>91</v>
      </c>
      <c r="O11" s="29">
        <v>31</v>
      </c>
      <c r="P11" s="29">
        <v>98</v>
      </c>
      <c r="Q11" s="30">
        <v>129</v>
      </c>
    </row>
    <row r="12" spans="2:17" s="1" customFormat="1" ht="15" customHeight="1">
      <c r="B12" s="9">
        <v>2</v>
      </c>
      <c r="C12" s="29">
        <v>475</v>
      </c>
      <c r="D12" s="29">
        <v>478</v>
      </c>
      <c r="E12" s="30">
        <v>953</v>
      </c>
      <c r="F12" s="12">
        <v>32</v>
      </c>
      <c r="G12" s="29">
        <v>782</v>
      </c>
      <c r="H12" s="29">
        <v>757</v>
      </c>
      <c r="I12" s="30">
        <v>1539</v>
      </c>
      <c r="J12" s="12">
        <v>62</v>
      </c>
      <c r="K12" s="29">
        <v>762</v>
      </c>
      <c r="L12" s="29">
        <v>747</v>
      </c>
      <c r="M12" s="30">
        <v>1509</v>
      </c>
      <c r="N12" s="13">
        <v>92</v>
      </c>
      <c r="O12" s="29">
        <v>23</v>
      </c>
      <c r="P12" s="29">
        <v>81</v>
      </c>
      <c r="Q12" s="30">
        <v>104</v>
      </c>
    </row>
    <row r="13" spans="2:17" s="1" customFormat="1" ht="15" customHeight="1">
      <c r="B13" s="11">
        <v>3</v>
      </c>
      <c r="C13" s="29">
        <v>494</v>
      </c>
      <c r="D13" s="29">
        <v>435</v>
      </c>
      <c r="E13" s="30">
        <v>929</v>
      </c>
      <c r="F13" s="12">
        <v>33</v>
      </c>
      <c r="G13" s="29">
        <v>824</v>
      </c>
      <c r="H13" s="29">
        <v>799</v>
      </c>
      <c r="I13" s="30">
        <v>1623</v>
      </c>
      <c r="J13" s="12">
        <v>63</v>
      </c>
      <c r="K13" s="29">
        <v>618</v>
      </c>
      <c r="L13" s="29">
        <v>605</v>
      </c>
      <c r="M13" s="30">
        <v>1223</v>
      </c>
      <c r="N13" s="13">
        <v>93</v>
      </c>
      <c r="O13" s="29">
        <v>17</v>
      </c>
      <c r="P13" s="29">
        <v>64</v>
      </c>
      <c r="Q13" s="30">
        <v>81</v>
      </c>
    </row>
    <row r="14" spans="2:17" s="1" customFormat="1" ht="15" customHeight="1">
      <c r="B14" s="9">
        <v>4</v>
      </c>
      <c r="C14" s="29">
        <v>488</v>
      </c>
      <c r="D14" s="29">
        <v>449</v>
      </c>
      <c r="E14" s="30">
        <v>937</v>
      </c>
      <c r="F14" s="12">
        <v>34</v>
      </c>
      <c r="G14" s="29">
        <v>902</v>
      </c>
      <c r="H14" s="29">
        <v>842</v>
      </c>
      <c r="I14" s="30">
        <v>1744</v>
      </c>
      <c r="J14" s="12">
        <v>64</v>
      </c>
      <c r="K14" s="29">
        <v>431</v>
      </c>
      <c r="L14" s="29">
        <v>412</v>
      </c>
      <c r="M14" s="30">
        <v>843</v>
      </c>
      <c r="N14" s="13">
        <v>94</v>
      </c>
      <c r="O14" s="29">
        <v>14</v>
      </c>
      <c r="P14" s="29">
        <v>51</v>
      </c>
      <c r="Q14" s="30">
        <v>65</v>
      </c>
    </row>
    <row r="15" spans="2:17" s="1" customFormat="1" ht="15" customHeight="1">
      <c r="B15" s="11">
        <v>5</v>
      </c>
      <c r="C15" s="29">
        <v>463</v>
      </c>
      <c r="D15" s="29">
        <v>426</v>
      </c>
      <c r="E15" s="30">
        <v>889</v>
      </c>
      <c r="F15" s="12">
        <v>35</v>
      </c>
      <c r="G15" s="29">
        <v>859</v>
      </c>
      <c r="H15" s="29">
        <v>916</v>
      </c>
      <c r="I15" s="30">
        <v>1775</v>
      </c>
      <c r="J15" s="12">
        <v>65</v>
      </c>
      <c r="K15" s="29">
        <v>442</v>
      </c>
      <c r="L15" s="29">
        <v>479</v>
      </c>
      <c r="M15" s="30">
        <v>921</v>
      </c>
      <c r="N15" s="13">
        <v>95</v>
      </c>
      <c r="O15" s="29">
        <v>17</v>
      </c>
      <c r="P15" s="29">
        <v>41</v>
      </c>
      <c r="Q15" s="30">
        <v>58</v>
      </c>
    </row>
    <row r="16" spans="2:17" s="1" customFormat="1" ht="15" customHeight="1">
      <c r="B16" s="9">
        <v>6</v>
      </c>
      <c r="C16" s="29">
        <v>474</v>
      </c>
      <c r="D16" s="29">
        <v>440</v>
      </c>
      <c r="E16" s="30">
        <v>914</v>
      </c>
      <c r="F16" s="12">
        <v>36</v>
      </c>
      <c r="G16" s="29">
        <v>937</v>
      </c>
      <c r="H16" s="29">
        <v>881</v>
      </c>
      <c r="I16" s="30">
        <v>1818</v>
      </c>
      <c r="J16" s="12">
        <v>66</v>
      </c>
      <c r="K16" s="29">
        <v>539</v>
      </c>
      <c r="L16" s="29">
        <v>549</v>
      </c>
      <c r="M16" s="30">
        <v>1088</v>
      </c>
      <c r="N16" s="13">
        <v>96</v>
      </c>
      <c r="O16" s="29">
        <v>9</v>
      </c>
      <c r="P16" s="29">
        <v>27</v>
      </c>
      <c r="Q16" s="30">
        <v>36</v>
      </c>
    </row>
    <row r="17" spans="2:17" s="1" customFormat="1" ht="15" customHeight="1">
      <c r="B17" s="11">
        <v>7</v>
      </c>
      <c r="C17" s="29">
        <v>442</v>
      </c>
      <c r="D17" s="29">
        <v>425</v>
      </c>
      <c r="E17" s="30">
        <v>867</v>
      </c>
      <c r="F17" s="12">
        <v>37</v>
      </c>
      <c r="G17" s="29">
        <v>950</v>
      </c>
      <c r="H17" s="29">
        <v>1005</v>
      </c>
      <c r="I17" s="30">
        <v>1955</v>
      </c>
      <c r="J17" s="12">
        <v>67</v>
      </c>
      <c r="K17" s="29">
        <v>490</v>
      </c>
      <c r="L17" s="29">
        <v>529</v>
      </c>
      <c r="M17" s="30">
        <v>1019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435</v>
      </c>
      <c r="D18" s="29">
        <v>447</v>
      </c>
      <c r="E18" s="30">
        <v>882</v>
      </c>
      <c r="F18" s="12">
        <v>38</v>
      </c>
      <c r="G18" s="29">
        <v>994</v>
      </c>
      <c r="H18" s="29">
        <v>946</v>
      </c>
      <c r="I18" s="30">
        <v>1940</v>
      </c>
      <c r="J18" s="12">
        <v>68</v>
      </c>
      <c r="K18" s="29">
        <v>517</v>
      </c>
      <c r="L18" s="29">
        <v>576</v>
      </c>
      <c r="M18" s="30">
        <v>1093</v>
      </c>
      <c r="N18" s="13">
        <v>98</v>
      </c>
      <c r="O18" s="29">
        <v>3</v>
      </c>
      <c r="P18" s="29">
        <v>15</v>
      </c>
      <c r="Q18" s="30">
        <v>18</v>
      </c>
    </row>
    <row r="19" spans="2:17" s="1" customFormat="1" ht="15" customHeight="1">
      <c r="B19" s="11">
        <v>9</v>
      </c>
      <c r="C19" s="29">
        <v>480</v>
      </c>
      <c r="D19" s="29">
        <v>386</v>
      </c>
      <c r="E19" s="30">
        <v>866</v>
      </c>
      <c r="F19" s="12">
        <v>39</v>
      </c>
      <c r="G19" s="29">
        <v>886</v>
      </c>
      <c r="H19" s="29">
        <v>882</v>
      </c>
      <c r="I19" s="30">
        <v>1768</v>
      </c>
      <c r="J19" s="12">
        <v>69</v>
      </c>
      <c r="K19" s="29">
        <v>478</v>
      </c>
      <c r="L19" s="29">
        <v>496</v>
      </c>
      <c r="M19" s="30">
        <v>974</v>
      </c>
      <c r="N19" s="13">
        <v>99</v>
      </c>
      <c r="O19" s="29">
        <v>5</v>
      </c>
      <c r="P19" s="29">
        <v>5</v>
      </c>
      <c r="Q19" s="30">
        <v>10</v>
      </c>
    </row>
    <row r="20" spans="2:17" s="1" customFormat="1" ht="15" customHeight="1">
      <c r="B20" s="9">
        <v>10</v>
      </c>
      <c r="C20" s="29">
        <v>426</v>
      </c>
      <c r="D20" s="29">
        <v>445</v>
      </c>
      <c r="E20" s="30">
        <v>871</v>
      </c>
      <c r="F20" s="12">
        <v>40</v>
      </c>
      <c r="G20" s="29">
        <v>948</v>
      </c>
      <c r="H20" s="29">
        <v>834</v>
      </c>
      <c r="I20" s="30">
        <v>1782</v>
      </c>
      <c r="J20" s="12">
        <v>70</v>
      </c>
      <c r="K20" s="29">
        <v>404</v>
      </c>
      <c r="L20" s="29">
        <v>469</v>
      </c>
      <c r="M20" s="30">
        <v>873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429</v>
      </c>
      <c r="D21" s="29">
        <v>448</v>
      </c>
      <c r="E21" s="30">
        <v>877</v>
      </c>
      <c r="F21" s="12">
        <v>41</v>
      </c>
      <c r="G21" s="29">
        <v>905</v>
      </c>
      <c r="H21" s="29">
        <v>894</v>
      </c>
      <c r="I21" s="30">
        <v>1799</v>
      </c>
      <c r="J21" s="12">
        <v>71</v>
      </c>
      <c r="K21" s="29">
        <v>372</v>
      </c>
      <c r="L21" s="29">
        <v>425</v>
      </c>
      <c r="M21" s="30">
        <v>797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457</v>
      </c>
      <c r="D22" s="29">
        <v>434</v>
      </c>
      <c r="E22" s="30">
        <v>891</v>
      </c>
      <c r="F22" s="12">
        <v>42</v>
      </c>
      <c r="G22" s="29">
        <v>913</v>
      </c>
      <c r="H22" s="29">
        <v>775</v>
      </c>
      <c r="I22" s="30">
        <v>1688</v>
      </c>
      <c r="J22" s="12">
        <v>72</v>
      </c>
      <c r="K22" s="29">
        <v>387</v>
      </c>
      <c r="L22" s="29">
        <v>443</v>
      </c>
      <c r="M22" s="30">
        <v>830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441</v>
      </c>
      <c r="D23" s="29">
        <v>394</v>
      </c>
      <c r="E23" s="30">
        <v>835</v>
      </c>
      <c r="F23" s="12">
        <v>43</v>
      </c>
      <c r="G23" s="29">
        <v>781</v>
      </c>
      <c r="H23" s="29">
        <v>712</v>
      </c>
      <c r="I23" s="30">
        <v>1493</v>
      </c>
      <c r="J23" s="12">
        <v>73</v>
      </c>
      <c r="K23" s="29">
        <v>354</v>
      </c>
      <c r="L23" s="29">
        <v>457</v>
      </c>
      <c r="M23" s="30">
        <v>811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394</v>
      </c>
      <c r="D24" s="29">
        <v>398</v>
      </c>
      <c r="E24" s="30">
        <v>792</v>
      </c>
      <c r="F24" s="12">
        <v>44</v>
      </c>
      <c r="G24" s="29">
        <v>759</v>
      </c>
      <c r="H24" s="29">
        <v>639</v>
      </c>
      <c r="I24" s="30">
        <v>1398</v>
      </c>
      <c r="J24" s="12">
        <v>74</v>
      </c>
      <c r="K24" s="29">
        <v>380</v>
      </c>
      <c r="L24" s="29">
        <v>437</v>
      </c>
      <c r="M24" s="30">
        <v>817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420</v>
      </c>
      <c r="D25" s="29">
        <v>379</v>
      </c>
      <c r="E25" s="30">
        <v>799</v>
      </c>
      <c r="F25" s="12">
        <v>45</v>
      </c>
      <c r="G25" s="29">
        <v>828</v>
      </c>
      <c r="H25" s="29">
        <v>688</v>
      </c>
      <c r="I25" s="30">
        <v>1516</v>
      </c>
      <c r="J25" s="12">
        <v>75</v>
      </c>
      <c r="K25" s="29">
        <v>335</v>
      </c>
      <c r="L25" s="29">
        <v>400</v>
      </c>
      <c r="M25" s="30">
        <v>735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419</v>
      </c>
      <c r="D26" s="29">
        <v>413</v>
      </c>
      <c r="E26" s="30">
        <v>832</v>
      </c>
      <c r="F26" s="12">
        <v>46</v>
      </c>
      <c r="G26" s="29">
        <v>757</v>
      </c>
      <c r="H26" s="29">
        <v>660</v>
      </c>
      <c r="I26" s="30">
        <v>1417</v>
      </c>
      <c r="J26" s="12">
        <v>76</v>
      </c>
      <c r="K26" s="29">
        <v>328</v>
      </c>
      <c r="L26" s="29">
        <v>356</v>
      </c>
      <c r="M26" s="30">
        <v>684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398</v>
      </c>
      <c r="D27" s="29">
        <v>385</v>
      </c>
      <c r="E27" s="30">
        <v>783</v>
      </c>
      <c r="F27" s="12">
        <v>47</v>
      </c>
      <c r="G27" s="29">
        <v>678</v>
      </c>
      <c r="H27" s="29">
        <v>618</v>
      </c>
      <c r="I27" s="30">
        <v>1296</v>
      </c>
      <c r="J27" s="12">
        <v>77</v>
      </c>
      <c r="K27" s="29">
        <v>276</v>
      </c>
      <c r="L27" s="29">
        <v>415</v>
      </c>
      <c r="M27" s="30">
        <v>691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403</v>
      </c>
      <c r="D28" s="29">
        <v>377</v>
      </c>
      <c r="E28" s="30">
        <v>780</v>
      </c>
      <c r="F28" s="12">
        <v>48</v>
      </c>
      <c r="G28" s="29">
        <v>609</v>
      </c>
      <c r="H28" s="29">
        <v>576</v>
      </c>
      <c r="I28" s="30">
        <v>1185</v>
      </c>
      <c r="J28" s="12">
        <v>78</v>
      </c>
      <c r="K28" s="29">
        <v>263</v>
      </c>
      <c r="L28" s="29">
        <v>340</v>
      </c>
      <c r="M28" s="30">
        <v>603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456</v>
      </c>
      <c r="D29" s="29">
        <v>418</v>
      </c>
      <c r="E29" s="30">
        <v>874</v>
      </c>
      <c r="F29" s="12">
        <v>49</v>
      </c>
      <c r="G29" s="29">
        <v>574</v>
      </c>
      <c r="H29" s="29">
        <v>625</v>
      </c>
      <c r="I29" s="30">
        <v>1199</v>
      </c>
      <c r="J29" s="12">
        <v>79</v>
      </c>
      <c r="K29" s="29">
        <v>244</v>
      </c>
      <c r="L29" s="29">
        <v>311</v>
      </c>
      <c r="M29" s="30">
        <v>555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483</v>
      </c>
      <c r="D30" s="29">
        <v>430</v>
      </c>
      <c r="E30" s="30">
        <v>913</v>
      </c>
      <c r="F30" s="12">
        <v>50</v>
      </c>
      <c r="G30" s="29">
        <v>603</v>
      </c>
      <c r="H30" s="29">
        <v>574</v>
      </c>
      <c r="I30" s="30">
        <v>1177</v>
      </c>
      <c r="J30" s="12">
        <v>80</v>
      </c>
      <c r="K30" s="29">
        <v>201</v>
      </c>
      <c r="L30" s="29">
        <v>262</v>
      </c>
      <c r="M30" s="30">
        <v>463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466</v>
      </c>
      <c r="D31" s="29">
        <v>484</v>
      </c>
      <c r="E31" s="30">
        <v>950</v>
      </c>
      <c r="F31" s="12">
        <v>51</v>
      </c>
      <c r="G31" s="29">
        <v>637</v>
      </c>
      <c r="H31" s="29">
        <v>584</v>
      </c>
      <c r="I31" s="30">
        <v>1221</v>
      </c>
      <c r="J31" s="12">
        <v>81</v>
      </c>
      <c r="K31" s="29">
        <v>197</v>
      </c>
      <c r="L31" s="29">
        <v>292</v>
      </c>
      <c r="M31" s="30">
        <v>489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583</v>
      </c>
      <c r="D32" s="29">
        <v>542</v>
      </c>
      <c r="E32" s="30">
        <v>1125</v>
      </c>
      <c r="F32" s="12">
        <v>52</v>
      </c>
      <c r="G32" s="29">
        <v>596</v>
      </c>
      <c r="H32" s="29">
        <v>511</v>
      </c>
      <c r="I32" s="30">
        <v>1107</v>
      </c>
      <c r="J32" s="12">
        <v>82</v>
      </c>
      <c r="K32" s="29">
        <v>157</v>
      </c>
      <c r="L32" s="29">
        <v>244</v>
      </c>
      <c r="M32" s="30">
        <v>401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639</v>
      </c>
      <c r="D33" s="29">
        <v>522</v>
      </c>
      <c r="E33" s="30">
        <v>1161</v>
      </c>
      <c r="F33" s="12">
        <v>53</v>
      </c>
      <c r="G33" s="29">
        <v>559</v>
      </c>
      <c r="H33" s="29">
        <v>534</v>
      </c>
      <c r="I33" s="30">
        <v>1093</v>
      </c>
      <c r="J33" s="12">
        <v>83</v>
      </c>
      <c r="K33" s="29">
        <v>165</v>
      </c>
      <c r="L33" s="29">
        <v>228</v>
      </c>
      <c r="M33" s="30">
        <v>393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666</v>
      </c>
      <c r="D34" s="29">
        <v>556</v>
      </c>
      <c r="E34" s="30">
        <v>1222</v>
      </c>
      <c r="F34" s="12">
        <v>54</v>
      </c>
      <c r="G34" s="29">
        <v>530</v>
      </c>
      <c r="H34" s="29">
        <v>513</v>
      </c>
      <c r="I34" s="30">
        <v>1043</v>
      </c>
      <c r="J34" s="12">
        <v>84</v>
      </c>
      <c r="K34" s="29">
        <v>144</v>
      </c>
      <c r="L34" s="29">
        <v>234</v>
      </c>
      <c r="M34" s="30">
        <v>378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688</v>
      </c>
      <c r="D35" s="29">
        <v>659</v>
      </c>
      <c r="E35" s="30">
        <v>1347</v>
      </c>
      <c r="F35" s="12">
        <v>55</v>
      </c>
      <c r="G35" s="29">
        <v>534</v>
      </c>
      <c r="H35" s="29">
        <v>517</v>
      </c>
      <c r="I35" s="30">
        <v>1051</v>
      </c>
      <c r="J35" s="12">
        <v>85</v>
      </c>
      <c r="K35" s="29">
        <v>126</v>
      </c>
      <c r="L35" s="29">
        <v>210</v>
      </c>
      <c r="M35" s="30">
        <v>336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713</v>
      </c>
      <c r="D36" s="29">
        <v>570</v>
      </c>
      <c r="E36" s="30">
        <v>1283</v>
      </c>
      <c r="F36" s="12">
        <v>56</v>
      </c>
      <c r="G36" s="29">
        <v>509</v>
      </c>
      <c r="H36" s="29">
        <v>459</v>
      </c>
      <c r="I36" s="30">
        <v>968</v>
      </c>
      <c r="J36" s="12">
        <v>86</v>
      </c>
      <c r="K36" s="29">
        <v>77</v>
      </c>
      <c r="L36" s="29">
        <v>161</v>
      </c>
      <c r="M36" s="30">
        <v>238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764</v>
      </c>
      <c r="D37" s="29">
        <v>652</v>
      </c>
      <c r="E37" s="30">
        <v>1416</v>
      </c>
      <c r="F37" s="12">
        <v>57</v>
      </c>
      <c r="G37" s="29">
        <v>560</v>
      </c>
      <c r="H37" s="29">
        <v>573</v>
      </c>
      <c r="I37" s="30">
        <v>1133</v>
      </c>
      <c r="J37" s="12">
        <v>87</v>
      </c>
      <c r="K37" s="29">
        <v>62</v>
      </c>
      <c r="L37" s="29">
        <v>171</v>
      </c>
      <c r="M37" s="30">
        <v>233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717</v>
      </c>
      <c r="D38" s="29">
        <v>632</v>
      </c>
      <c r="E38" s="30">
        <v>1349</v>
      </c>
      <c r="F38" s="12">
        <v>58</v>
      </c>
      <c r="G38" s="29">
        <v>643</v>
      </c>
      <c r="H38" s="29">
        <v>532</v>
      </c>
      <c r="I38" s="30">
        <v>1175</v>
      </c>
      <c r="J38" s="12">
        <v>88</v>
      </c>
      <c r="K38" s="29">
        <v>60</v>
      </c>
      <c r="L38" s="29">
        <v>153</v>
      </c>
      <c r="M38" s="30">
        <v>213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711</v>
      </c>
      <c r="D39" s="31">
        <v>629</v>
      </c>
      <c r="E39" s="32">
        <v>1340</v>
      </c>
      <c r="F39" s="15">
        <v>59</v>
      </c>
      <c r="G39" s="31">
        <v>606</v>
      </c>
      <c r="H39" s="31">
        <v>632</v>
      </c>
      <c r="I39" s="32">
        <v>1238</v>
      </c>
      <c r="J39" s="15">
        <v>89</v>
      </c>
      <c r="K39" s="31">
        <v>52</v>
      </c>
      <c r="L39" s="31">
        <v>132</v>
      </c>
      <c r="M39" s="32">
        <v>184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2379</v>
      </c>
      <c r="D42" s="27">
        <v>2316</v>
      </c>
      <c r="E42" s="28">
        <v>4695</v>
      </c>
      <c r="F42" s="18" t="s">
        <v>9</v>
      </c>
      <c r="G42" s="27">
        <v>4306</v>
      </c>
      <c r="H42" s="27">
        <v>3854</v>
      </c>
      <c r="I42" s="28">
        <v>8160</v>
      </c>
      <c r="J42" s="18" t="s">
        <v>10</v>
      </c>
      <c r="K42" s="27">
        <v>864</v>
      </c>
      <c r="L42" s="27">
        <v>1260</v>
      </c>
      <c r="M42" s="28">
        <v>2124</v>
      </c>
      <c r="N42" s="23" t="s">
        <v>11</v>
      </c>
      <c r="O42" s="27">
        <v>6820</v>
      </c>
      <c r="P42" s="27">
        <v>6559</v>
      </c>
      <c r="Q42" s="28">
        <v>13379</v>
      </c>
    </row>
    <row r="43" spans="2:17" s="1" customFormat="1" ht="15" customHeight="1">
      <c r="B43" s="19" t="s">
        <v>12</v>
      </c>
      <c r="C43" s="29">
        <v>2294</v>
      </c>
      <c r="D43" s="29">
        <v>2124</v>
      </c>
      <c r="E43" s="30">
        <v>4418</v>
      </c>
      <c r="F43" s="19" t="s">
        <v>13</v>
      </c>
      <c r="G43" s="29">
        <v>3446</v>
      </c>
      <c r="H43" s="29">
        <v>3167</v>
      </c>
      <c r="I43" s="30">
        <v>6613</v>
      </c>
      <c r="J43" s="19" t="s">
        <v>14</v>
      </c>
      <c r="K43" s="29">
        <v>377</v>
      </c>
      <c r="L43" s="29">
        <v>827</v>
      </c>
      <c r="M43" s="30">
        <v>1204</v>
      </c>
      <c r="N43" s="24" t="s">
        <v>15</v>
      </c>
      <c r="O43" s="29">
        <v>33949</v>
      </c>
      <c r="P43" s="29">
        <v>31636</v>
      </c>
      <c r="Q43" s="30">
        <v>65585</v>
      </c>
    </row>
    <row r="44" spans="2:19" s="1" customFormat="1" ht="15" customHeight="1">
      <c r="B44" s="19" t="s">
        <v>16</v>
      </c>
      <c r="C44" s="29">
        <v>2147</v>
      </c>
      <c r="D44" s="29">
        <v>2119</v>
      </c>
      <c r="E44" s="30">
        <v>4266</v>
      </c>
      <c r="F44" s="19" t="s">
        <v>17</v>
      </c>
      <c r="G44" s="29">
        <v>2925</v>
      </c>
      <c r="H44" s="29">
        <v>2716</v>
      </c>
      <c r="I44" s="30">
        <v>5641</v>
      </c>
      <c r="J44" s="19" t="s">
        <v>18</v>
      </c>
      <c r="K44" s="29">
        <v>108</v>
      </c>
      <c r="L44" s="29">
        <v>410</v>
      </c>
      <c r="M44" s="30">
        <v>518</v>
      </c>
      <c r="N44" s="25" t="s">
        <v>19</v>
      </c>
      <c r="O44" s="31">
        <v>7204</v>
      </c>
      <c r="P44" s="31">
        <v>9314</v>
      </c>
      <c r="Q44" s="32">
        <v>16518</v>
      </c>
      <c r="S44" s="4"/>
    </row>
    <row r="45" spans="2:17" s="1" customFormat="1" ht="15" customHeight="1">
      <c r="B45" s="19" t="s">
        <v>20</v>
      </c>
      <c r="C45" s="29">
        <v>2096</v>
      </c>
      <c r="D45" s="29">
        <v>1972</v>
      </c>
      <c r="E45" s="30">
        <v>4068</v>
      </c>
      <c r="F45" s="19" t="s">
        <v>21</v>
      </c>
      <c r="G45" s="29">
        <v>2852</v>
      </c>
      <c r="H45" s="29">
        <v>2713</v>
      </c>
      <c r="I45" s="30">
        <v>5565</v>
      </c>
      <c r="J45" s="19" t="s">
        <v>22</v>
      </c>
      <c r="K45" s="29">
        <v>40</v>
      </c>
      <c r="L45" s="29">
        <v>112</v>
      </c>
      <c r="M45" s="30">
        <v>152</v>
      </c>
      <c r="N45" s="17" t="s">
        <v>1</v>
      </c>
      <c r="O45" s="33">
        <f>SUM(K42:K49,G42:G49,C42:C49)</f>
        <v>47973</v>
      </c>
      <c r="P45" s="33">
        <f>SUM(L42:L49,H42:H49,D42:D49)</f>
        <v>47509</v>
      </c>
      <c r="Q45" s="34">
        <f>SUM(M42:M49,I42:I49,E42:E49)</f>
        <v>95482</v>
      </c>
    </row>
    <row r="46" spans="2:17" s="1" customFormat="1" ht="15.75" customHeight="1">
      <c r="B46" s="19" t="s">
        <v>23</v>
      </c>
      <c r="C46" s="29">
        <v>2837</v>
      </c>
      <c r="D46" s="29">
        <v>2534</v>
      </c>
      <c r="E46" s="30">
        <v>5371</v>
      </c>
      <c r="F46" s="19" t="s">
        <v>24</v>
      </c>
      <c r="G46" s="29">
        <v>3176</v>
      </c>
      <c r="H46" s="29">
        <v>3100</v>
      </c>
      <c r="I46" s="30">
        <v>6276</v>
      </c>
      <c r="J46" s="19" t="s">
        <v>25</v>
      </c>
      <c r="K46" s="29">
        <v>5</v>
      </c>
      <c r="L46" s="29">
        <v>23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3593</v>
      </c>
      <c r="D47" s="29">
        <v>3142</v>
      </c>
      <c r="E47" s="30">
        <v>6735</v>
      </c>
      <c r="F47" s="19" t="s">
        <v>27</v>
      </c>
      <c r="G47" s="29">
        <v>2466</v>
      </c>
      <c r="H47" s="29">
        <v>2629</v>
      </c>
      <c r="I47" s="30">
        <v>5095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4092</v>
      </c>
      <c r="D48" s="29">
        <v>3808</v>
      </c>
      <c r="E48" s="30">
        <v>7900</v>
      </c>
      <c r="F48" s="19" t="s">
        <v>30</v>
      </c>
      <c r="G48" s="29">
        <v>1897</v>
      </c>
      <c r="H48" s="29">
        <v>2231</v>
      </c>
      <c r="I48" s="30">
        <v>4128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4626</v>
      </c>
      <c r="D49" s="31">
        <v>4630</v>
      </c>
      <c r="E49" s="32">
        <v>9256</v>
      </c>
      <c r="F49" s="20" t="s">
        <v>33</v>
      </c>
      <c r="G49" s="31">
        <v>1446</v>
      </c>
      <c r="H49" s="31">
        <v>1822</v>
      </c>
      <c r="I49" s="32">
        <v>3268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40.77620491374804</v>
      </c>
    </row>
    <row r="5" spans="3:14" s="1" customFormat="1" ht="15" customHeight="1">
      <c r="C5" s="3"/>
      <c r="E5" s="44">
        <f>SUM(E10:E39,I10:I39,M10:M39,Q10:Q39)</f>
        <v>95650</v>
      </c>
      <c r="F5" s="45"/>
      <c r="G5" s="44">
        <f>SUM(C10:C39,G10:G39,K10:K39,O10:O39)</f>
        <v>48920</v>
      </c>
      <c r="H5" s="45"/>
      <c r="I5" s="44">
        <f>SUM(D10:D39,H10:H39,L10:L39,P10:P39)</f>
        <v>46730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39.95378168438267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41.63717098223839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441</v>
      </c>
      <c r="D10" s="27">
        <v>466</v>
      </c>
      <c r="E10" s="28">
        <v>907</v>
      </c>
      <c r="F10" s="9">
        <v>30</v>
      </c>
      <c r="G10" s="27">
        <v>735</v>
      </c>
      <c r="H10" s="27">
        <v>630</v>
      </c>
      <c r="I10" s="28">
        <v>1365</v>
      </c>
      <c r="J10" s="9">
        <v>60</v>
      </c>
      <c r="K10" s="27">
        <v>718</v>
      </c>
      <c r="L10" s="27">
        <v>750</v>
      </c>
      <c r="M10" s="28">
        <v>1468</v>
      </c>
      <c r="N10" s="10">
        <v>90</v>
      </c>
      <c r="O10" s="27">
        <v>28</v>
      </c>
      <c r="P10" s="27">
        <v>76</v>
      </c>
      <c r="Q10" s="28">
        <v>104</v>
      </c>
    </row>
    <row r="11" spans="2:17" s="1" customFormat="1" ht="15" customHeight="1">
      <c r="B11" s="11">
        <v>1</v>
      </c>
      <c r="C11" s="29">
        <v>508</v>
      </c>
      <c r="D11" s="29">
        <v>472</v>
      </c>
      <c r="E11" s="30">
        <v>980</v>
      </c>
      <c r="F11" s="12">
        <v>31</v>
      </c>
      <c r="G11" s="29">
        <v>761</v>
      </c>
      <c r="H11" s="29">
        <v>688</v>
      </c>
      <c r="I11" s="30">
        <v>1449</v>
      </c>
      <c r="J11" s="12">
        <v>61</v>
      </c>
      <c r="K11" s="29">
        <v>751</v>
      </c>
      <c r="L11" s="29">
        <v>786</v>
      </c>
      <c r="M11" s="30">
        <v>1537</v>
      </c>
      <c r="N11" s="13">
        <v>91</v>
      </c>
      <c r="O11" s="29">
        <v>12</v>
      </c>
      <c r="P11" s="29">
        <v>54</v>
      </c>
      <c r="Q11" s="30">
        <v>66</v>
      </c>
    </row>
    <row r="12" spans="2:17" s="1" customFormat="1" ht="15" customHeight="1">
      <c r="B12" s="9">
        <v>2</v>
      </c>
      <c r="C12" s="29">
        <v>461</v>
      </c>
      <c r="D12" s="29">
        <v>416</v>
      </c>
      <c r="E12" s="30">
        <v>877</v>
      </c>
      <c r="F12" s="12">
        <v>32</v>
      </c>
      <c r="G12" s="29">
        <v>835</v>
      </c>
      <c r="H12" s="29">
        <v>736</v>
      </c>
      <c r="I12" s="30">
        <v>1571</v>
      </c>
      <c r="J12" s="12">
        <v>62</v>
      </c>
      <c r="K12" s="29">
        <v>723</v>
      </c>
      <c r="L12" s="29">
        <v>832</v>
      </c>
      <c r="M12" s="30">
        <v>1555</v>
      </c>
      <c r="N12" s="13">
        <v>92</v>
      </c>
      <c r="O12" s="29">
        <v>17</v>
      </c>
      <c r="P12" s="29">
        <v>50</v>
      </c>
      <c r="Q12" s="30">
        <v>67</v>
      </c>
    </row>
    <row r="13" spans="2:17" s="1" customFormat="1" ht="15" customHeight="1">
      <c r="B13" s="11">
        <v>3</v>
      </c>
      <c r="C13" s="29">
        <v>452</v>
      </c>
      <c r="D13" s="29">
        <v>461</v>
      </c>
      <c r="E13" s="30">
        <v>913</v>
      </c>
      <c r="F13" s="12">
        <v>33</v>
      </c>
      <c r="G13" s="29">
        <v>854</v>
      </c>
      <c r="H13" s="29">
        <v>703</v>
      </c>
      <c r="I13" s="30">
        <v>1557</v>
      </c>
      <c r="J13" s="12">
        <v>63</v>
      </c>
      <c r="K13" s="29">
        <v>646</v>
      </c>
      <c r="L13" s="29">
        <v>722</v>
      </c>
      <c r="M13" s="30">
        <v>1368</v>
      </c>
      <c r="N13" s="13">
        <v>93</v>
      </c>
      <c r="O13" s="29">
        <v>9</v>
      </c>
      <c r="P13" s="29">
        <v>34</v>
      </c>
      <c r="Q13" s="30">
        <v>43</v>
      </c>
    </row>
    <row r="14" spans="2:17" s="1" customFormat="1" ht="15" customHeight="1">
      <c r="B14" s="9">
        <v>4</v>
      </c>
      <c r="C14" s="29">
        <v>418</v>
      </c>
      <c r="D14" s="29">
        <v>420</v>
      </c>
      <c r="E14" s="30">
        <v>838</v>
      </c>
      <c r="F14" s="12">
        <v>34</v>
      </c>
      <c r="G14" s="29">
        <v>902</v>
      </c>
      <c r="H14" s="29">
        <v>819</v>
      </c>
      <c r="I14" s="30">
        <v>1721</v>
      </c>
      <c r="J14" s="12">
        <v>64</v>
      </c>
      <c r="K14" s="29">
        <v>445</v>
      </c>
      <c r="L14" s="29">
        <v>460</v>
      </c>
      <c r="M14" s="30">
        <v>905</v>
      </c>
      <c r="N14" s="13">
        <v>94</v>
      </c>
      <c r="O14" s="29">
        <v>10</v>
      </c>
      <c r="P14" s="29">
        <v>33</v>
      </c>
      <c r="Q14" s="30">
        <v>43</v>
      </c>
    </row>
    <row r="15" spans="2:17" s="1" customFormat="1" ht="15" customHeight="1">
      <c r="B15" s="11">
        <v>5</v>
      </c>
      <c r="C15" s="29">
        <v>427</v>
      </c>
      <c r="D15" s="29">
        <v>439</v>
      </c>
      <c r="E15" s="30">
        <v>866</v>
      </c>
      <c r="F15" s="12">
        <v>35</v>
      </c>
      <c r="G15" s="29">
        <v>939</v>
      </c>
      <c r="H15" s="29">
        <v>799</v>
      </c>
      <c r="I15" s="30">
        <v>1738</v>
      </c>
      <c r="J15" s="12">
        <v>65</v>
      </c>
      <c r="K15" s="29">
        <v>573</v>
      </c>
      <c r="L15" s="29">
        <v>583</v>
      </c>
      <c r="M15" s="30">
        <v>1156</v>
      </c>
      <c r="N15" s="13">
        <v>95</v>
      </c>
      <c r="O15" s="29">
        <v>5</v>
      </c>
      <c r="P15" s="29">
        <v>27</v>
      </c>
      <c r="Q15" s="30">
        <v>32</v>
      </c>
    </row>
    <row r="16" spans="2:17" s="1" customFormat="1" ht="15" customHeight="1">
      <c r="B16" s="9">
        <v>6</v>
      </c>
      <c r="C16" s="29">
        <v>456</v>
      </c>
      <c r="D16" s="29">
        <v>394</v>
      </c>
      <c r="E16" s="30">
        <v>850</v>
      </c>
      <c r="F16" s="12">
        <v>36</v>
      </c>
      <c r="G16" s="29">
        <v>974</v>
      </c>
      <c r="H16" s="29">
        <v>879</v>
      </c>
      <c r="I16" s="30">
        <v>1853</v>
      </c>
      <c r="J16" s="12">
        <v>66</v>
      </c>
      <c r="K16" s="29">
        <v>636</v>
      </c>
      <c r="L16" s="29">
        <v>717</v>
      </c>
      <c r="M16" s="30">
        <v>1353</v>
      </c>
      <c r="N16" s="13">
        <v>96</v>
      </c>
      <c r="O16" s="29">
        <v>7</v>
      </c>
      <c r="P16" s="29">
        <v>22</v>
      </c>
      <c r="Q16" s="30">
        <v>29</v>
      </c>
    </row>
    <row r="17" spans="2:17" s="1" customFormat="1" ht="15" customHeight="1">
      <c r="B17" s="11">
        <v>7</v>
      </c>
      <c r="C17" s="29">
        <v>453</v>
      </c>
      <c r="D17" s="29">
        <v>445</v>
      </c>
      <c r="E17" s="30">
        <v>898</v>
      </c>
      <c r="F17" s="12">
        <v>37</v>
      </c>
      <c r="G17" s="29">
        <v>974</v>
      </c>
      <c r="H17" s="29">
        <v>846</v>
      </c>
      <c r="I17" s="30">
        <v>1820</v>
      </c>
      <c r="J17" s="12">
        <v>67</v>
      </c>
      <c r="K17" s="29">
        <v>600</v>
      </c>
      <c r="L17" s="29">
        <v>637</v>
      </c>
      <c r="M17" s="30">
        <v>1237</v>
      </c>
      <c r="N17" s="13">
        <v>97</v>
      </c>
      <c r="O17" s="29">
        <v>2</v>
      </c>
      <c r="P17" s="29">
        <v>16</v>
      </c>
      <c r="Q17" s="30">
        <v>18</v>
      </c>
    </row>
    <row r="18" spans="2:17" s="1" customFormat="1" ht="15" customHeight="1">
      <c r="B18" s="9">
        <v>8</v>
      </c>
      <c r="C18" s="29">
        <v>468</v>
      </c>
      <c r="D18" s="29">
        <v>397</v>
      </c>
      <c r="E18" s="30">
        <v>865</v>
      </c>
      <c r="F18" s="12">
        <v>38</v>
      </c>
      <c r="G18" s="29">
        <v>1049</v>
      </c>
      <c r="H18" s="29">
        <v>813</v>
      </c>
      <c r="I18" s="30">
        <v>1862</v>
      </c>
      <c r="J18" s="12">
        <v>68</v>
      </c>
      <c r="K18" s="29">
        <v>637</v>
      </c>
      <c r="L18" s="29">
        <v>670</v>
      </c>
      <c r="M18" s="30">
        <v>1307</v>
      </c>
      <c r="N18" s="13">
        <v>98</v>
      </c>
      <c r="O18" s="29">
        <v>4</v>
      </c>
      <c r="P18" s="29">
        <v>6</v>
      </c>
      <c r="Q18" s="30">
        <v>10</v>
      </c>
    </row>
    <row r="19" spans="2:17" s="1" customFormat="1" ht="15" customHeight="1">
      <c r="B19" s="11">
        <v>9</v>
      </c>
      <c r="C19" s="29">
        <v>471</v>
      </c>
      <c r="D19" s="29">
        <v>486</v>
      </c>
      <c r="E19" s="30">
        <v>957</v>
      </c>
      <c r="F19" s="12">
        <v>39</v>
      </c>
      <c r="G19" s="29">
        <v>876</v>
      </c>
      <c r="H19" s="29">
        <v>779</v>
      </c>
      <c r="I19" s="30">
        <v>1655</v>
      </c>
      <c r="J19" s="12">
        <v>69</v>
      </c>
      <c r="K19" s="29">
        <v>584</v>
      </c>
      <c r="L19" s="29">
        <v>641</v>
      </c>
      <c r="M19" s="30">
        <v>1225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460</v>
      </c>
      <c r="D20" s="29">
        <v>460</v>
      </c>
      <c r="E20" s="30">
        <v>920</v>
      </c>
      <c r="F20" s="12">
        <v>40</v>
      </c>
      <c r="G20" s="29">
        <v>895</v>
      </c>
      <c r="H20" s="29">
        <v>766</v>
      </c>
      <c r="I20" s="30">
        <v>1661</v>
      </c>
      <c r="J20" s="12">
        <v>70</v>
      </c>
      <c r="K20" s="29">
        <v>540</v>
      </c>
      <c r="L20" s="29">
        <v>524</v>
      </c>
      <c r="M20" s="30">
        <v>1064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491</v>
      </c>
      <c r="D21" s="29">
        <v>467</v>
      </c>
      <c r="E21" s="30">
        <v>958</v>
      </c>
      <c r="F21" s="12">
        <v>41</v>
      </c>
      <c r="G21" s="29">
        <v>848</v>
      </c>
      <c r="H21" s="29">
        <v>816</v>
      </c>
      <c r="I21" s="30">
        <v>1664</v>
      </c>
      <c r="J21" s="12">
        <v>71</v>
      </c>
      <c r="K21" s="29">
        <v>399</v>
      </c>
      <c r="L21" s="29">
        <v>435</v>
      </c>
      <c r="M21" s="30">
        <v>834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494</v>
      </c>
      <c r="D22" s="29">
        <v>459</v>
      </c>
      <c r="E22" s="30">
        <v>953</v>
      </c>
      <c r="F22" s="12">
        <v>42</v>
      </c>
      <c r="G22" s="29">
        <v>832</v>
      </c>
      <c r="H22" s="29">
        <v>784</v>
      </c>
      <c r="I22" s="30">
        <v>1616</v>
      </c>
      <c r="J22" s="12">
        <v>72</v>
      </c>
      <c r="K22" s="29">
        <v>487</v>
      </c>
      <c r="L22" s="29">
        <v>500</v>
      </c>
      <c r="M22" s="30">
        <v>987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447</v>
      </c>
      <c r="D23" s="29">
        <v>462</v>
      </c>
      <c r="E23" s="30">
        <v>909</v>
      </c>
      <c r="F23" s="12">
        <v>43</v>
      </c>
      <c r="G23" s="29">
        <v>786</v>
      </c>
      <c r="H23" s="29">
        <v>634</v>
      </c>
      <c r="I23" s="30">
        <v>1420</v>
      </c>
      <c r="J23" s="12">
        <v>73</v>
      </c>
      <c r="K23" s="29">
        <v>457</v>
      </c>
      <c r="L23" s="29">
        <v>481</v>
      </c>
      <c r="M23" s="30">
        <v>938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469</v>
      </c>
      <c r="D24" s="29">
        <v>465</v>
      </c>
      <c r="E24" s="30">
        <v>934</v>
      </c>
      <c r="F24" s="12">
        <v>44</v>
      </c>
      <c r="G24" s="29">
        <v>753</v>
      </c>
      <c r="H24" s="29">
        <v>674</v>
      </c>
      <c r="I24" s="30">
        <v>1427</v>
      </c>
      <c r="J24" s="12">
        <v>74</v>
      </c>
      <c r="K24" s="29">
        <v>437</v>
      </c>
      <c r="L24" s="29">
        <v>407</v>
      </c>
      <c r="M24" s="30">
        <v>844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516</v>
      </c>
      <c r="D25" s="29">
        <v>485</v>
      </c>
      <c r="E25" s="30">
        <v>1001</v>
      </c>
      <c r="F25" s="12">
        <v>45</v>
      </c>
      <c r="G25" s="29">
        <v>744</v>
      </c>
      <c r="H25" s="29">
        <v>718</v>
      </c>
      <c r="I25" s="30">
        <v>1462</v>
      </c>
      <c r="J25" s="12">
        <v>75</v>
      </c>
      <c r="K25" s="29">
        <v>346</v>
      </c>
      <c r="L25" s="29">
        <v>373</v>
      </c>
      <c r="M25" s="30">
        <v>719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465</v>
      </c>
      <c r="D26" s="29">
        <v>485</v>
      </c>
      <c r="E26" s="30">
        <v>950</v>
      </c>
      <c r="F26" s="12">
        <v>46</v>
      </c>
      <c r="G26" s="29">
        <v>691</v>
      </c>
      <c r="H26" s="29">
        <v>619</v>
      </c>
      <c r="I26" s="30">
        <v>1310</v>
      </c>
      <c r="J26" s="12">
        <v>76</v>
      </c>
      <c r="K26" s="29">
        <v>330</v>
      </c>
      <c r="L26" s="29">
        <v>320</v>
      </c>
      <c r="M26" s="30">
        <v>650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435</v>
      </c>
      <c r="D27" s="29">
        <v>461</v>
      </c>
      <c r="E27" s="30">
        <v>896</v>
      </c>
      <c r="F27" s="12">
        <v>47</v>
      </c>
      <c r="G27" s="29">
        <v>710</v>
      </c>
      <c r="H27" s="29">
        <v>592</v>
      </c>
      <c r="I27" s="30">
        <v>1302</v>
      </c>
      <c r="J27" s="12">
        <v>77</v>
      </c>
      <c r="K27" s="29">
        <v>282</v>
      </c>
      <c r="L27" s="29">
        <v>290</v>
      </c>
      <c r="M27" s="30">
        <v>572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547</v>
      </c>
      <c r="D28" s="29">
        <v>467</v>
      </c>
      <c r="E28" s="30">
        <v>1014</v>
      </c>
      <c r="F28" s="12">
        <v>48</v>
      </c>
      <c r="G28" s="29">
        <v>637</v>
      </c>
      <c r="H28" s="29">
        <v>588</v>
      </c>
      <c r="I28" s="30">
        <v>1225</v>
      </c>
      <c r="J28" s="12">
        <v>78</v>
      </c>
      <c r="K28" s="29">
        <v>224</v>
      </c>
      <c r="L28" s="29">
        <v>248</v>
      </c>
      <c r="M28" s="30">
        <v>472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561</v>
      </c>
      <c r="D29" s="29">
        <v>495</v>
      </c>
      <c r="E29" s="30">
        <v>1056</v>
      </c>
      <c r="F29" s="12">
        <v>49</v>
      </c>
      <c r="G29" s="29">
        <v>607</v>
      </c>
      <c r="H29" s="29">
        <v>502</v>
      </c>
      <c r="I29" s="30">
        <v>1109</v>
      </c>
      <c r="J29" s="12">
        <v>79</v>
      </c>
      <c r="K29" s="29">
        <v>188</v>
      </c>
      <c r="L29" s="29">
        <v>234</v>
      </c>
      <c r="M29" s="30">
        <v>422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576</v>
      </c>
      <c r="D30" s="29">
        <v>487</v>
      </c>
      <c r="E30" s="30">
        <v>1063</v>
      </c>
      <c r="F30" s="12">
        <v>50</v>
      </c>
      <c r="G30" s="29">
        <v>594</v>
      </c>
      <c r="H30" s="29">
        <v>517</v>
      </c>
      <c r="I30" s="30">
        <v>1111</v>
      </c>
      <c r="J30" s="12">
        <v>80</v>
      </c>
      <c r="K30" s="29">
        <v>146</v>
      </c>
      <c r="L30" s="29">
        <v>215</v>
      </c>
      <c r="M30" s="30">
        <v>361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656</v>
      </c>
      <c r="D31" s="29">
        <v>544</v>
      </c>
      <c r="E31" s="30">
        <v>1200</v>
      </c>
      <c r="F31" s="12">
        <v>51</v>
      </c>
      <c r="G31" s="29">
        <v>582</v>
      </c>
      <c r="H31" s="29">
        <v>484</v>
      </c>
      <c r="I31" s="30">
        <v>1066</v>
      </c>
      <c r="J31" s="12">
        <v>81</v>
      </c>
      <c r="K31" s="29">
        <v>162</v>
      </c>
      <c r="L31" s="29">
        <v>205</v>
      </c>
      <c r="M31" s="30">
        <v>367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667</v>
      </c>
      <c r="D32" s="29">
        <v>536</v>
      </c>
      <c r="E32" s="30">
        <v>1203</v>
      </c>
      <c r="F32" s="12">
        <v>52</v>
      </c>
      <c r="G32" s="29">
        <v>547</v>
      </c>
      <c r="H32" s="29">
        <v>474</v>
      </c>
      <c r="I32" s="30">
        <v>1021</v>
      </c>
      <c r="J32" s="12">
        <v>82</v>
      </c>
      <c r="K32" s="29">
        <v>116</v>
      </c>
      <c r="L32" s="29">
        <v>200</v>
      </c>
      <c r="M32" s="30">
        <v>316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641</v>
      </c>
      <c r="D33" s="29">
        <v>572</v>
      </c>
      <c r="E33" s="30">
        <v>1213</v>
      </c>
      <c r="F33" s="12">
        <v>53</v>
      </c>
      <c r="G33" s="29">
        <v>530</v>
      </c>
      <c r="H33" s="29">
        <v>452</v>
      </c>
      <c r="I33" s="30">
        <v>982</v>
      </c>
      <c r="J33" s="12">
        <v>83</v>
      </c>
      <c r="K33" s="29">
        <v>74</v>
      </c>
      <c r="L33" s="29">
        <v>157</v>
      </c>
      <c r="M33" s="30">
        <v>231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619</v>
      </c>
      <c r="D34" s="29">
        <v>548</v>
      </c>
      <c r="E34" s="30">
        <v>1167</v>
      </c>
      <c r="F34" s="12">
        <v>54</v>
      </c>
      <c r="G34" s="29">
        <v>534</v>
      </c>
      <c r="H34" s="29">
        <v>485</v>
      </c>
      <c r="I34" s="30">
        <v>1019</v>
      </c>
      <c r="J34" s="12">
        <v>84</v>
      </c>
      <c r="K34" s="29">
        <v>72</v>
      </c>
      <c r="L34" s="29">
        <v>154</v>
      </c>
      <c r="M34" s="30">
        <v>226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648</v>
      </c>
      <c r="D35" s="29">
        <v>561</v>
      </c>
      <c r="E35" s="30">
        <v>1209</v>
      </c>
      <c r="F35" s="12">
        <v>55</v>
      </c>
      <c r="G35" s="29">
        <v>556</v>
      </c>
      <c r="H35" s="29">
        <v>486</v>
      </c>
      <c r="I35" s="30">
        <v>1042</v>
      </c>
      <c r="J35" s="12">
        <v>85</v>
      </c>
      <c r="K35" s="29">
        <v>77</v>
      </c>
      <c r="L35" s="29">
        <v>123</v>
      </c>
      <c r="M35" s="30">
        <v>200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670</v>
      </c>
      <c r="D36" s="29">
        <v>528</v>
      </c>
      <c r="E36" s="30">
        <v>1198</v>
      </c>
      <c r="F36" s="12">
        <v>56</v>
      </c>
      <c r="G36" s="29">
        <v>529</v>
      </c>
      <c r="H36" s="29">
        <v>457</v>
      </c>
      <c r="I36" s="30">
        <v>986</v>
      </c>
      <c r="J36" s="12">
        <v>86</v>
      </c>
      <c r="K36" s="29">
        <v>62</v>
      </c>
      <c r="L36" s="29">
        <v>122</v>
      </c>
      <c r="M36" s="30">
        <v>184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654</v>
      </c>
      <c r="D37" s="29">
        <v>651</v>
      </c>
      <c r="E37" s="30">
        <v>1305</v>
      </c>
      <c r="F37" s="12">
        <v>57</v>
      </c>
      <c r="G37" s="29">
        <v>546</v>
      </c>
      <c r="H37" s="29">
        <v>568</v>
      </c>
      <c r="I37" s="30">
        <v>1114</v>
      </c>
      <c r="J37" s="12">
        <v>87</v>
      </c>
      <c r="K37" s="29">
        <v>45</v>
      </c>
      <c r="L37" s="29">
        <v>117</v>
      </c>
      <c r="M37" s="30">
        <v>162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710</v>
      </c>
      <c r="D38" s="29">
        <v>589</v>
      </c>
      <c r="E38" s="30">
        <v>1299</v>
      </c>
      <c r="F38" s="12">
        <v>58</v>
      </c>
      <c r="G38" s="29">
        <v>559</v>
      </c>
      <c r="H38" s="29">
        <v>548</v>
      </c>
      <c r="I38" s="30">
        <v>1107</v>
      </c>
      <c r="J38" s="12">
        <v>88</v>
      </c>
      <c r="K38" s="29">
        <v>39</v>
      </c>
      <c r="L38" s="29">
        <v>93</v>
      </c>
      <c r="M38" s="30">
        <v>132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708</v>
      </c>
      <c r="D39" s="31">
        <v>649</v>
      </c>
      <c r="E39" s="32">
        <v>1357</v>
      </c>
      <c r="F39" s="15">
        <v>59</v>
      </c>
      <c r="G39" s="31">
        <v>631</v>
      </c>
      <c r="H39" s="31">
        <v>683</v>
      </c>
      <c r="I39" s="32">
        <v>1314</v>
      </c>
      <c r="J39" s="15">
        <v>89</v>
      </c>
      <c r="K39" s="31">
        <v>29</v>
      </c>
      <c r="L39" s="31">
        <v>95</v>
      </c>
      <c r="M39" s="32">
        <v>124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2280</v>
      </c>
      <c r="D42" s="27">
        <v>2235</v>
      </c>
      <c r="E42" s="28">
        <v>4515</v>
      </c>
      <c r="F42" s="18" t="s">
        <v>9</v>
      </c>
      <c r="G42" s="27">
        <v>4114</v>
      </c>
      <c r="H42" s="27">
        <v>3674</v>
      </c>
      <c r="I42" s="28">
        <v>7788</v>
      </c>
      <c r="J42" s="18" t="s">
        <v>10</v>
      </c>
      <c r="K42" s="27">
        <v>570</v>
      </c>
      <c r="L42" s="27">
        <v>931</v>
      </c>
      <c r="M42" s="28">
        <v>1501</v>
      </c>
      <c r="N42" s="23" t="s">
        <v>11</v>
      </c>
      <c r="O42" s="27">
        <v>6916</v>
      </c>
      <c r="P42" s="27">
        <v>6709</v>
      </c>
      <c r="Q42" s="28">
        <v>13625</v>
      </c>
    </row>
    <row r="43" spans="2:17" s="1" customFormat="1" ht="15" customHeight="1">
      <c r="B43" s="19" t="s">
        <v>12</v>
      </c>
      <c r="C43" s="29">
        <v>2275</v>
      </c>
      <c r="D43" s="29">
        <v>2161</v>
      </c>
      <c r="E43" s="30">
        <v>4436</v>
      </c>
      <c r="F43" s="19" t="s">
        <v>13</v>
      </c>
      <c r="G43" s="29">
        <v>3389</v>
      </c>
      <c r="H43" s="29">
        <v>3019</v>
      </c>
      <c r="I43" s="30">
        <v>6408</v>
      </c>
      <c r="J43" s="19" t="s">
        <v>14</v>
      </c>
      <c r="K43" s="29">
        <v>252</v>
      </c>
      <c r="L43" s="29">
        <v>550</v>
      </c>
      <c r="M43" s="30">
        <v>802</v>
      </c>
      <c r="N43" s="24" t="s">
        <v>15</v>
      </c>
      <c r="O43" s="29">
        <v>34366</v>
      </c>
      <c r="P43" s="29">
        <v>31147</v>
      </c>
      <c r="Q43" s="30">
        <v>65513</v>
      </c>
    </row>
    <row r="44" spans="2:19" s="1" customFormat="1" ht="15" customHeight="1">
      <c r="B44" s="19" t="s">
        <v>16</v>
      </c>
      <c r="C44" s="29">
        <v>2361</v>
      </c>
      <c r="D44" s="29">
        <v>2313</v>
      </c>
      <c r="E44" s="30">
        <v>4674</v>
      </c>
      <c r="F44" s="19" t="s">
        <v>17</v>
      </c>
      <c r="G44" s="29">
        <v>2787</v>
      </c>
      <c r="H44" s="29">
        <v>2412</v>
      </c>
      <c r="I44" s="30">
        <v>5199</v>
      </c>
      <c r="J44" s="19" t="s">
        <v>18</v>
      </c>
      <c r="K44" s="29">
        <v>76</v>
      </c>
      <c r="L44" s="29">
        <v>247</v>
      </c>
      <c r="M44" s="30">
        <v>323</v>
      </c>
      <c r="N44" s="25" t="s">
        <v>19</v>
      </c>
      <c r="O44" s="31">
        <v>7638</v>
      </c>
      <c r="P44" s="31">
        <v>8874</v>
      </c>
      <c r="Q44" s="32">
        <v>16512</v>
      </c>
      <c r="S44" s="4"/>
    </row>
    <row r="45" spans="2:17" s="1" customFormat="1" ht="15" customHeight="1">
      <c r="B45" s="19" t="s">
        <v>20</v>
      </c>
      <c r="C45" s="29">
        <v>2524</v>
      </c>
      <c r="D45" s="29">
        <v>2393</v>
      </c>
      <c r="E45" s="30">
        <v>4917</v>
      </c>
      <c r="F45" s="19" t="s">
        <v>21</v>
      </c>
      <c r="G45" s="29">
        <v>2821</v>
      </c>
      <c r="H45" s="29">
        <v>2742</v>
      </c>
      <c r="I45" s="30">
        <v>5563</v>
      </c>
      <c r="J45" s="19" t="s">
        <v>22</v>
      </c>
      <c r="K45" s="29">
        <v>20</v>
      </c>
      <c r="L45" s="29">
        <v>77</v>
      </c>
      <c r="M45" s="30">
        <v>97</v>
      </c>
      <c r="N45" s="17" t="s">
        <v>1</v>
      </c>
      <c r="O45" s="33">
        <f>SUM(K42:K49,G42:G49,C42:C49)</f>
        <v>48920</v>
      </c>
      <c r="P45" s="33">
        <f>SUM(L42:L49,H42:H49,D42:D49)</f>
        <v>46730</v>
      </c>
      <c r="Q45" s="34">
        <f>SUM(M42:M49,I42:I49,E42:E49)</f>
        <v>95650</v>
      </c>
    </row>
    <row r="46" spans="2:17" s="1" customFormat="1" ht="15.75" customHeight="1">
      <c r="B46" s="19" t="s">
        <v>23</v>
      </c>
      <c r="C46" s="29">
        <v>3159</v>
      </c>
      <c r="D46" s="29">
        <v>2687</v>
      </c>
      <c r="E46" s="30">
        <v>5846</v>
      </c>
      <c r="F46" s="19" t="s">
        <v>24</v>
      </c>
      <c r="G46" s="29">
        <v>3283</v>
      </c>
      <c r="H46" s="29">
        <v>3550</v>
      </c>
      <c r="I46" s="30">
        <v>6833</v>
      </c>
      <c r="J46" s="19" t="s">
        <v>25</v>
      </c>
      <c r="K46" s="29">
        <v>0</v>
      </c>
      <c r="L46" s="29">
        <v>8</v>
      </c>
      <c r="M46" s="30">
        <v>8</v>
      </c>
      <c r="O46" s="4"/>
      <c r="P46" s="4"/>
      <c r="Q46" s="4"/>
    </row>
    <row r="47" spans="2:13" s="1" customFormat="1" ht="15" customHeight="1">
      <c r="B47" s="19" t="s">
        <v>26</v>
      </c>
      <c r="C47" s="29">
        <v>3390</v>
      </c>
      <c r="D47" s="29">
        <v>2978</v>
      </c>
      <c r="E47" s="30">
        <v>6368</v>
      </c>
      <c r="F47" s="19" t="s">
        <v>27</v>
      </c>
      <c r="G47" s="29">
        <v>3030</v>
      </c>
      <c r="H47" s="29">
        <v>3248</v>
      </c>
      <c r="I47" s="30">
        <v>6278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4087</v>
      </c>
      <c r="D48" s="29">
        <v>3576</v>
      </c>
      <c r="E48" s="30">
        <v>7663</v>
      </c>
      <c r="F48" s="19" t="s">
        <v>30</v>
      </c>
      <c r="G48" s="29">
        <v>2320</v>
      </c>
      <c r="H48" s="29">
        <v>2347</v>
      </c>
      <c r="I48" s="30">
        <v>4667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4812</v>
      </c>
      <c r="D49" s="31">
        <v>4116</v>
      </c>
      <c r="E49" s="32">
        <v>8928</v>
      </c>
      <c r="F49" s="20" t="s">
        <v>33</v>
      </c>
      <c r="G49" s="31">
        <v>1370</v>
      </c>
      <c r="H49" s="31">
        <v>1465</v>
      </c>
      <c r="I49" s="32">
        <v>2835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42.2404299427336</v>
      </c>
    </row>
    <row r="5" spans="3:14" s="1" customFormat="1" ht="15" customHeight="1">
      <c r="C5" s="3"/>
      <c r="E5" s="44">
        <f>SUM(E10:E39,I10:I39,M10:M39,Q10:Q39)</f>
        <v>146159</v>
      </c>
      <c r="F5" s="45"/>
      <c r="G5" s="44">
        <f>SUM(C10:C39,G10:G39,K10:K39,O10:O39)</f>
        <v>71780</v>
      </c>
      <c r="H5" s="45"/>
      <c r="I5" s="44">
        <f>SUM(D10:D39,H10:H39,L10:L39,P10:P39)</f>
        <v>74379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41.056157704095845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43.38332056091101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586</v>
      </c>
      <c r="D10" s="27">
        <v>580</v>
      </c>
      <c r="E10" s="28">
        <v>1166</v>
      </c>
      <c r="F10" s="9">
        <v>30</v>
      </c>
      <c r="G10" s="27">
        <v>986</v>
      </c>
      <c r="H10" s="27">
        <v>957</v>
      </c>
      <c r="I10" s="28">
        <v>1943</v>
      </c>
      <c r="J10" s="9">
        <v>60</v>
      </c>
      <c r="K10" s="27">
        <v>1020</v>
      </c>
      <c r="L10" s="27">
        <v>1053</v>
      </c>
      <c r="M10" s="28">
        <v>2073</v>
      </c>
      <c r="N10" s="10">
        <v>90</v>
      </c>
      <c r="O10" s="27">
        <v>66</v>
      </c>
      <c r="P10" s="27">
        <v>186</v>
      </c>
      <c r="Q10" s="28">
        <v>252</v>
      </c>
    </row>
    <row r="11" spans="2:17" s="1" customFormat="1" ht="15" customHeight="1">
      <c r="B11" s="11">
        <v>1</v>
      </c>
      <c r="C11" s="29">
        <v>630</v>
      </c>
      <c r="D11" s="29">
        <v>587</v>
      </c>
      <c r="E11" s="30">
        <v>1217</v>
      </c>
      <c r="F11" s="12">
        <v>31</v>
      </c>
      <c r="G11" s="29">
        <v>1019</v>
      </c>
      <c r="H11" s="29">
        <v>934</v>
      </c>
      <c r="I11" s="30">
        <v>1953</v>
      </c>
      <c r="J11" s="12">
        <v>61</v>
      </c>
      <c r="K11" s="29">
        <v>994</v>
      </c>
      <c r="L11" s="29">
        <v>1101</v>
      </c>
      <c r="M11" s="30">
        <v>2095</v>
      </c>
      <c r="N11" s="13">
        <v>91</v>
      </c>
      <c r="O11" s="29">
        <v>48</v>
      </c>
      <c r="P11" s="29">
        <v>150</v>
      </c>
      <c r="Q11" s="30">
        <v>198</v>
      </c>
    </row>
    <row r="12" spans="2:17" s="1" customFormat="1" ht="15" customHeight="1">
      <c r="B12" s="9">
        <v>2</v>
      </c>
      <c r="C12" s="29">
        <v>607</v>
      </c>
      <c r="D12" s="29">
        <v>587</v>
      </c>
      <c r="E12" s="30">
        <v>1194</v>
      </c>
      <c r="F12" s="12">
        <v>32</v>
      </c>
      <c r="G12" s="29">
        <v>1051</v>
      </c>
      <c r="H12" s="29">
        <v>1007</v>
      </c>
      <c r="I12" s="30">
        <v>2058</v>
      </c>
      <c r="J12" s="12">
        <v>62</v>
      </c>
      <c r="K12" s="29">
        <v>1125</v>
      </c>
      <c r="L12" s="29">
        <v>1097</v>
      </c>
      <c r="M12" s="30">
        <v>2222</v>
      </c>
      <c r="N12" s="13">
        <v>92</v>
      </c>
      <c r="O12" s="29">
        <v>42</v>
      </c>
      <c r="P12" s="29">
        <v>128</v>
      </c>
      <c r="Q12" s="30">
        <v>170</v>
      </c>
    </row>
    <row r="13" spans="2:17" s="1" customFormat="1" ht="15" customHeight="1">
      <c r="B13" s="11">
        <v>3</v>
      </c>
      <c r="C13" s="29">
        <v>592</v>
      </c>
      <c r="D13" s="29">
        <v>615</v>
      </c>
      <c r="E13" s="30">
        <v>1207</v>
      </c>
      <c r="F13" s="12">
        <v>33</v>
      </c>
      <c r="G13" s="29">
        <v>1042</v>
      </c>
      <c r="H13" s="29">
        <v>1048</v>
      </c>
      <c r="I13" s="30">
        <v>2090</v>
      </c>
      <c r="J13" s="12">
        <v>63</v>
      </c>
      <c r="K13" s="29">
        <v>856</v>
      </c>
      <c r="L13" s="29">
        <v>951</v>
      </c>
      <c r="M13" s="30">
        <v>1807</v>
      </c>
      <c r="N13" s="13">
        <v>93</v>
      </c>
      <c r="O13" s="29">
        <v>39</v>
      </c>
      <c r="P13" s="29">
        <v>108</v>
      </c>
      <c r="Q13" s="30">
        <v>147</v>
      </c>
    </row>
    <row r="14" spans="2:17" s="1" customFormat="1" ht="15" customHeight="1">
      <c r="B14" s="9">
        <v>4</v>
      </c>
      <c r="C14" s="29">
        <v>591</v>
      </c>
      <c r="D14" s="29">
        <v>570</v>
      </c>
      <c r="E14" s="30">
        <v>1161</v>
      </c>
      <c r="F14" s="12">
        <v>34</v>
      </c>
      <c r="G14" s="29">
        <v>1035</v>
      </c>
      <c r="H14" s="29">
        <v>1086</v>
      </c>
      <c r="I14" s="30">
        <v>2121</v>
      </c>
      <c r="J14" s="12">
        <v>64</v>
      </c>
      <c r="K14" s="29">
        <v>595</v>
      </c>
      <c r="L14" s="29">
        <v>662</v>
      </c>
      <c r="M14" s="30">
        <v>1257</v>
      </c>
      <c r="N14" s="13">
        <v>94</v>
      </c>
      <c r="O14" s="29">
        <v>43</v>
      </c>
      <c r="P14" s="29">
        <v>76</v>
      </c>
      <c r="Q14" s="30">
        <v>119</v>
      </c>
    </row>
    <row r="15" spans="2:17" s="1" customFormat="1" ht="15" customHeight="1">
      <c r="B15" s="11">
        <v>5</v>
      </c>
      <c r="C15" s="29">
        <v>621</v>
      </c>
      <c r="D15" s="29">
        <v>646</v>
      </c>
      <c r="E15" s="30">
        <v>1267</v>
      </c>
      <c r="F15" s="12">
        <v>35</v>
      </c>
      <c r="G15" s="29">
        <v>1142</v>
      </c>
      <c r="H15" s="29">
        <v>1112</v>
      </c>
      <c r="I15" s="30">
        <v>2254</v>
      </c>
      <c r="J15" s="12">
        <v>65</v>
      </c>
      <c r="K15" s="29">
        <v>680</v>
      </c>
      <c r="L15" s="29">
        <v>716</v>
      </c>
      <c r="M15" s="30">
        <v>1396</v>
      </c>
      <c r="N15" s="13">
        <v>95</v>
      </c>
      <c r="O15" s="29">
        <v>24</v>
      </c>
      <c r="P15" s="29">
        <v>66</v>
      </c>
      <c r="Q15" s="30">
        <v>90</v>
      </c>
    </row>
    <row r="16" spans="2:17" s="1" customFormat="1" ht="15" customHeight="1">
      <c r="B16" s="9">
        <v>6</v>
      </c>
      <c r="C16" s="29">
        <v>633</v>
      </c>
      <c r="D16" s="29">
        <v>623</v>
      </c>
      <c r="E16" s="30">
        <v>1256</v>
      </c>
      <c r="F16" s="12">
        <v>36</v>
      </c>
      <c r="G16" s="29">
        <v>1295</v>
      </c>
      <c r="H16" s="29">
        <v>1249</v>
      </c>
      <c r="I16" s="30">
        <v>2544</v>
      </c>
      <c r="J16" s="12">
        <v>66</v>
      </c>
      <c r="K16" s="29">
        <v>841</v>
      </c>
      <c r="L16" s="29">
        <v>873</v>
      </c>
      <c r="M16" s="30">
        <v>1714</v>
      </c>
      <c r="N16" s="13">
        <v>96</v>
      </c>
      <c r="O16" s="29">
        <v>21</v>
      </c>
      <c r="P16" s="29">
        <v>55</v>
      </c>
      <c r="Q16" s="30">
        <v>76</v>
      </c>
    </row>
    <row r="17" spans="2:17" s="1" customFormat="1" ht="15" customHeight="1">
      <c r="B17" s="11">
        <v>7</v>
      </c>
      <c r="C17" s="29">
        <v>669</v>
      </c>
      <c r="D17" s="29">
        <v>653</v>
      </c>
      <c r="E17" s="30">
        <v>1322</v>
      </c>
      <c r="F17" s="12">
        <v>37</v>
      </c>
      <c r="G17" s="29">
        <v>1237</v>
      </c>
      <c r="H17" s="29">
        <v>1352</v>
      </c>
      <c r="I17" s="30">
        <v>2589</v>
      </c>
      <c r="J17" s="12">
        <v>67</v>
      </c>
      <c r="K17" s="29">
        <v>783</v>
      </c>
      <c r="L17" s="29">
        <v>894</v>
      </c>
      <c r="M17" s="30">
        <v>1677</v>
      </c>
      <c r="N17" s="13">
        <v>97</v>
      </c>
      <c r="O17" s="29">
        <v>9</v>
      </c>
      <c r="P17" s="29">
        <v>32</v>
      </c>
      <c r="Q17" s="30">
        <v>41</v>
      </c>
    </row>
    <row r="18" spans="2:17" s="1" customFormat="1" ht="15" customHeight="1">
      <c r="B18" s="9">
        <v>8</v>
      </c>
      <c r="C18" s="29">
        <v>701</v>
      </c>
      <c r="D18" s="29">
        <v>683</v>
      </c>
      <c r="E18" s="30">
        <v>1384</v>
      </c>
      <c r="F18" s="12">
        <v>38</v>
      </c>
      <c r="G18" s="29">
        <v>1325</v>
      </c>
      <c r="H18" s="29">
        <v>1335</v>
      </c>
      <c r="I18" s="30">
        <v>2660</v>
      </c>
      <c r="J18" s="12">
        <v>68</v>
      </c>
      <c r="K18" s="29">
        <v>784</v>
      </c>
      <c r="L18" s="29">
        <v>838</v>
      </c>
      <c r="M18" s="30">
        <v>1622</v>
      </c>
      <c r="N18" s="13">
        <v>98</v>
      </c>
      <c r="O18" s="29">
        <v>10</v>
      </c>
      <c r="P18" s="29">
        <v>24</v>
      </c>
      <c r="Q18" s="30">
        <v>34</v>
      </c>
    </row>
    <row r="19" spans="2:17" s="1" customFormat="1" ht="15" customHeight="1">
      <c r="B19" s="11">
        <v>9</v>
      </c>
      <c r="C19" s="29">
        <v>760</v>
      </c>
      <c r="D19" s="29">
        <v>673</v>
      </c>
      <c r="E19" s="30">
        <v>1433</v>
      </c>
      <c r="F19" s="12">
        <v>39</v>
      </c>
      <c r="G19" s="29">
        <v>1257</v>
      </c>
      <c r="H19" s="29">
        <v>1328</v>
      </c>
      <c r="I19" s="30">
        <v>2585</v>
      </c>
      <c r="J19" s="12">
        <v>69</v>
      </c>
      <c r="K19" s="29">
        <v>688</v>
      </c>
      <c r="L19" s="29">
        <v>766</v>
      </c>
      <c r="M19" s="30">
        <v>1454</v>
      </c>
      <c r="N19" s="13">
        <v>99</v>
      </c>
      <c r="O19" s="29">
        <v>8</v>
      </c>
      <c r="P19" s="29">
        <v>24</v>
      </c>
      <c r="Q19" s="30">
        <v>32</v>
      </c>
    </row>
    <row r="20" spans="2:17" s="1" customFormat="1" ht="15" customHeight="1">
      <c r="B20" s="9">
        <v>10</v>
      </c>
      <c r="C20" s="29">
        <v>785</v>
      </c>
      <c r="D20" s="29">
        <v>747</v>
      </c>
      <c r="E20" s="30">
        <v>1532</v>
      </c>
      <c r="F20" s="12">
        <v>40</v>
      </c>
      <c r="G20" s="29">
        <v>1272</v>
      </c>
      <c r="H20" s="29">
        <v>1316</v>
      </c>
      <c r="I20" s="30">
        <v>2588</v>
      </c>
      <c r="J20" s="12">
        <v>70</v>
      </c>
      <c r="K20" s="29">
        <v>582</v>
      </c>
      <c r="L20" s="29">
        <v>718</v>
      </c>
      <c r="M20" s="30">
        <v>1300</v>
      </c>
      <c r="N20" s="13">
        <v>100</v>
      </c>
      <c r="O20" s="29">
        <v>4</v>
      </c>
      <c r="P20" s="29">
        <v>16</v>
      </c>
      <c r="Q20" s="30">
        <v>20</v>
      </c>
    </row>
    <row r="21" spans="2:17" s="1" customFormat="1" ht="15" customHeight="1">
      <c r="B21" s="11">
        <v>11</v>
      </c>
      <c r="C21" s="29">
        <v>796</v>
      </c>
      <c r="D21" s="29">
        <v>702</v>
      </c>
      <c r="E21" s="30">
        <v>1498</v>
      </c>
      <c r="F21" s="12">
        <v>41</v>
      </c>
      <c r="G21" s="29">
        <v>1350</v>
      </c>
      <c r="H21" s="29">
        <v>1325</v>
      </c>
      <c r="I21" s="30">
        <v>2675</v>
      </c>
      <c r="J21" s="12">
        <v>71</v>
      </c>
      <c r="K21" s="29">
        <v>536</v>
      </c>
      <c r="L21" s="29">
        <v>652</v>
      </c>
      <c r="M21" s="30">
        <v>1188</v>
      </c>
      <c r="N21" s="13">
        <v>101</v>
      </c>
      <c r="O21" s="29">
        <v>3</v>
      </c>
      <c r="P21" s="29">
        <v>11</v>
      </c>
      <c r="Q21" s="30">
        <v>14</v>
      </c>
    </row>
    <row r="22" spans="2:17" s="1" customFormat="1" ht="15" customHeight="1">
      <c r="B22" s="9">
        <v>12</v>
      </c>
      <c r="C22" s="29">
        <v>786</v>
      </c>
      <c r="D22" s="29">
        <v>712</v>
      </c>
      <c r="E22" s="30">
        <v>1498</v>
      </c>
      <c r="F22" s="12">
        <v>42</v>
      </c>
      <c r="G22" s="29">
        <v>1272</v>
      </c>
      <c r="H22" s="29">
        <v>1327</v>
      </c>
      <c r="I22" s="30">
        <v>2599</v>
      </c>
      <c r="J22" s="12">
        <v>72</v>
      </c>
      <c r="K22" s="29">
        <v>549</v>
      </c>
      <c r="L22" s="29">
        <v>709</v>
      </c>
      <c r="M22" s="30">
        <v>1258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743</v>
      </c>
      <c r="D23" s="29">
        <v>762</v>
      </c>
      <c r="E23" s="30">
        <v>1505</v>
      </c>
      <c r="F23" s="12">
        <v>43</v>
      </c>
      <c r="G23" s="29">
        <v>1196</v>
      </c>
      <c r="H23" s="29">
        <v>1218</v>
      </c>
      <c r="I23" s="30">
        <v>2414</v>
      </c>
      <c r="J23" s="12">
        <v>73</v>
      </c>
      <c r="K23" s="29">
        <v>567</v>
      </c>
      <c r="L23" s="29">
        <v>742</v>
      </c>
      <c r="M23" s="30">
        <v>1309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748</v>
      </c>
      <c r="D24" s="29">
        <v>716</v>
      </c>
      <c r="E24" s="30">
        <v>1464</v>
      </c>
      <c r="F24" s="12">
        <v>44</v>
      </c>
      <c r="G24" s="29">
        <v>1149</v>
      </c>
      <c r="H24" s="29">
        <v>1169</v>
      </c>
      <c r="I24" s="30">
        <v>2318</v>
      </c>
      <c r="J24" s="12">
        <v>74</v>
      </c>
      <c r="K24" s="29">
        <v>570</v>
      </c>
      <c r="L24" s="29">
        <v>729</v>
      </c>
      <c r="M24" s="30">
        <v>1299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746</v>
      </c>
      <c r="D25" s="29">
        <v>788</v>
      </c>
      <c r="E25" s="30">
        <v>1534</v>
      </c>
      <c r="F25" s="12">
        <v>45</v>
      </c>
      <c r="G25" s="29">
        <v>1297</v>
      </c>
      <c r="H25" s="29">
        <v>1249</v>
      </c>
      <c r="I25" s="30">
        <v>2546</v>
      </c>
      <c r="J25" s="12">
        <v>75</v>
      </c>
      <c r="K25" s="29">
        <v>545</v>
      </c>
      <c r="L25" s="29">
        <v>656</v>
      </c>
      <c r="M25" s="30">
        <v>1201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746</v>
      </c>
      <c r="D26" s="29">
        <v>682</v>
      </c>
      <c r="E26" s="30">
        <v>1428</v>
      </c>
      <c r="F26" s="12">
        <v>46</v>
      </c>
      <c r="G26" s="29">
        <v>1200</v>
      </c>
      <c r="H26" s="29">
        <v>1178</v>
      </c>
      <c r="I26" s="30">
        <v>2378</v>
      </c>
      <c r="J26" s="12">
        <v>76</v>
      </c>
      <c r="K26" s="29">
        <v>480</v>
      </c>
      <c r="L26" s="29">
        <v>593</v>
      </c>
      <c r="M26" s="30">
        <v>1073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771</v>
      </c>
      <c r="D27" s="29">
        <v>693</v>
      </c>
      <c r="E27" s="30">
        <v>1464</v>
      </c>
      <c r="F27" s="12">
        <v>47</v>
      </c>
      <c r="G27" s="29">
        <v>1177</v>
      </c>
      <c r="H27" s="29">
        <v>1106</v>
      </c>
      <c r="I27" s="30">
        <v>2283</v>
      </c>
      <c r="J27" s="12">
        <v>77</v>
      </c>
      <c r="K27" s="29">
        <v>484</v>
      </c>
      <c r="L27" s="29">
        <v>630</v>
      </c>
      <c r="M27" s="30">
        <v>1114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708</v>
      </c>
      <c r="D28" s="29">
        <v>703</v>
      </c>
      <c r="E28" s="30">
        <v>1411</v>
      </c>
      <c r="F28" s="12">
        <v>48</v>
      </c>
      <c r="G28" s="29">
        <v>1114</v>
      </c>
      <c r="H28" s="29">
        <v>1037</v>
      </c>
      <c r="I28" s="30">
        <v>2151</v>
      </c>
      <c r="J28" s="12">
        <v>78</v>
      </c>
      <c r="K28" s="29">
        <v>426</v>
      </c>
      <c r="L28" s="29">
        <v>590</v>
      </c>
      <c r="M28" s="30">
        <v>1016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753</v>
      </c>
      <c r="D29" s="29">
        <v>654</v>
      </c>
      <c r="E29" s="30">
        <v>1407</v>
      </c>
      <c r="F29" s="12">
        <v>49</v>
      </c>
      <c r="G29" s="29">
        <v>1088</v>
      </c>
      <c r="H29" s="29">
        <v>1006</v>
      </c>
      <c r="I29" s="30">
        <v>2094</v>
      </c>
      <c r="J29" s="12">
        <v>79</v>
      </c>
      <c r="K29" s="29">
        <v>404</v>
      </c>
      <c r="L29" s="29">
        <v>590</v>
      </c>
      <c r="M29" s="30">
        <v>994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701</v>
      </c>
      <c r="D30" s="29">
        <v>729</v>
      </c>
      <c r="E30" s="30">
        <v>1430</v>
      </c>
      <c r="F30" s="12">
        <v>50</v>
      </c>
      <c r="G30" s="29">
        <v>1056</v>
      </c>
      <c r="H30" s="29">
        <v>943</v>
      </c>
      <c r="I30" s="30">
        <v>1999</v>
      </c>
      <c r="J30" s="12">
        <v>80</v>
      </c>
      <c r="K30" s="29">
        <v>381</v>
      </c>
      <c r="L30" s="29">
        <v>574</v>
      </c>
      <c r="M30" s="30">
        <v>955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750</v>
      </c>
      <c r="D31" s="29">
        <v>761</v>
      </c>
      <c r="E31" s="30">
        <v>1511</v>
      </c>
      <c r="F31" s="12">
        <v>51</v>
      </c>
      <c r="G31" s="29">
        <v>1016</v>
      </c>
      <c r="H31" s="29">
        <v>1013</v>
      </c>
      <c r="I31" s="30">
        <v>2029</v>
      </c>
      <c r="J31" s="12">
        <v>81</v>
      </c>
      <c r="K31" s="29">
        <v>347</v>
      </c>
      <c r="L31" s="29">
        <v>571</v>
      </c>
      <c r="M31" s="30">
        <v>918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787</v>
      </c>
      <c r="D32" s="29">
        <v>764</v>
      </c>
      <c r="E32" s="30">
        <v>1551</v>
      </c>
      <c r="F32" s="12">
        <v>52</v>
      </c>
      <c r="G32" s="29">
        <v>1063</v>
      </c>
      <c r="H32" s="29">
        <v>932</v>
      </c>
      <c r="I32" s="30">
        <v>1995</v>
      </c>
      <c r="J32" s="12">
        <v>82</v>
      </c>
      <c r="K32" s="29">
        <v>316</v>
      </c>
      <c r="L32" s="29">
        <v>504</v>
      </c>
      <c r="M32" s="30">
        <v>820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818</v>
      </c>
      <c r="D33" s="29">
        <v>816</v>
      </c>
      <c r="E33" s="30">
        <v>1634</v>
      </c>
      <c r="F33" s="12">
        <v>53</v>
      </c>
      <c r="G33" s="29">
        <v>950</v>
      </c>
      <c r="H33" s="29">
        <v>879</v>
      </c>
      <c r="I33" s="30">
        <v>1829</v>
      </c>
      <c r="J33" s="12">
        <v>83</v>
      </c>
      <c r="K33" s="29">
        <v>288</v>
      </c>
      <c r="L33" s="29">
        <v>399</v>
      </c>
      <c r="M33" s="30">
        <v>687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943</v>
      </c>
      <c r="D34" s="29">
        <v>835</v>
      </c>
      <c r="E34" s="30">
        <v>1778</v>
      </c>
      <c r="F34" s="12">
        <v>54</v>
      </c>
      <c r="G34" s="29">
        <v>896</v>
      </c>
      <c r="H34" s="29">
        <v>847</v>
      </c>
      <c r="I34" s="30">
        <v>1743</v>
      </c>
      <c r="J34" s="12">
        <v>84</v>
      </c>
      <c r="K34" s="29">
        <v>293</v>
      </c>
      <c r="L34" s="29">
        <v>411</v>
      </c>
      <c r="M34" s="30">
        <v>704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939</v>
      </c>
      <c r="D35" s="29">
        <v>885</v>
      </c>
      <c r="E35" s="30">
        <v>1824</v>
      </c>
      <c r="F35" s="12">
        <v>55</v>
      </c>
      <c r="G35" s="29">
        <v>914</v>
      </c>
      <c r="H35" s="29">
        <v>863</v>
      </c>
      <c r="I35" s="30">
        <v>1777</v>
      </c>
      <c r="J35" s="12">
        <v>85</v>
      </c>
      <c r="K35" s="29">
        <v>208</v>
      </c>
      <c r="L35" s="29">
        <v>369</v>
      </c>
      <c r="M35" s="30">
        <v>577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906</v>
      </c>
      <c r="D36" s="29">
        <v>878</v>
      </c>
      <c r="E36" s="30">
        <v>1784</v>
      </c>
      <c r="F36" s="12">
        <v>56</v>
      </c>
      <c r="G36" s="29">
        <v>846</v>
      </c>
      <c r="H36" s="29">
        <v>770</v>
      </c>
      <c r="I36" s="30">
        <v>1616</v>
      </c>
      <c r="J36" s="12">
        <v>86</v>
      </c>
      <c r="K36" s="29">
        <v>180</v>
      </c>
      <c r="L36" s="29">
        <v>289</v>
      </c>
      <c r="M36" s="30">
        <v>469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928</v>
      </c>
      <c r="D37" s="29">
        <v>909</v>
      </c>
      <c r="E37" s="30">
        <v>1837</v>
      </c>
      <c r="F37" s="12">
        <v>57</v>
      </c>
      <c r="G37" s="29">
        <v>862</v>
      </c>
      <c r="H37" s="29">
        <v>815</v>
      </c>
      <c r="I37" s="30">
        <v>1677</v>
      </c>
      <c r="J37" s="12">
        <v>87</v>
      </c>
      <c r="K37" s="29">
        <v>135</v>
      </c>
      <c r="L37" s="29">
        <v>304</v>
      </c>
      <c r="M37" s="30">
        <v>439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917</v>
      </c>
      <c r="D38" s="29">
        <v>888</v>
      </c>
      <c r="E38" s="30">
        <v>1805</v>
      </c>
      <c r="F38" s="12">
        <v>58</v>
      </c>
      <c r="G38" s="29">
        <v>880</v>
      </c>
      <c r="H38" s="29">
        <v>895</v>
      </c>
      <c r="I38" s="30">
        <v>1775</v>
      </c>
      <c r="J38" s="12">
        <v>88</v>
      </c>
      <c r="K38" s="29">
        <v>110</v>
      </c>
      <c r="L38" s="29">
        <v>296</v>
      </c>
      <c r="M38" s="30">
        <v>406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937</v>
      </c>
      <c r="D39" s="31">
        <v>926</v>
      </c>
      <c r="E39" s="32">
        <v>1863</v>
      </c>
      <c r="F39" s="15">
        <v>59</v>
      </c>
      <c r="G39" s="31">
        <v>999</v>
      </c>
      <c r="H39" s="31">
        <v>922</v>
      </c>
      <c r="I39" s="32">
        <v>1921</v>
      </c>
      <c r="J39" s="15">
        <v>89</v>
      </c>
      <c r="K39" s="31">
        <v>111</v>
      </c>
      <c r="L39" s="31">
        <v>235</v>
      </c>
      <c r="M39" s="32">
        <v>346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3006</v>
      </c>
      <c r="D42" s="27">
        <v>2939</v>
      </c>
      <c r="E42" s="28">
        <v>5945</v>
      </c>
      <c r="F42" s="18" t="s">
        <v>9</v>
      </c>
      <c r="G42" s="27">
        <v>6239</v>
      </c>
      <c r="H42" s="27">
        <v>6355</v>
      </c>
      <c r="I42" s="28">
        <v>12594</v>
      </c>
      <c r="J42" s="18" t="s">
        <v>10</v>
      </c>
      <c r="K42" s="27">
        <v>1625</v>
      </c>
      <c r="L42" s="27">
        <v>2459</v>
      </c>
      <c r="M42" s="28">
        <v>4084</v>
      </c>
      <c r="N42" s="23" t="s">
        <v>11</v>
      </c>
      <c r="O42" s="27">
        <v>10248</v>
      </c>
      <c r="P42" s="27">
        <v>9856</v>
      </c>
      <c r="Q42" s="28">
        <v>20104</v>
      </c>
    </row>
    <row r="43" spans="2:17" s="1" customFormat="1" ht="15" customHeight="1">
      <c r="B43" s="19" t="s">
        <v>12</v>
      </c>
      <c r="C43" s="29">
        <v>3384</v>
      </c>
      <c r="D43" s="29">
        <v>3278</v>
      </c>
      <c r="E43" s="30">
        <v>6662</v>
      </c>
      <c r="F43" s="19" t="s">
        <v>13</v>
      </c>
      <c r="G43" s="29">
        <v>5876</v>
      </c>
      <c r="H43" s="29">
        <v>5576</v>
      </c>
      <c r="I43" s="30">
        <v>11452</v>
      </c>
      <c r="J43" s="19" t="s">
        <v>14</v>
      </c>
      <c r="K43" s="29">
        <v>744</v>
      </c>
      <c r="L43" s="29">
        <v>1493</v>
      </c>
      <c r="M43" s="30">
        <v>2237</v>
      </c>
      <c r="N43" s="24" t="s">
        <v>15</v>
      </c>
      <c r="O43" s="29">
        <v>49926</v>
      </c>
      <c r="P43" s="29">
        <v>48993</v>
      </c>
      <c r="Q43" s="30">
        <v>98919</v>
      </c>
    </row>
    <row r="44" spans="2:19" s="1" customFormat="1" ht="15" customHeight="1">
      <c r="B44" s="19" t="s">
        <v>16</v>
      </c>
      <c r="C44" s="29">
        <v>3858</v>
      </c>
      <c r="D44" s="29">
        <v>3639</v>
      </c>
      <c r="E44" s="30">
        <v>7497</v>
      </c>
      <c r="F44" s="19" t="s">
        <v>17</v>
      </c>
      <c r="G44" s="29">
        <v>4981</v>
      </c>
      <c r="H44" s="29">
        <v>4614</v>
      </c>
      <c r="I44" s="30">
        <v>9595</v>
      </c>
      <c r="J44" s="19" t="s">
        <v>18</v>
      </c>
      <c r="K44" s="29">
        <v>238</v>
      </c>
      <c r="L44" s="29">
        <v>648</v>
      </c>
      <c r="M44" s="30">
        <v>886</v>
      </c>
      <c r="N44" s="25" t="s">
        <v>19</v>
      </c>
      <c r="O44" s="31">
        <v>11606</v>
      </c>
      <c r="P44" s="31">
        <v>15530</v>
      </c>
      <c r="Q44" s="32">
        <v>27136</v>
      </c>
      <c r="S44" s="4"/>
    </row>
    <row r="45" spans="2:17" s="1" customFormat="1" ht="15" customHeight="1">
      <c r="B45" s="19" t="s">
        <v>20</v>
      </c>
      <c r="C45" s="29">
        <v>3724</v>
      </c>
      <c r="D45" s="29">
        <v>3520</v>
      </c>
      <c r="E45" s="30">
        <v>7244</v>
      </c>
      <c r="F45" s="19" t="s">
        <v>21</v>
      </c>
      <c r="G45" s="29">
        <v>4501</v>
      </c>
      <c r="H45" s="29">
        <v>4265</v>
      </c>
      <c r="I45" s="30">
        <v>8766</v>
      </c>
      <c r="J45" s="19" t="s">
        <v>22</v>
      </c>
      <c r="K45" s="29">
        <v>72</v>
      </c>
      <c r="L45" s="29">
        <v>201</v>
      </c>
      <c r="M45" s="30">
        <v>273</v>
      </c>
      <c r="N45" s="17" t="s">
        <v>1</v>
      </c>
      <c r="O45" s="33">
        <f>SUM(K42:K49,G42:G49,C42:C49)</f>
        <v>71780</v>
      </c>
      <c r="P45" s="33">
        <f>SUM(L42:L49,H42:H49,D42:D49)</f>
        <v>74379</v>
      </c>
      <c r="Q45" s="34">
        <f>SUM(M42:M49,I42:I49,E42:E49)</f>
        <v>146159</v>
      </c>
    </row>
    <row r="46" spans="2:17" s="1" customFormat="1" ht="15.75" customHeight="1">
      <c r="B46" s="19" t="s">
        <v>23</v>
      </c>
      <c r="C46" s="29">
        <v>3999</v>
      </c>
      <c r="D46" s="29">
        <v>3905</v>
      </c>
      <c r="E46" s="30">
        <v>7904</v>
      </c>
      <c r="F46" s="19" t="s">
        <v>24</v>
      </c>
      <c r="G46" s="29">
        <v>4590</v>
      </c>
      <c r="H46" s="29">
        <v>4864</v>
      </c>
      <c r="I46" s="30">
        <v>9454</v>
      </c>
      <c r="J46" s="19" t="s">
        <v>25</v>
      </c>
      <c r="K46" s="29">
        <v>8</v>
      </c>
      <c r="L46" s="29">
        <v>33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4627</v>
      </c>
      <c r="D47" s="29">
        <v>4486</v>
      </c>
      <c r="E47" s="30">
        <v>9113</v>
      </c>
      <c r="F47" s="19" t="s">
        <v>27</v>
      </c>
      <c r="G47" s="29">
        <v>3776</v>
      </c>
      <c r="H47" s="29">
        <v>4087</v>
      </c>
      <c r="I47" s="30">
        <v>7863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5133</v>
      </c>
      <c r="D48" s="29">
        <v>5032</v>
      </c>
      <c r="E48" s="30">
        <v>10165</v>
      </c>
      <c r="F48" s="19" t="s">
        <v>30</v>
      </c>
      <c r="G48" s="29">
        <v>2804</v>
      </c>
      <c r="H48" s="29">
        <v>3550</v>
      </c>
      <c r="I48" s="30">
        <v>6354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6256</v>
      </c>
      <c r="D49" s="31">
        <v>6376</v>
      </c>
      <c r="E49" s="32">
        <v>12632</v>
      </c>
      <c r="F49" s="20" t="s">
        <v>33</v>
      </c>
      <c r="G49" s="31">
        <v>2339</v>
      </c>
      <c r="H49" s="31">
        <v>3059</v>
      </c>
      <c r="I49" s="32">
        <v>5398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40.262817222697464</v>
      </c>
    </row>
    <row r="5" spans="3:14" s="1" customFormat="1" ht="15" customHeight="1">
      <c r="C5" s="3"/>
      <c r="E5" s="44">
        <f>SUM(E10:E39,I10:I39,M10:M39,Q10:Q39)</f>
        <v>175350</v>
      </c>
      <c r="F5" s="45"/>
      <c r="G5" s="44">
        <f>SUM(C10:C39,G10:G39,K10:K39,O10:O39)</f>
        <v>89013</v>
      </c>
      <c r="H5" s="45"/>
      <c r="I5" s="44">
        <f>SUM(D10:D39,H10:H39,L10:L39,P10:P39)</f>
        <v>86337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39.41311943199308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41.13885124569999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918</v>
      </c>
      <c r="D10" s="27">
        <v>869</v>
      </c>
      <c r="E10" s="28">
        <v>1787</v>
      </c>
      <c r="F10" s="9">
        <v>30</v>
      </c>
      <c r="G10" s="27">
        <v>1429</v>
      </c>
      <c r="H10" s="27">
        <v>1283</v>
      </c>
      <c r="I10" s="28">
        <v>2712</v>
      </c>
      <c r="J10" s="9">
        <v>60</v>
      </c>
      <c r="K10" s="27">
        <v>1244</v>
      </c>
      <c r="L10" s="27">
        <v>1202</v>
      </c>
      <c r="M10" s="28">
        <v>2446</v>
      </c>
      <c r="N10" s="10">
        <v>90</v>
      </c>
      <c r="O10" s="27">
        <v>50</v>
      </c>
      <c r="P10" s="27">
        <v>132</v>
      </c>
      <c r="Q10" s="28">
        <v>182</v>
      </c>
    </row>
    <row r="11" spans="2:17" s="1" customFormat="1" ht="15" customHeight="1">
      <c r="B11" s="11">
        <v>1</v>
      </c>
      <c r="C11" s="29">
        <v>921</v>
      </c>
      <c r="D11" s="29">
        <v>834</v>
      </c>
      <c r="E11" s="30">
        <v>1755</v>
      </c>
      <c r="F11" s="12">
        <v>31</v>
      </c>
      <c r="G11" s="29">
        <v>1461</v>
      </c>
      <c r="H11" s="29">
        <v>1424</v>
      </c>
      <c r="I11" s="30">
        <v>2885</v>
      </c>
      <c r="J11" s="12">
        <v>61</v>
      </c>
      <c r="K11" s="29">
        <v>1240</v>
      </c>
      <c r="L11" s="29">
        <v>1179</v>
      </c>
      <c r="M11" s="30">
        <v>2419</v>
      </c>
      <c r="N11" s="13">
        <v>91</v>
      </c>
      <c r="O11" s="29">
        <v>42</v>
      </c>
      <c r="P11" s="29">
        <v>109</v>
      </c>
      <c r="Q11" s="30">
        <v>151</v>
      </c>
    </row>
    <row r="12" spans="2:17" s="1" customFormat="1" ht="15" customHeight="1">
      <c r="B12" s="9">
        <v>2</v>
      </c>
      <c r="C12" s="29">
        <v>850</v>
      </c>
      <c r="D12" s="29">
        <v>811</v>
      </c>
      <c r="E12" s="30">
        <v>1661</v>
      </c>
      <c r="F12" s="12">
        <v>32</v>
      </c>
      <c r="G12" s="29">
        <v>1518</v>
      </c>
      <c r="H12" s="29">
        <v>1382</v>
      </c>
      <c r="I12" s="30">
        <v>2900</v>
      </c>
      <c r="J12" s="12">
        <v>62</v>
      </c>
      <c r="K12" s="29">
        <v>1304</v>
      </c>
      <c r="L12" s="29">
        <v>1316</v>
      </c>
      <c r="M12" s="30">
        <v>2620</v>
      </c>
      <c r="N12" s="13">
        <v>92</v>
      </c>
      <c r="O12" s="29">
        <v>25</v>
      </c>
      <c r="P12" s="29">
        <v>103</v>
      </c>
      <c r="Q12" s="30">
        <v>128</v>
      </c>
    </row>
    <row r="13" spans="2:17" s="1" customFormat="1" ht="15" customHeight="1">
      <c r="B13" s="11">
        <v>3</v>
      </c>
      <c r="C13" s="29">
        <v>848</v>
      </c>
      <c r="D13" s="29">
        <v>788</v>
      </c>
      <c r="E13" s="30">
        <v>1636</v>
      </c>
      <c r="F13" s="12">
        <v>33</v>
      </c>
      <c r="G13" s="29">
        <v>1524</v>
      </c>
      <c r="H13" s="29">
        <v>1373</v>
      </c>
      <c r="I13" s="30">
        <v>2897</v>
      </c>
      <c r="J13" s="12">
        <v>63</v>
      </c>
      <c r="K13" s="29">
        <v>1049</v>
      </c>
      <c r="L13" s="29">
        <v>1076</v>
      </c>
      <c r="M13" s="30">
        <v>2125</v>
      </c>
      <c r="N13" s="13">
        <v>93</v>
      </c>
      <c r="O13" s="29">
        <v>26</v>
      </c>
      <c r="P13" s="29">
        <v>80</v>
      </c>
      <c r="Q13" s="30">
        <v>106</v>
      </c>
    </row>
    <row r="14" spans="2:17" s="1" customFormat="1" ht="15" customHeight="1">
      <c r="B14" s="9">
        <v>4</v>
      </c>
      <c r="C14" s="29">
        <v>831</v>
      </c>
      <c r="D14" s="29">
        <v>713</v>
      </c>
      <c r="E14" s="30">
        <v>1544</v>
      </c>
      <c r="F14" s="12">
        <v>34</v>
      </c>
      <c r="G14" s="29">
        <v>1648</v>
      </c>
      <c r="H14" s="29">
        <v>1525</v>
      </c>
      <c r="I14" s="30">
        <v>3173</v>
      </c>
      <c r="J14" s="12">
        <v>64</v>
      </c>
      <c r="K14" s="29">
        <v>655</v>
      </c>
      <c r="L14" s="29">
        <v>709</v>
      </c>
      <c r="M14" s="30">
        <v>1364</v>
      </c>
      <c r="N14" s="13">
        <v>94</v>
      </c>
      <c r="O14" s="29">
        <v>25</v>
      </c>
      <c r="P14" s="29">
        <v>57</v>
      </c>
      <c r="Q14" s="30">
        <v>82</v>
      </c>
    </row>
    <row r="15" spans="2:17" s="1" customFormat="1" ht="15" customHeight="1">
      <c r="B15" s="11">
        <v>5</v>
      </c>
      <c r="C15" s="29">
        <v>841</v>
      </c>
      <c r="D15" s="29">
        <v>753</v>
      </c>
      <c r="E15" s="30">
        <v>1594</v>
      </c>
      <c r="F15" s="12">
        <v>35</v>
      </c>
      <c r="G15" s="29">
        <v>1695</v>
      </c>
      <c r="H15" s="29">
        <v>1532</v>
      </c>
      <c r="I15" s="30">
        <v>3227</v>
      </c>
      <c r="J15" s="12">
        <v>65</v>
      </c>
      <c r="K15" s="29">
        <v>811</v>
      </c>
      <c r="L15" s="29">
        <v>858</v>
      </c>
      <c r="M15" s="30">
        <v>1669</v>
      </c>
      <c r="N15" s="13">
        <v>95</v>
      </c>
      <c r="O15" s="29">
        <v>8</v>
      </c>
      <c r="P15" s="29">
        <v>43</v>
      </c>
      <c r="Q15" s="30">
        <v>51</v>
      </c>
    </row>
    <row r="16" spans="2:17" s="1" customFormat="1" ht="15" customHeight="1">
      <c r="B16" s="9">
        <v>6</v>
      </c>
      <c r="C16" s="29">
        <v>834</v>
      </c>
      <c r="D16" s="29">
        <v>751</v>
      </c>
      <c r="E16" s="30">
        <v>1585</v>
      </c>
      <c r="F16" s="12">
        <v>36</v>
      </c>
      <c r="G16" s="29">
        <v>1750</v>
      </c>
      <c r="H16" s="29">
        <v>1628</v>
      </c>
      <c r="I16" s="30">
        <v>3378</v>
      </c>
      <c r="J16" s="12">
        <v>66</v>
      </c>
      <c r="K16" s="29">
        <v>901</v>
      </c>
      <c r="L16" s="29">
        <v>1061</v>
      </c>
      <c r="M16" s="30">
        <v>1962</v>
      </c>
      <c r="N16" s="13">
        <v>96</v>
      </c>
      <c r="O16" s="29">
        <v>16</v>
      </c>
      <c r="P16" s="29">
        <v>44</v>
      </c>
      <c r="Q16" s="30">
        <v>60</v>
      </c>
    </row>
    <row r="17" spans="2:17" s="1" customFormat="1" ht="15" customHeight="1">
      <c r="B17" s="11">
        <v>7</v>
      </c>
      <c r="C17" s="29">
        <v>824</v>
      </c>
      <c r="D17" s="29">
        <v>787</v>
      </c>
      <c r="E17" s="30">
        <v>1611</v>
      </c>
      <c r="F17" s="12">
        <v>37</v>
      </c>
      <c r="G17" s="29">
        <v>1862</v>
      </c>
      <c r="H17" s="29">
        <v>1667</v>
      </c>
      <c r="I17" s="30">
        <v>3529</v>
      </c>
      <c r="J17" s="12">
        <v>67</v>
      </c>
      <c r="K17" s="29">
        <v>885</v>
      </c>
      <c r="L17" s="29">
        <v>925</v>
      </c>
      <c r="M17" s="30">
        <v>1810</v>
      </c>
      <c r="N17" s="13">
        <v>97</v>
      </c>
      <c r="O17" s="29">
        <v>4</v>
      </c>
      <c r="P17" s="29">
        <v>32</v>
      </c>
      <c r="Q17" s="30">
        <v>36</v>
      </c>
    </row>
    <row r="18" spans="2:17" s="1" customFormat="1" ht="15" customHeight="1">
      <c r="B18" s="9">
        <v>8</v>
      </c>
      <c r="C18" s="29">
        <v>871</v>
      </c>
      <c r="D18" s="29">
        <v>842</v>
      </c>
      <c r="E18" s="30">
        <v>1713</v>
      </c>
      <c r="F18" s="12">
        <v>38</v>
      </c>
      <c r="G18" s="29">
        <v>1783</v>
      </c>
      <c r="H18" s="29">
        <v>1753</v>
      </c>
      <c r="I18" s="30">
        <v>3536</v>
      </c>
      <c r="J18" s="12">
        <v>68</v>
      </c>
      <c r="K18" s="29">
        <v>955</v>
      </c>
      <c r="L18" s="29">
        <v>1006</v>
      </c>
      <c r="M18" s="30">
        <v>1961</v>
      </c>
      <c r="N18" s="13">
        <v>98</v>
      </c>
      <c r="O18" s="29">
        <v>4</v>
      </c>
      <c r="P18" s="29">
        <v>19</v>
      </c>
      <c r="Q18" s="30">
        <v>23</v>
      </c>
    </row>
    <row r="19" spans="2:17" s="1" customFormat="1" ht="15" customHeight="1">
      <c r="B19" s="11">
        <v>9</v>
      </c>
      <c r="C19" s="29">
        <v>866</v>
      </c>
      <c r="D19" s="29">
        <v>902</v>
      </c>
      <c r="E19" s="30">
        <v>1768</v>
      </c>
      <c r="F19" s="12">
        <v>39</v>
      </c>
      <c r="G19" s="29">
        <v>1744</v>
      </c>
      <c r="H19" s="29">
        <v>1599</v>
      </c>
      <c r="I19" s="30">
        <v>3343</v>
      </c>
      <c r="J19" s="12">
        <v>69</v>
      </c>
      <c r="K19" s="29">
        <v>853</v>
      </c>
      <c r="L19" s="29">
        <v>961</v>
      </c>
      <c r="M19" s="30">
        <v>1814</v>
      </c>
      <c r="N19" s="13">
        <v>99</v>
      </c>
      <c r="O19" s="29">
        <v>1</v>
      </c>
      <c r="P19" s="29">
        <v>15</v>
      </c>
      <c r="Q19" s="30">
        <v>16</v>
      </c>
    </row>
    <row r="20" spans="2:17" s="1" customFormat="1" ht="15" customHeight="1">
      <c r="B20" s="9">
        <v>10</v>
      </c>
      <c r="C20" s="29">
        <v>896</v>
      </c>
      <c r="D20" s="29">
        <v>839</v>
      </c>
      <c r="E20" s="30">
        <v>1735</v>
      </c>
      <c r="F20" s="12">
        <v>40</v>
      </c>
      <c r="G20" s="29">
        <v>1674</v>
      </c>
      <c r="H20" s="29">
        <v>1610</v>
      </c>
      <c r="I20" s="30">
        <v>3284</v>
      </c>
      <c r="J20" s="12">
        <v>70</v>
      </c>
      <c r="K20" s="29">
        <v>708</v>
      </c>
      <c r="L20" s="29">
        <v>816</v>
      </c>
      <c r="M20" s="30">
        <v>1524</v>
      </c>
      <c r="N20" s="13">
        <v>100</v>
      </c>
      <c r="O20" s="29">
        <v>2</v>
      </c>
      <c r="P20" s="29">
        <v>4</v>
      </c>
      <c r="Q20" s="30">
        <v>6</v>
      </c>
    </row>
    <row r="21" spans="2:17" s="1" customFormat="1" ht="15" customHeight="1">
      <c r="B21" s="11">
        <v>11</v>
      </c>
      <c r="C21" s="29">
        <v>877</v>
      </c>
      <c r="D21" s="29">
        <v>866</v>
      </c>
      <c r="E21" s="30">
        <v>1743</v>
      </c>
      <c r="F21" s="12">
        <v>41</v>
      </c>
      <c r="G21" s="29">
        <v>1725</v>
      </c>
      <c r="H21" s="29">
        <v>1552</v>
      </c>
      <c r="I21" s="30">
        <v>3277</v>
      </c>
      <c r="J21" s="12">
        <v>71</v>
      </c>
      <c r="K21" s="29">
        <v>664</v>
      </c>
      <c r="L21" s="29">
        <v>755</v>
      </c>
      <c r="M21" s="30">
        <v>1419</v>
      </c>
      <c r="N21" s="13">
        <v>101</v>
      </c>
      <c r="O21" s="29">
        <v>0</v>
      </c>
      <c r="P21" s="29">
        <v>9</v>
      </c>
      <c r="Q21" s="30">
        <v>9</v>
      </c>
    </row>
    <row r="22" spans="2:17" s="1" customFormat="1" ht="15" customHeight="1">
      <c r="B22" s="9">
        <v>12</v>
      </c>
      <c r="C22" s="29">
        <v>878</v>
      </c>
      <c r="D22" s="29">
        <v>827</v>
      </c>
      <c r="E22" s="30">
        <v>1705</v>
      </c>
      <c r="F22" s="12">
        <v>42</v>
      </c>
      <c r="G22" s="29">
        <v>1608</v>
      </c>
      <c r="H22" s="29">
        <v>1561</v>
      </c>
      <c r="I22" s="30">
        <v>3169</v>
      </c>
      <c r="J22" s="12">
        <v>72</v>
      </c>
      <c r="K22" s="29">
        <v>720</v>
      </c>
      <c r="L22" s="29">
        <v>786</v>
      </c>
      <c r="M22" s="30">
        <v>1506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928</v>
      </c>
      <c r="D23" s="29">
        <v>857</v>
      </c>
      <c r="E23" s="30">
        <v>1785</v>
      </c>
      <c r="F23" s="12">
        <v>43</v>
      </c>
      <c r="G23" s="29">
        <v>1533</v>
      </c>
      <c r="H23" s="29">
        <v>1436</v>
      </c>
      <c r="I23" s="30">
        <v>2969</v>
      </c>
      <c r="J23" s="12">
        <v>73</v>
      </c>
      <c r="K23" s="29">
        <v>658</v>
      </c>
      <c r="L23" s="29">
        <v>728</v>
      </c>
      <c r="M23" s="30">
        <v>1386</v>
      </c>
      <c r="N23" s="13">
        <v>103</v>
      </c>
      <c r="O23" s="29">
        <v>2</v>
      </c>
      <c r="P23" s="29">
        <v>1</v>
      </c>
      <c r="Q23" s="30">
        <v>3</v>
      </c>
    </row>
    <row r="24" spans="2:17" s="1" customFormat="1" ht="15" customHeight="1">
      <c r="B24" s="9">
        <v>14</v>
      </c>
      <c r="C24" s="29">
        <v>937</v>
      </c>
      <c r="D24" s="29">
        <v>826</v>
      </c>
      <c r="E24" s="30">
        <v>1763</v>
      </c>
      <c r="F24" s="12">
        <v>44</v>
      </c>
      <c r="G24" s="29">
        <v>1410</v>
      </c>
      <c r="H24" s="29">
        <v>1317</v>
      </c>
      <c r="I24" s="30">
        <v>2727</v>
      </c>
      <c r="J24" s="12">
        <v>74</v>
      </c>
      <c r="K24" s="29">
        <v>656</v>
      </c>
      <c r="L24" s="29">
        <v>759</v>
      </c>
      <c r="M24" s="30">
        <v>1415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897</v>
      </c>
      <c r="D25" s="29">
        <v>873</v>
      </c>
      <c r="E25" s="30">
        <v>1770</v>
      </c>
      <c r="F25" s="12">
        <v>45</v>
      </c>
      <c r="G25" s="29">
        <v>1666</v>
      </c>
      <c r="H25" s="29">
        <v>1454</v>
      </c>
      <c r="I25" s="30">
        <v>3120</v>
      </c>
      <c r="J25" s="12">
        <v>75</v>
      </c>
      <c r="K25" s="29">
        <v>552</v>
      </c>
      <c r="L25" s="29">
        <v>675</v>
      </c>
      <c r="M25" s="30">
        <v>1227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839</v>
      </c>
      <c r="D26" s="29">
        <v>815</v>
      </c>
      <c r="E26" s="30">
        <v>1654</v>
      </c>
      <c r="F26" s="12">
        <v>46</v>
      </c>
      <c r="G26" s="29">
        <v>1505</v>
      </c>
      <c r="H26" s="29">
        <v>1325</v>
      </c>
      <c r="I26" s="30">
        <v>2830</v>
      </c>
      <c r="J26" s="12">
        <v>76</v>
      </c>
      <c r="K26" s="29">
        <v>510</v>
      </c>
      <c r="L26" s="29">
        <v>569</v>
      </c>
      <c r="M26" s="30">
        <v>1079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840</v>
      </c>
      <c r="D27" s="29">
        <v>826</v>
      </c>
      <c r="E27" s="30">
        <v>1666</v>
      </c>
      <c r="F27" s="12">
        <v>47</v>
      </c>
      <c r="G27" s="29">
        <v>1372</v>
      </c>
      <c r="H27" s="29">
        <v>1256</v>
      </c>
      <c r="I27" s="30">
        <v>2628</v>
      </c>
      <c r="J27" s="12">
        <v>77</v>
      </c>
      <c r="K27" s="29">
        <v>493</v>
      </c>
      <c r="L27" s="29">
        <v>565</v>
      </c>
      <c r="M27" s="30">
        <v>1058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815</v>
      </c>
      <c r="D28" s="29">
        <v>832</v>
      </c>
      <c r="E28" s="30">
        <v>1647</v>
      </c>
      <c r="F28" s="12">
        <v>48</v>
      </c>
      <c r="G28" s="29">
        <v>1290</v>
      </c>
      <c r="H28" s="29">
        <v>1166</v>
      </c>
      <c r="I28" s="30">
        <v>2456</v>
      </c>
      <c r="J28" s="12">
        <v>78</v>
      </c>
      <c r="K28" s="29">
        <v>422</v>
      </c>
      <c r="L28" s="29">
        <v>546</v>
      </c>
      <c r="M28" s="30">
        <v>968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846</v>
      </c>
      <c r="D29" s="29">
        <v>818</v>
      </c>
      <c r="E29" s="30">
        <v>1664</v>
      </c>
      <c r="F29" s="12">
        <v>49</v>
      </c>
      <c r="G29" s="29">
        <v>1281</v>
      </c>
      <c r="H29" s="29">
        <v>1137</v>
      </c>
      <c r="I29" s="30">
        <v>2418</v>
      </c>
      <c r="J29" s="12">
        <v>79</v>
      </c>
      <c r="K29" s="29">
        <v>380</v>
      </c>
      <c r="L29" s="29">
        <v>482</v>
      </c>
      <c r="M29" s="30">
        <v>862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864</v>
      </c>
      <c r="D30" s="29">
        <v>883</v>
      </c>
      <c r="E30" s="30">
        <v>1747</v>
      </c>
      <c r="F30" s="12">
        <v>50</v>
      </c>
      <c r="G30" s="29">
        <v>1208</v>
      </c>
      <c r="H30" s="29">
        <v>1064</v>
      </c>
      <c r="I30" s="30">
        <v>2272</v>
      </c>
      <c r="J30" s="12">
        <v>80</v>
      </c>
      <c r="K30" s="29">
        <v>333</v>
      </c>
      <c r="L30" s="29">
        <v>411</v>
      </c>
      <c r="M30" s="30">
        <v>744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952</v>
      </c>
      <c r="D31" s="29">
        <v>954</v>
      </c>
      <c r="E31" s="30">
        <v>1906</v>
      </c>
      <c r="F31" s="12">
        <v>51</v>
      </c>
      <c r="G31" s="29">
        <v>1121</v>
      </c>
      <c r="H31" s="29">
        <v>1055</v>
      </c>
      <c r="I31" s="30">
        <v>2176</v>
      </c>
      <c r="J31" s="12">
        <v>81</v>
      </c>
      <c r="K31" s="29">
        <v>294</v>
      </c>
      <c r="L31" s="29">
        <v>429</v>
      </c>
      <c r="M31" s="30">
        <v>723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1029</v>
      </c>
      <c r="D32" s="29">
        <v>949</v>
      </c>
      <c r="E32" s="30">
        <v>1978</v>
      </c>
      <c r="F32" s="12">
        <v>52</v>
      </c>
      <c r="G32" s="29">
        <v>1110</v>
      </c>
      <c r="H32" s="29">
        <v>908</v>
      </c>
      <c r="I32" s="30">
        <v>2018</v>
      </c>
      <c r="J32" s="12">
        <v>82</v>
      </c>
      <c r="K32" s="29">
        <v>273</v>
      </c>
      <c r="L32" s="29">
        <v>366</v>
      </c>
      <c r="M32" s="30">
        <v>639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1188</v>
      </c>
      <c r="D33" s="29">
        <v>1057</v>
      </c>
      <c r="E33" s="30">
        <v>2245</v>
      </c>
      <c r="F33" s="12">
        <v>53</v>
      </c>
      <c r="G33" s="29">
        <v>1047</v>
      </c>
      <c r="H33" s="29">
        <v>934</v>
      </c>
      <c r="I33" s="30">
        <v>1981</v>
      </c>
      <c r="J33" s="12">
        <v>83</v>
      </c>
      <c r="K33" s="29">
        <v>233</v>
      </c>
      <c r="L33" s="29">
        <v>365</v>
      </c>
      <c r="M33" s="30">
        <v>598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1231</v>
      </c>
      <c r="D34" s="29">
        <v>1021</v>
      </c>
      <c r="E34" s="30">
        <v>2252</v>
      </c>
      <c r="F34" s="12">
        <v>54</v>
      </c>
      <c r="G34" s="29">
        <v>1036</v>
      </c>
      <c r="H34" s="29">
        <v>861</v>
      </c>
      <c r="I34" s="30">
        <v>1897</v>
      </c>
      <c r="J34" s="12">
        <v>84</v>
      </c>
      <c r="K34" s="29">
        <v>219</v>
      </c>
      <c r="L34" s="29">
        <v>337</v>
      </c>
      <c r="M34" s="30">
        <v>556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1220</v>
      </c>
      <c r="D35" s="29">
        <v>1128</v>
      </c>
      <c r="E35" s="30">
        <v>2348</v>
      </c>
      <c r="F35" s="12">
        <v>55</v>
      </c>
      <c r="G35" s="29">
        <v>1023</v>
      </c>
      <c r="H35" s="29">
        <v>967</v>
      </c>
      <c r="I35" s="30">
        <v>1990</v>
      </c>
      <c r="J35" s="12">
        <v>85</v>
      </c>
      <c r="K35" s="29">
        <v>172</v>
      </c>
      <c r="L35" s="29">
        <v>252</v>
      </c>
      <c r="M35" s="30">
        <v>424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1274</v>
      </c>
      <c r="D36" s="29">
        <v>1135</v>
      </c>
      <c r="E36" s="30">
        <v>2409</v>
      </c>
      <c r="F36" s="12">
        <v>56</v>
      </c>
      <c r="G36" s="29">
        <v>1020</v>
      </c>
      <c r="H36" s="29">
        <v>881</v>
      </c>
      <c r="I36" s="30">
        <v>1901</v>
      </c>
      <c r="J36" s="12">
        <v>86</v>
      </c>
      <c r="K36" s="29">
        <v>112</v>
      </c>
      <c r="L36" s="29">
        <v>257</v>
      </c>
      <c r="M36" s="30">
        <v>369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1333</v>
      </c>
      <c r="D37" s="29">
        <v>1095</v>
      </c>
      <c r="E37" s="30">
        <v>2428</v>
      </c>
      <c r="F37" s="12">
        <v>57</v>
      </c>
      <c r="G37" s="29">
        <v>1009</v>
      </c>
      <c r="H37" s="29">
        <v>969</v>
      </c>
      <c r="I37" s="30">
        <v>1978</v>
      </c>
      <c r="J37" s="12">
        <v>87</v>
      </c>
      <c r="K37" s="29">
        <v>83</v>
      </c>
      <c r="L37" s="29">
        <v>214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1347</v>
      </c>
      <c r="D38" s="29">
        <v>1185</v>
      </c>
      <c r="E38" s="30">
        <v>2532</v>
      </c>
      <c r="F38" s="12">
        <v>58</v>
      </c>
      <c r="G38" s="29">
        <v>1008</v>
      </c>
      <c r="H38" s="29">
        <v>1002</v>
      </c>
      <c r="I38" s="30">
        <v>2010</v>
      </c>
      <c r="J38" s="12">
        <v>88</v>
      </c>
      <c r="K38" s="29">
        <v>84</v>
      </c>
      <c r="L38" s="29">
        <v>182</v>
      </c>
      <c r="M38" s="30">
        <v>266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1353</v>
      </c>
      <c r="D39" s="31">
        <v>1225</v>
      </c>
      <c r="E39" s="32">
        <v>2578</v>
      </c>
      <c r="F39" s="15">
        <v>59</v>
      </c>
      <c r="G39" s="31">
        <v>1081</v>
      </c>
      <c r="H39" s="31">
        <v>1057</v>
      </c>
      <c r="I39" s="32">
        <v>2138</v>
      </c>
      <c r="J39" s="15">
        <v>89</v>
      </c>
      <c r="K39" s="31">
        <v>54</v>
      </c>
      <c r="L39" s="31">
        <v>159</v>
      </c>
      <c r="M39" s="32">
        <v>213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4368</v>
      </c>
      <c r="D42" s="27">
        <v>4015</v>
      </c>
      <c r="E42" s="28">
        <v>8383</v>
      </c>
      <c r="F42" s="18" t="s">
        <v>9</v>
      </c>
      <c r="G42" s="27">
        <v>7950</v>
      </c>
      <c r="H42" s="27">
        <v>7476</v>
      </c>
      <c r="I42" s="28">
        <v>15426</v>
      </c>
      <c r="J42" s="18" t="s">
        <v>10</v>
      </c>
      <c r="K42" s="27">
        <v>1352</v>
      </c>
      <c r="L42" s="27">
        <v>1908</v>
      </c>
      <c r="M42" s="28">
        <v>3260</v>
      </c>
      <c r="N42" s="23" t="s">
        <v>11</v>
      </c>
      <c r="O42" s="27">
        <v>13120</v>
      </c>
      <c r="P42" s="27">
        <v>12265</v>
      </c>
      <c r="Q42" s="28">
        <v>25385</v>
      </c>
    </row>
    <row r="43" spans="2:17" s="1" customFormat="1" ht="15" customHeight="1">
      <c r="B43" s="19" t="s">
        <v>12</v>
      </c>
      <c r="C43" s="29">
        <v>4236</v>
      </c>
      <c r="D43" s="29">
        <v>4035</v>
      </c>
      <c r="E43" s="30">
        <v>8271</v>
      </c>
      <c r="F43" s="19" t="s">
        <v>13</v>
      </c>
      <c r="G43" s="29">
        <v>7114</v>
      </c>
      <c r="H43" s="29">
        <v>6338</v>
      </c>
      <c r="I43" s="30">
        <v>13452</v>
      </c>
      <c r="J43" s="19" t="s">
        <v>14</v>
      </c>
      <c r="K43" s="29">
        <v>505</v>
      </c>
      <c r="L43" s="29">
        <v>1064</v>
      </c>
      <c r="M43" s="30">
        <v>1569</v>
      </c>
      <c r="N43" s="24" t="s">
        <v>15</v>
      </c>
      <c r="O43" s="29">
        <v>63661</v>
      </c>
      <c r="P43" s="29">
        <v>58956</v>
      </c>
      <c r="Q43" s="30">
        <v>122617</v>
      </c>
    </row>
    <row r="44" spans="2:19" s="1" customFormat="1" ht="15" customHeight="1">
      <c r="B44" s="19" t="s">
        <v>16</v>
      </c>
      <c r="C44" s="29">
        <v>4516</v>
      </c>
      <c r="D44" s="29">
        <v>4215</v>
      </c>
      <c r="E44" s="30">
        <v>8731</v>
      </c>
      <c r="F44" s="19" t="s">
        <v>17</v>
      </c>
      <c r="G44" s="29">
        <v>5522</v>
      </c>
      <c r="H44" s="29">
        <v>4822</v>
      </c>
      <c r="I44" s="30">
        <v>10344</v>
      </c>
      <c r="J44" s="19" t="s">
        <v>18</v>
      </c>
      <c r="K44" s="29">
        <v>168</v>
      </c>
      <c r="L44" s="29">
        <v>481</v>
      </c>
      <c r="M44" s="30">
        <v>649</v>
      </c>
      <c r="N44" s="25" t="s">
        <v>19</v>
      </c>
      <c r="O44" s="31">
        <v>12232</v>
      </c>
      <c r="P44" s="31">
        <v>15116</v>
      </c>
      <c r="Q44" s="32">
        <v>27348</v>
      </c>
      <c r="S44" s="4"/>
    </row>
    <row r="45" spans="2:17" s="1" customFormat="1" ht="15" customHeight="1">
      <c r="B45" s="19" t="s">
        <v>20</v>
      </c>
      <c r="C45" s="29">
        <v>4237</v>
      </c>
      <c r="D45" s="29">
        <v>4164</v>
      </c>
      <c r="E45" s="30">
        <v>8401</v>
      </c>
      <c r="F45" s="19" t="s">
        <v>21</v>
      </c>
      <c r="G45" s="29">
        <v>5141</v>
      </c>
      <c r="H45" s="29">
        <v>4876</v>
      </c>
      <c r="I45" s="30">
        <v>10017</v>
      </c>
      <c r="J45" s="19" t="s">
        <v>22</v>
      </c>
      <c r="K45" s="29">
        <v>33</v>
      </c>
      <c r="L45" s="29">
        <v>153</v>
      </c>
      <c r="M45" s="30">
        <v>186</v>
      </c>
      <c r="N45" s="17" t="s">
        <v>1</v>
      </c>
      <c r="O45" s="33">
        <f>SUM(K42:K49,G42:G49,C42:C49)</f>
        <v>89013</v>
      </c>
      <c r="P45" s="33">
        <f>SUM(L42:L49,H42:H49,D42:D49)</f>
        <v>86337</v>
      </c>
      <c r="Q45" s="34">
        <f>SUM(M42:M49,I42:I49,E42:E49)</f>
        <v>175350</v>
      </c>
    </row>
    <row r="46" spans="2:17" s="1" customFormat="1" ht="15.75" customHeight="1">
      <c r="B46" s="19" t="s">
        <v>23</v>
      </c>
      <c r="C46" s="29">
        <v>5264</v>
      </c>
      <c r="D46" s="29">
        <v>4864</v>
      </c>
      <c r="E46" s="30">
        <v>10128</v>
      </c>
      <c r="F46" s="19" t="s">
        <v>24</v>
      </c>
      <c r="G46" s="29">
        <v>5492</v>
      </c>
      <c r="H46" s="29">
        <v>5482</v>
      </c>
      <c r="I46" s="30">
        <v>10974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6527</v>
      </c>
      <c r="D47" s="29">
        <v>5768</v>
      </c>
      <c r="E47" s="30">
        <v>12295</v>
      </c>
      <c r="F47" s="19" t="s">
        <v>27</v>
      </c>
      <c r="G47" s="29">
        <v>4405</v>
      </c>
      <c r="H47" s="29">
        <v>4811</v>
      </c>
      <c r="I47" s="30">
        <v>9216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7580</v>
      </c>
      <c r="D48" s="29">
        <v>6987</v>
      </c>
      <c r="E48" s="30">
        <v>14567</v>
      </c>
      <c r="F48" s="19" t="s">
        <v>30</v>
      </c>
      <c r="G48" s="29">
        <v>3406</v>
      </c>
      <c r="H48" s="29">
        <v>3844</v>
      </c>
      <c r="I48" s="30">
        <v>7250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8834</v>
      </c>
      <c r="D49" s="31">
        <v>8179</v>
      </c>
      <c r="E49" s="32">
        <v>17013</v>
      </c>
      <c r="F49" s="20" t="s">
        <v>33</v>
      </c>
      <c r="G49" s="31">
        <v>2357</v>
      </c>
      <c r="H49" s="31">
        <v>2837</v>
      </c>
      <c r="I49" s="32">
        <v>5194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2010-06-02T01:57:55Z</dcterms:modified>
  <cp:category/>
  <cp:version/>
  <cp:contentType/>
  <cp:contentStatus/>
</cp:coreProperties>
</file>