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<sst xmlns="http://schemas.openxmlformats.org/spreadsheetml/2006/main" count="781" uniqueCount="48">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</sst>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41.914973691338275</v>
      </c>
    </row>
    <row r="5" spans="3:14" s="1" customFormat="1" ht="15" customHeight="1">
      <c r="C5" s="3"/>
      <c r="E5" s="44">
        <f>SUM(E10:E39,I10:I39,M10:M39,Q10:Q39)</f>
        <v>1229443</v>
      </c>
      <c r="F5" s="45"/>
      <c r="G5" s="44">
        <f>SUM(C10:C39,G10:G39,K10:K39,O10:O39)</f>
        <v>615756</v>
      </c>
      <c r="H5" s="45"/>
      <c r="I5" s="44">
        <f>SUM(D10:D39,H10:H39,L10:L39,P10:P39)</f>
        <v>613687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40.932312474421686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42.90094787733812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5417</v>
      </c>
      <c r="D10" s="27">
        <v>5367</v>
      </c>
      <c r="E10" s="28">
        <v>10784</v>
      </c>
      <c r="F10" s="9">
        <v>30</v>
      </c>
      <c r="G10" s="27">
        <v>8828</v>
      </c>
      <c r="H10" s="27">
        <v>8178</v>
      </c>
      <c r="I10" s="28">
        <v>17006</v>
      </c>
      <c r="J10" s="9">
        <v>60</v>
      </c>
      <c r="K10" s="27">
        <v>9044</v>
      </c>
      <c r="L10" s="27">
        <v>9134</v>
      </c>
      <c r="M10" s="28">
        <v>18178</v>
      </c>
      <c r="N10" s="10">
        <v>90</v>
      </c>
      <c r="O10" s="27">
        <v>443</v>
      </c>
      <c r="P10" s="27">
        <v>1415</v>
      </c>
      <c r="Q10" s="28">
        <v>1858</v>
      </c>
    </row>
    <row r="11" spans="2:17" s="1" customFormat="1" ht="15" customHeight="1">
      <c r="B11" s="11">
        <v>1</v>
      </c>
      <c r="C11" s="29">
        <v>5747</v>
      </c>
      <c r="D11" s="29">
        <v>5566</v>
      </c>
      <c r="E11" s="30">
        <v>11313</v>
      </c>
      <c r="F11" s="12">
        <v>31</v>
      </c>
      <c r="G11" s="29">
        <v>8928</v>
      </c>
      <c r="H11" s="29">
        <v>8538</v>
      </c>
      <c r="I11" s="30">
        <v>17466</v>
      </c>
      <c r="J11" s="12">
        <v>61</v>
      </c>
      <c r="K11" s="29">
        <v>9440</v>
      </c>
      <c r="L11" s="29">
        <v>9806</v>
      </c>
      <c r="M11" s="30">
        <v>19246</v>
      </c>
      <c r="N11" s="13">
        <v>91</v>
      </c>
      <c r="O11" s="29">
        <v>376</v>
      </c>
      <c r="P11" s="29">
        <v>1062</v>
      </c>
      <c r="Q11" s="30">
        <v>1438</v>
      </c>
    </row>
    <row r="12" spans="2:17" s="1" customFormat="1" ht="15" customHeight="1">
      <c r="B12" s="9">
        <v>2</v>
      </c>
      <c r="C12" s="29">
        <v>5737</v>
      </c>
      <c r="D12" s="29">
        <v>5517</v>
      </c>
      <c r="E12" s="30">
        <v>11254</v>
      </c>
      <c r="F12" s="12">
        <v>32</v>
      </c>
      <c r="G12" s="29">
        <v>9578</v>
      </c>
      <c r="H12" s="29">
        <v>8851</v>
      </c>
      <c r="I12" s="30">
        <v>18429</v>
      </c>
      <c r="J12" s="12">
        <v>62</v>
      </c>
      <c r="K12" s="29">
        <v>9855</v>
      </c>
      <c r="L12" s="29">
        <v>10087</v>
      </c>
      <c r="M12" s="30">
        <v>19942</v>
      </c>
      <c r="N12" s="13">
        <v>92</v>
      </c>
      <c r="O12" s="29">
        <v>310</v>
      </c>
      <c r="P12" s="29">
        <v>945</v>
      </c>
      <c r="Q12" s="30">
        <v>1255</v>
      </c>
    </row>
    <row r="13" spans="2:17" s="1" customFormat="1" ht="15" customHeight="1">
      <c r="B13" s="11">
        <v>3</v>
      </c>
      <c r="C13" s="29">
        <v>5819</v>
      </c>
      <c r="D13" s="29">
        <v>5525</v>
      </c>
      <c r="E13" s="30">
        <v>11344</v>
      </c>
      <c r="F13" s="12">
        <v>33</v>
      </c>
      <c r="G13" s="29">
        <v>9566</v>
      </c>
      <c r="H13" s="29">
        <v>9014</v>
      </c>
      <c r="I13" s="30">
        <v>18580</v>
      </c>
      <c r="J13" s="12">
        <v>63</v>
      </c>
      <c r="K13" s="29">
        <v>8827</v>
      </c>
      <c r="L13" s="29">
        <v>9607</v>
      </c>
      <c r="M13" s="30">
        <v>18434</v>
      </c>
      <c r="N13" s="13">
        <v>93</v>
      </c>
      <c r="O13" s="29">
        <v>233</v>
      </c>
      <c r="P13" s="29">
        <v>746</v>
      </c>
      <c r="Q13" s="30">
        <v>979</v>
      </c>
    </row>
    <row r="14" spans="2:17" s="1" customFormat="1" ht="15" customHeight="1">
      <c r="B14" s="9">
        <v>4</v>
      </c>
      <c r="C14" s="29">
        <v>5551</v>
      </c>
      <c r="D14" s="29">
        <v>5255</v>
      </c>
      <c r="E14" s="30">
        <v>10806</v>
      </c>
      <c r="F14" s="12">
        <v>34</v>
      </c>
      <c r="G14" s="29">
        <v>10302</v>
      </c>
      <c r="H14" s="29">
        <v>9618</v>
      </c>
      <c r="I14" s="30">
        <v>19920</v>
      </c>
      <c r="J14" s="12">
        <v>64</v>
      </c>
      <c r="K14" s="29">
        <v>5804</v>
      </c>
      <c r="L14" s="29">
        <v>6020</v>
      </c>
      <c r="M14" s="30">
        <v>11824</v>
      </c>
      <c r="N14" s="13">
        <v>94</v>
      </c>
      <c r="O14" s="29">
        <v>192</v>
      </c>
      <c r="P14" s="29">
        <v>581</v>
      </c>
      <c r="Q14" s="30">
        <v>773</v>
      </c>
    </row>
    <row r="15" spans="2:17" s="1" customFormat="1" ht="15" customHeight="1">
      <c r="B15" s="11">
        <v>5</v>
      </c>
      <c r="C15" s="29">
        <v>5694</v>
      </c>
      <c r="D15" s="29">
        <v>5402</v>
      </c>
      <c r="E15" s="30">
        <v>11096</v>
      </c>
      <c r="F15" s="12">
        <v>35</v>
      </c>
      <c r="G15" s="29">
        <v>10748</v>
      </c>
      <c r="H15" s="29">
        <v>10033</v>
      </c>
      <c r="I15" s="30">
        <v>20781</v>
      </c>
      <c r="J15" s="12">
        <v>65</v>
      </c>
      <c r="K15" s="29">
        <v>6442</v>
      </c>
      <c r="L15" s="29">
        <v>6805</v>
      </c>
      <c r="M15" s="30">
        <v>13247</v>
      </c>
      <c r="N15" s="13">
        <v>95</v>
      </c>
      <c r="O15" s="29">
        <v>127</v>
      </c>
      <c r="P15" s="29">
        <v>427</v>
      </c>
      <c r="Q15" s="30">
        <v>554</v>
      </c>
    </row>
    <row r="16" spans="2:17" s="1" customFormat="1" ht="15" customHeight="1">
      <c r="B16" s="9">
        <v>6</v>
      </c>
      <c r="C16" s="29">
        <v>5757</v>
      </c>
      <c r="D16" s="29">
        <v>5473</v>
      </c>
      <c r="E16" s="30">
        <v>11230</v>
      </c>
      <c r="F16" s="12">
        <v>36</v>
      </c>
      <c r="G16" s="29">
        <v>11457</v>
      </c>
      <c r="H16" s="29">
        <v>10697</v>
      </c>
      <c r="I16" s="30">
        <v>22154</v>
      </c>
      <c r="J16" s="12">
        <v>66</v>
      </c>
      <c r="K16" s="29">
        <v>7899</v>
      </c>
      <c r="L16" s="29">
        <v>8647</v>
      </c>
      <c r="M16" s="30">
        <v>16546</v>
      </c>
      <c r="N16" s="13">
        <v>96</v>
      </c>
      <c r="O16" s="29">
        <v>119</v>
      </c>
      <c r="P16" s="29">
        <v>411</v>
      </c>
      <c r="Q16" s="30">
        <v>530</v>
      </c>
    </row>
    <row r="17" spans="2:17" s="1" customFormat="1" ht="15" customHeight="1">
      <c r="B17" s="11">
        <v>7</v>
      </c>
      <c r="C17" s="29">
        <v>5776</v>
      </c>
      <c r="D17" s="29">
        <v>5540</v>
      </c>
      <c r="E17" s="30">
        <v>11316</v>
      </c>
      <c r="F17" s="12">
        <v>37</v>
      </c>
      <c r="G17" s="29">
        <v>11730</v>
      </c>
      <c r="H17" s="29">
        <v>11105</v>
      </c>
      <c r="I17" s="30">
        <v>22835</v>
      </c>
      <c r="J17" s="12">
        <v>67</v>
      </c>
      <c r="K17" s="29">
        <v>7447</v>
      </c>
      <c r="L17" s="29">
        <v>7809</v>
      </c>
      <c r="M17" s="30">
        <v>15256</v>
      </c>
      <c r="N17" s="13">
        <v>97</v>
      </c>
      <c r="O17" s="29">
        <v>53</v>
      </c>
      <c r="P17" s="29">
        <v>289</v>
      </c>
      <c r="Q17" s="30">
        <v>342</v>
      </c>
    </row>
    <row r="18" spans="2:17" s="1" customFormat="1" ht="15" customHeight="1">
      <c r="B18" s="9">
        <v>8</v>
      </c>
      <c r="C18" s="29">
        <v>5956</v>
      </c>
      <c r="D18" s="29">
        <v>5791</v>
      </c>
      <c r="E18" s="30">
        <v>11747</v>
      </c>
      <c r="F18" s="12">
        <v>38</v>
      </c>
      <c r="G18" s="29">
        <v>11955</v>
      </c>
      <c r="H18" s="29">
        <v>11109</v>
      </c>
      <c r="I18" s="30">
        <v>23064</v>
      </c>
      <c r="J18" s="12">
        <v>68</v>
      </c>
      <c r="K18" s="29">
        <v>7709</v>
      </c>
      <c r="L18" s="29">
        <v>8116</v>
      </c>
      <c r="M18" s="30">
        <v>15825</v>
      </c>
      <c r="N18" s="13">
        <v>98</v>
      </c>
      <c r="O18" s="29">
        <v>47</v>
      </c>
      <c r="P18" s="29">
        <v>178</v>
      </c>
      <c r="Q18" s="30">
        <v>225</v>
      </c>
    </row>
    <row r="19" spans="2:17" s="1" customFormat="1" ht="15" customHeight="1">
      <c r="B19" s="11">
        <v>9</v>
      </c>
      <c r="C19" s="29">
        <v>6075</v>
      </c>
      <c r="D19" s="29">
        <v>5707</v>
      </c>
      <c r="E19" s="30">
        <v>11782</v>
      </c>
      <c r="F19" s="12">
        <v>39</v>
      </c>
      <c r="G19" s="29">
        <v>11268</v>
      </c>
      <c r="H19" s="29">
        <v>10621</v>
      </c>
      <c r="I19" s="30">
        <v>21889</v>
      </c>
      <c r="J19" s="12">
        <v>69</v>
      </c>
      <c r="K19" s="29">
        <v>7072</v>
      </c>
      <c r="L19" s="29">
        <v>7617</v>
      </c>
      <c r="M19" s="30">
        <v>14689</v>
      </c>
      <c r="N19" s="13">
        <v>99</v>
      </c>
      <c r="O19" s="29">
        <v>24</v>
      </c>
      <c r="P19" s="29">
        <v>143</v>
      </c>
      <c r="Q19" s="30">
        <v>167</v>
      </c>
    </row>
    <row r="20" spans="2:17" s="1" customFormat="1" ht="15" customHeight="1">
      <c r="B20" s="9">
        <v>10</v>
      </c>
      <c r="C20" s="29">
        <v>6054</v>
      </c>
      <c r="D20" s="29">
        <v>5796</v>
      </c>
      <c r="E20" s="30">
        <v>11850</v>
      </c>
      <c r="F20" s="12">
        <v>40</v>
      </c>
      <c r="G20" s="29">
        <v>10983</v>
      </c>
      <c r="H20" s="29">
        <v>10367</v>
      </c>
      <c r="I20" s="30">
        <v>21350</v>
      </c>
      <c r="J20" s="12">
        <v>70</v>
      </c>
      <c r="K20" s="29">
        <v>6345</v>
      </c>
      <c r="L20" s="29">
        <v>6761</v>
      </c>
      <c r="M20" s="30">
        <v>13106</v>
      </c>
      <c r="N20" s="13">
        <v>100</v>
      </c>
      <c r="O20" s="29">
        <v>14</v>
      </c>
      <c r="P20" s="29">
        <v>89</v>
      </c>
      <c r="Q20" s="30">
        <v>103</v>
      </c>
    </row>
    <row r="21" spans="2:17" s="1" customFormat="1" ht="15" customHeight="1">
      <c r="B21" s="11">
        <v>11</v>
      </c>
      <c r="C21" s="29">
        <v>6019</v>
      </c>
      <c r="D21" s="29">
        <v>5897</v>
      </c>
      <c r="E21" s="30">
        <v>11916</v>
      </c>
      <c r="F21" s="12">
        <v>41</v>
      </c>
      <c r="G21" s="29">
        <v>11003</v>
      </c>
      <c r="H21" s="29">
        <v>10242</v>
      </c>
      <c r="I21" s="30">
        <v>21245</v>
      </c>
      <c r="J21" s="12">
        <v>71</v>
      </c>
      <c r="K21" s="29">
        <v>5277</v>
      </c>
      <c r="L21" s="29">
        <v>5807</v>
      </c>
      <c r="M21" s="30">
        <v>11084</v>
      </c>
      <c r="N21" s="13">
        <v>101</v>
      </c>
      <c r="O21" s="29">
        <v>7</v>
      </c>
      <c r="P21" s="29">
        <v>59</v>
      </c>
      <c r="Q21" s="30">
        <v>66</v>
      </c>
    </row>
    <row r="22" spans="2:17" s="1" customFormat="1" ht="15" customHeight="1">
      <c r="B22" s="9">
        <v>12</v>
      </c>
      <c r="C22" s="29">
        <v>6224</v>
      </c>
      <c r="D22" s="29">
        <v>5778</v>
      </c>
      <c r="E22" s="30">
        <v>12002</v>
      </c>
      <c r="F22" s="12">
        <v>42</v>
      </c>
      <c r="G22" s="29">
        <v>10518</v>
      </c>
      <c r="H22" s="29">
        <v>9790</v>
      </c>
      <c r="I22" s="30">
        <v>20308</v>
      </c>
      <c r="J22" s="12">
        <v>72</v>
      </c>
      <c r="K22" s="29">
        <v>5766</v>
      </c>
      <c r="L22" s="29">
        <v>6029</v>
      </c>
      <c r="M22" s="30">
        <v>11795</v>
      </c>
      <c r="N22" s="13">
        <v>102</v>
      </c>
      <c r="O22" s="29">
        <v>8</v>
      </c>
      <c r="P22" s="29">
        <v>28</v>
      </c>
      <c r="Q22" s="30">
        <v>36</v>
      </c>
    </row>
    <row r="23" spans="2:17" s="1" customFormat="1" ht="15" customHeight="1">
      <c r="B23" s="11">
        <v>13</v>
      </c>
      <c r="C23" s="29">
        <v>6190</v>
      </c>
      <c r="D23" s="29">
        <v>6059</v>
      </c>
      <c r="E23" s="30">
        <v>12249</v>
      </c>
      <c r="F23" s="12">
        <v>43</v>
      </c>
      <c r="G23" s="29">
        <v>10208</v>
      </c>
      <c r="H23" s="29">
        <v>9559</v>
      </c>
      <c r="I23" s="30">
        <v>19767</v>
      </c>
      <c r="J23" s="12">
        <v>73</v>
      </c>
      <c r="K23" s="29">
        <v>5393</v>
      </c>
      <c r="L23" s="29">
        <v>6063</v>
      </c>
      <c r="M23" s="30">
        <v>11456</v>
      </c>
      <c r="N23" s="13">
        <v>103</v>
      </c>
      <c r="O23" s="29">
        <v>6</v>
      </c>
      <c r="P23" s="29">
        <v>20</v>
      </c>
      <c r="Q23" s="30">
        <v>26</v>
      </c>
    </row>
    <row r="24" spans="2:17" s="1" customFormat="1" ht="15" customHeight="1">
      <c r="B24" s="9">
        <v>14</v>
      </c>
      <c r="C24" s="29">
        <v>5927</v>
      </c>
      <c r="D24" s="29">
        <v>5746</v>
      </c>
      <c r="E24" s="30">
        <v>11673</v>
      </c>
      <c r="F24" s="12">
        <v>44</v>
      </c>
      <c r="G24" s="29">
        <v>8728</v>
      </c>
      <c r="H24" s="29">
        <v>8332</v>
      </c>
      <c r="I24" s="30">
        <v>17060</v>
      </c>
      <c r="J24" s="12">
        <v>74</v>
      </c>
      <c r="K24" s="29">
        <v>5443</v>
      </c>
      <c r="L24" s="29">
        <v>6075</v>
      </c>
      <c r="M24" s="30">
        <v>11518</v>
      </c>
      <c r="N24" s="13">
        <v>104</v>
      </c>
      <c r="O24" s="29">
        <v>0</v>
      </c>
      <c r="P24" s="29">
        <v>6</v>
      </c>
      <c r="Q24" s="30">
        <v>6</v>
      </c>
    </row>
    <row r="25" spans="2:17" s="1" customFormat="1" ht="15" customHeight="1">
      <c r="B25" s="11">
        <v>15</v>
      </c>
      <c r="C25" s="29">
        <v>6208</v>
      </c>
      <c r="D25" s="29">
        <v>5908</v>
      </c>
      <c r="E25" s="30">
        <v>12116</v>
      </c>
      <c r="F25" s="12">
        <v>45</v>
      </c>
      <c r="G25" s="29">
        <v>9970</v>
      </c>
      <c r="H25" s="29">
        <v>9090</v>
      </c>
      <c r="I25" s="30">
        <v>19060</v>
      </c>
      <c r="J25" s="12">
        <v>75</v>
      </c>
      <c r="K25" s="29">
        <v>4699</v>
      </c>
      <c r="L25" s="29">
        <v>5395</v>
      </c>
      <c r="M25" s="30">
        <v>10094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6128</v>
      </c>
      <c r="D26" s="29">
        <v>5856</v>
      </c>
      <c r="E26" s="30">
        <v>11984</v>
      </c>
      <c r="F26" s="12">
        <v>46</v>
      </c>
      <c r="G26" s="29">
        <v>9444</v>
      </c>
      <c r="H26" s="29">
        <v>8656</v>
      </c>
      <c r="I26" s="30">
        <v>18100</v>
      </c>
      <c r="J26" s="12">
        <v>76</v>
      </c>
      <c r="K26" s="29">
        <v>4182</v>
      </c>
      <c r="L26" s="29">
        <v>4888</v>
      </c>
      <c r="M26" s="30">
        <v>9070</v>
      </c>
      <c r="N26" s="13">
        <v>106</v>
      </c>
      <c r="O26" s="29">
        <v>1</v>
      </c>
      <c r="P26" s="29">
        <v>3</v>
      </c>
      <c r="Q26" s="30">
        <v>4</v>
      </c>
    </row>
    <row r="27" spans="2:17" s="1" customFormat="1" ht="15" customHeight="1">
      <c r="B27" s="11">
        <v>17</v>
      </c>
      <c r="C27" s="29">
        <v>6079</v>
      </c>
      <c r="D27" s="29">
        <v>5750</v>
      </c>
      <c r="E27" s="30">
        <v>11829</v>
      </c>
      <c r="F27" s="12">
        <v>47</v>
      </c>
      <c r="G27" s="29">
        <v>8796</v>
      </c>
      <c r="H27" s="29">
        <v>8276</v>
      </c>
      <c r="I27" s="30">
        <v>17072</v>
      </c>
      <c r="J27" s="12">
        <v>77</v>
      </c>
      <c r="K27" s="29">
        <v>4032</v>
      </c>
      <c r="L27" s="29">
        <v>4749</v>
      </c>
      <c r="M27" s="30">
        <v>8781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6041</v>
      </c>
      <c r="D28" s="29">
        <v>5846</v>
      </c>
      <c r="E28" s="30">
        <v>11887</v>
      </c>
      <c r="F28" s="12">
        <v>48</v>
      </c>
      <c r="G28" s="29">
        <v>8305</v>
      </c>
      <c r="H28" s="29">
        <v>7662</v>
      </c>
      <c r="I28" s="30">
        <v>15967</v>
      </c>
      <c r="J28" s="12">
        <v>78</v>
      </c>
      <c r="K28" s="29">
        <v>3504</v>
      </c>
      <c r="L28" s="29">
        <v>4344</v>
      </c>
      <c r="M28" s="30">
        <v>7848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6160</v>
      </c>
      <c r="D29" s="29">
        <v>5775</v>
      </c>
      <c r="E29" s="30">
        <v>11935</v>
      </c>
      <c r="F29" s="12">
        <v>49</v>
      </c>
      <c r="G29" s="29">
        <v>7991</v>
      </c>
      <c r="H29" s="29">
        <v>7474</v>
      </c>
      <c r="I29" s="30">
        <v>15465</v>
      </c>
      <c r="J29" s="12">
        <v>79</v>
      </c>
      <c r="K29" s="29">
        <v>3266</v>
      </c>
      <c r="L29" s="29">
        <v>4287</v>
      </c>
      <c r="M29" s="30">
        <v>7553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6331</v>
      </c>
      <c r="D30" s="29">
        <v>5941</v>
      </c>
      <c r="E30" s="30">
        <v>12272</v>
      </c>
      <c r="F30" s="12">
        <v>50</v>
      </c>
      <c r="G30" s="29">
        <v>8006</v>
      </c>
      <c r="H30" s="29">
        <v>7255</v>
      </c>
      <c r="I30" s="30">
        <v>15261</v>
      </c>
      <c r="J30" s="12">
        <v>80</v>
      </c>
      <c r="K30" s="29">
        <v>2835</v>
      </c>
      <c r="L30" s="29">
        <v>3800</v>
      </c>
      <c r="M30" s="30">
        <v>6635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6438</v>
      </c>
      <c r="D31" s="29">
        <v>6200</v>
      </c>
      <c r="E31" s="30">
        <v>12638</v>
      </c>
      <c r="F31" s="12">
        <v>51</v>
      </c>
      <c r="G31" s="29">
        <v>7820</v>
      </c>
      <c r="H31" s="29">
        <v>7256</v>
      </c>
      <c r="I31" s="30">
        <v>15076</v>
      </c>
      <c r="J31" s="12">
        <v>81</v>
      </c>
      <c r="K31" s="29">
        <v>2523</v>
      </c>
      <c r="L31" s="29">
        <v>3621</v>
      </c>
      <c r="M31" s="30">
        <v>6144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7004</v>
      </c>
      <c r="D32" s="29">
        <v>6629</v>
      </c>
      <c r="E32" s="30">
        <v>13633</v>
      </c>
      <c r="F32" s="12">
        <v>52</v>
      </c>
      <c r="G32" s="29">
        <v>7589</v>
      </c>
      <c r="H32" s="29">
        <v>6721</v>
      </c>
      <c r="I32" s="30">
        <v>14310</v>
      </c>
      <c r="J32" s="12">
        <v>82</v>
      </c>
      <c r="K32" s="29">
        <v>2264</v>
      </c>
      <c r="L32" s="29">
        <v>3355</v>
      </c>
      <c r="M32" s="30">
        <v>5619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7475</v>
      </c>
      <c r="D33" s="29">
        <v>6939</v>
      </c>
      <c r="E33" s="30">
        <v>14414</v>
      </c>
      <c r="F33" s="12">
        <v>53</v>
      </c>
      <c r="G33" s="29">
        <v>7138</v>
      </c>
      <c r="H33" s="29">
        <v>6666</v>
      </c>
      <c r="I33" s="30">
        <v>13804</v>
      </c>
      <c r="J33" s="12">
        <v>83</v>
      </c>
      <c r="K33" s="29">
        <v>2005</v>
      </c>
      <c r="L33" s="29">
        <v>2969</v>
      </c>
      <c r="M33" s="30">
        <v>4974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7532</v>
      </c>
      <c r="D34" s="29">
        <v>7096</v>
      </c>
      <c r="E34" s="30">
        <v>14628</v>
      </c>
      <c r="F34" s="12">
        <v>54</v>
      </c>
      <c r="G34" s="29">
        <v>7333</v>
      </c>
      <c r="H34" s="29">
        <v>6757</v>
      </c>
      <c r="I34" s="30">
        <v>14090</v>
      </c>
      <c r="J34" s="12">
        <v>84</v>
      </c>
      <c r="K34" s="29">
        <v>1836</v>
      </c>
      <c r="L34" s="29">
        <v>2910</v>
      </c>
      <c r="M34" s="30">
        <v>4746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7823</v>
      </c>
      <c r="D35" s="29">
        <v>7314</v>
      </c>
      <c r="E35" s="30">
        <v>15137</v>
      </c>
      <c r="F35" s="12">
        <v>55</v>
      </c>
      <c r="G35" s="29">
        <v>7305</v>
      </c>
      <c r="H35" s="29">
        <v>6996</v>
      </c>
      <c r="I35" s="30">
        <v>14301</v>
      </c>
      <c r="J35" s="12">
        <v>85</v>
      </c>
      <c r="K35" s="29">
        <v>1431</v>
      </c>
      <c r="L35" s="29">
        <v>2536</v>
      </c>
      <c r="M35" s="30">
        <v>3967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7979</v>
      </c>
      <c r="D36" s="29">
        <v>7336</v>
      </c>
      <c r="E36" s="30">
        <v>15315</v>
      </c>
      <c r="F36" s="12">
        <v>56</v>
      </c>
      <c r="G36" s="29">
        <v>7106</v>
      </c>
      <c r="H36" s="29">
        <v>6579</v>
      </c>
      <c r="I36" s="30">
        <v>13685</v>
      </c>
      <c r="J36" s="12">
        <v>86</v>
      </c>
      <c r="K36" s="29">
        <v>1098</v>
      </c>
      <c r="L36" s="29">
        <v>2119</v>
      </c>
      <c r="M36" s="30">
        <v>3217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8178</v>
      </c>
      <c r="D37" s="29">
        <v>7631</v>
      </c>
      <c r="E37" s="30">
        <v>15809</v>
      </c>
      <c r="F37" s="12">
        <v>57</v>
      </c>
      <c r="G37" s="29">
        <v>7497</v>
      </c>
      <c r="H37" s="29">
        <v>7204</v>
      </c>
      <c r="I37" s="30">
        <v>14701</v>
      </c>
      <c r="J37" s="12">
        <v>87</v>
      </c>
      <c r="K37" s="29">
        <v>861</v>
      </c>
      <c r="L37" s="29">
        <v>1977</v>
      </c>
      <c r="M37" s="30">
        <v>2838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8333</v>
      </c>
      <c r="D38" s="29">
        <v>7490</v>
      </c>
      <c r="E38" s="30">
        <v>15823</v>
      </c>
      <c r="F38" s="12">
        <v>58</v>
      </c>
      <c r="G38" s="29">
        <v>7666</v>
      </c>
      <c r="H38" s="29">
        <v>7622</v>
      </c>
      <c r="I38" s="30">
        <v>15288</v>
      </c>
      <c r="J38" s="12">
        <v>88</v>
      </c>
      <c r="K38" s="29">
        <v>736</v>
      </c>
      <c r="L38" s="29">
        <v>1803</v>
      </c>
      <c r="M38" s="30">
        <v>2539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8260</v>
      </c>
      <c r="D39" s="31">
        <v>7833</v>
      </c>
      <c r="E39" s="32">
        <v>16093</v>
      </c>
      <c r="F39" s="15">
        <v>59</v>
      </c>
      <c r="G39" s="31">
        <v>8491</v>
      </c>
      <c r="H39" s="31">
        <v>8277</v>
      </c>
      <c r="I39" s="32">
        <v>16768</v>
      </c>
      <c r="J39" s="15">
        <v>89</v>
      </c>
      <c r="K39" s="31">
        <v>590</v>
      </c>
      <c r="L39" s="31">
        <v>1639</v>
      </c>
      <c r="M39" s="32">
        <v>2229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28271</v>
      </c>
      <c r="D42" s="27">
        <v>27230</v>
      </c>
      <c r="E42" s="28">
        <v>55501</v>
      </c>
      <c r="F42" s="18" t="s">
        <v>9</v>
      </c>
      <c r="G42" s="27">
        <v>51440</v>
      </c>
      <c r="H42" s="27">
        <v>48290</v>
      </c>
      <c r="I42" s="28">
        <v>99730</v>
      </c>
      <c r="J42" s="18" t="s">
        <v>10</v>
      </c>
      <c r="K42" s="27">
        <v>11463</v>
      </c>
      <c r="L42" s="27">
        <v>16655</v>
      </c>
      <c r="M42" s="28">
        <v>28118</v>
      </c>
      <c r="N42" s="23" t="s">
        <v>11</v>
      </c>
      <c r="O42" s="27">
        <v>87943</v>
      </c>
      <c r="P42" s="27">
        <v>84419</v>
      </c>
      <c r="Q42" s="28">
        <v>172362</v>
      </c>
    </row>
    <row r="43" spans="2:17" s="1" customFormat="1" ht="15" customHeight="1">
      <c r="B43" s="19" t="s">
        <v>12</v>
      </c>
      <c r="C43" s="29">
        <v>29258</v>
      </c>
      <c r="D43" s="29">
        <v>27913</v>
      </c>
      <c r="E43" s="30">
        <v>57171</v>
      </c>
      <c r="F43" s="19" t="s">
        <v>13</v>
      </c>
      <c r="G43" s="29">
        <v>44506</v>
      </c>
      <c r="H43" s="29">
        <v>41158</v>
      </c>
      <c r="I43" s="30">
        <v>85664</v>
      </c>
      <c r="J43" s="19" t="s">
        <v>14</v>
      </c>
      <c r="K43" s="29">
        <v>4716</v>
      </c>
      <c r="L43" s="29">
        <v>10074</v>
      </c>
      <c r="M43" s="30">
        <v>14790</v>
      </c>
      <c r="N43" s="24" t="s">
        <v>15</v>
      </c>
      <c r="O43" s="29">
        <v>425196</v>
      </c>
      <c r="P43" s="29">
        <v>402743</v>
      </c>
      <c r="Q43" s="30">
        <v>827939</v>
      </c>
    </row>
    <row r="44" spans="2:19" s="1" customFormat="1" ht="15" customHeight="1">
      <c r="B44" s="19" t="s">
        <v>16</v>
      </c>
      <c r="C44" s="29">
        <v>30414</v>
      </c>
      <c r="D44" s="29">
        <v>29276</v>
      </c>
      <c r="E44" s="30">
        <v>59690</v>
      </c>
      <c r="F44" s="19" t="s">
        <v>17</v>
      </c>
      <c r="G44" s="29">
        <v>37886</v>
      </c>
      <c r="H44" s="29">
        <v>34655</v>
      </c>
      <c r="I44" s="30">
        <v>72541</v>
      </c>
      <c r="J44" s="19" t="s">
        <v>18</v>
      </c>
      <c r="K44" s="29">
        <v>1554</v>
      </c>
      <c r="L44" s="29">
        <v>4749</v>
      </c>
      <c r="M44" s="30">
        <v>6303</v>
      </c>
      <c r="N44" s="25" t="s">
        <v>19</v>
      </c>
      <c r="O44" s="31">
        <v>102617</v>
      </c>
      <c r="P44" s="31">
        <v>126525</v>
      </c>
      <c r="Q44" s="32">
        <v>229142</v>
      </c>
      <c r="S44" s="4"/>
    </row>
    <row r="45" spans="2:17" s="1" customFormat="1" ht="15" customHeight="1">
      <c r="B45" s="19" t="s">
        <v>20</v>
      </c>
      <c r="C45" s="29">
        <v>30616</v>
      </c>
      <c r="D45" s="29">
        <v>29135</v>
      </c>
      <c r="E45" s="30">
        <v>59751</v>
      </c>
      <c r="F45" s="19" t="s">
        <v>21</v>
      </c>
      <c r="G45" s="29">
        <v>38065</v>
      </c>
      <c r="H45" s="29">
        <v>36678</v>
      </c>
      <c r="I45" s="30">
        <v>74743</v>
      </c>
      <c r="J45" s="19" t="s">
        <v>22</v>
      </c>
      <c r="K45" s="29">
        <v>370</v>
      </c>
      <c r="L45" s="29">
        <v>1448</v>
      </c>
      <c r="M45" s="30">
        <v>1818</v>
      </c>
      <c r="N45" s="17" t="s">
        <v>1</v>
      </c>
      <c r="O45" s="33">
        <f>SUM(K42:K49,G42:G49,C42:C49)</f>
        <v>615756</v>
      </c>
      <c r="P45" s="33">
        <f>SUM(L42:L49,H42:H49,D42:D49)</f>
        <v>613687</v>
      </c>
      <c r="Q45" s="34">
        <f>SUM(M42:M49,I42:I49,E42:E49)</f>
        <v>1229443</v>
      </c>
    </row>
    <row r="46" spans="2:17" s="1" customFormat="1" ht="15.75" customHeight="1">
      <c r="B46" s="19" t="s">
        <v>23</v>
      </c>
      <c r="C46" s="29">
        <v>34780</v>
      </c>
      <c r="D46" s="29">
        <v>32805</v>
      </c>
      <c r="E46" s="30">
        <v>67585</v>
      </c>
      <c r="F46" s="19" t="s">
        <v>24</v>
      </c>
      <c r="G46" s="29">
        <v>42970</v>
      </c>
      <c r="H46" s="29">
        <v>44654</v>
      </c>
      <c r="I46" s="30">
        <v>87624</v>
      </c>
      <c r="J46" s="19" t="s">
        <v>25</v>
      </c>
      <c r="K46" s="29">
        <v>35</v>
      </c>
      <c r="L46" s="29">
        <v>202</v>
      </c>
      <c r="M46" s="30">
        <v>237</v>
      </c>
      <c r="O46" s="4"/>
      <c r="P46" s="4"/>
      <c r="Q46" s="4"/>
    </row>
    <row r="47" spans="2:13" s="1" customFormat="1" ht="15" customHeight="1">
      <c r="B47" s="19" t="s">
        <v>26</v>
      </c>
      <c r="C47" s="29">
        <v>40573</v>
      </c>
      <c r="D47" s="29">
        <v>37604</v>
      </c>
      <c r="E47" s="30">
        <v>78177</v>
      </c>
      <c r="F47" s="19" t="s">
        <v>27</v>
      </c>
      <c r="G47" s="29">
        <v>36569</v>
      </c>
      <c r="H47" s="29">
        <v>38994</v>
      </c>
      <c r="I47" s="30">
        <v>75563</v>
      </c>
      <c r="J47" s="19" t="s">
        <v>28</v>
      </c>
      <c r="K47" s="29">
        <v>3</v>
      </c>
      <c r="L47" s="29">
        <v>5</v>
      </c>
      <c r="M47" s="30">
        <v>8</v>
      </c>
    </row>
    <row r="48" spans="2:13" s="1" customFormat="1" ht="15" customHeight="1">
      <c r="B48" s="19" t="s">
        <v>29</v>
      </c>
      <c r="C48" s="29">
        <v>47202</v>
      </c>
      <c r="D48" s="29">
        <v>44199</v>
      </c>
      <c r="E48" s="30">
        <v>91401</v>
      </c>
      <c r="F48" s="19" t="s">
        <v>30</v>
      </c>
      <c r="G48" s="29">
        <v>28224</v>
      </c>
      <c r="H48" s="29">
        <v>30735</v>
      </c>
      <c r="I48" s="30">
        <v>58959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57158</v>
      </c>
      <c r="D49" s="31">
        <v>53565</v>
      </c>
      <c r="E49" s="32">
        <v>110723</v>
      </c>
      <c r="F49" s="20" t="s">
        <v>33</v>
      </c>
      <c r="G49" s="31">
        <v>19683</v>
      </c>
      <c r="H49" s="31">
        <v>23663</v>
      </c>
      <c r="I49" s="32">
        <v>43346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41.015339206654446</v>
      </c>
    </row>
    <row r="5" spans="3:14" s="1" customFormat="1" ht="15" customHeight="1">
      <c r="C5" s="3"/>
      <c r="E5" s="44">
        <f>SUM(E10:E39,I10:I39,M10:M39,Q10:Q39)</f>
        <v>111805</v>
      </c>
      <c r="F5" s="45"/>
      <c r="G5" s="44">
        <f>SUM(C10:C39,G10:G39,K10:K39,O10:O39)</f>
        <v>55790</v>
      </c>
      <c r="H5" s="45"/>
      <c r="I5" s="44">
        <f>SUM(D10:D39,H10:H39,L10:L39,P10:P39)</f>
        <v>56015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40.15590607635777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41.87132018209408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540</v>
      </c>
      <c r="D10" s="27">
        <v>517</v>
      </c>
      <c r="E10" s="28">
        <v>1057</v>
      </c>
      <c r="F10" s="9">
        <v>30</v>
      </c>
      <c r="G10" s="27">
        <v>758</v>
      </c>
      <c r="H10" s="27">
        <v>727</v>
      </c>
      <c r="I10" s="28">
        <v>1485</v>
      </c>
      <c r="J10" s="9">
        <v>60</v>
      </c>
      <c r="K10" s="27">
        <v>825</v>
      </c>
      <c r="L10" s="27">
        <v>765</v>
      </c>
      <c r="M10" s="28">
        <v>1590</v>
      </c>
      <c r="N10" s="10">
        <v>90</v>
      </c>
      <c r="O10" s="27">
        <v>36</v>
      </c>
      <c r="P10" s="27">
        <v>106</v>
      </c>
      <c r="Q10" s="28">
        <v>142</v>
      </c>
    </row>
    <row r="11" spans="2:17" s="1" customFormat="1" ht="15" customHeight="1">
      <c r="B11" s="11">
        <v>1</v>
      </c>
      <c r="C11" s="29">
        <v>569</v>
      </c>
      <c r="D11" s="29">
        <v>566</v>
      </c>
      <c r="E11" s="30">
        <v>1135</v>
      </c>
      <c r="F11" s="12">
        <v>31</v>
      </c>
      <c r="G11" s="29">
        <v>798</v>
      </c>
      <c r="H11" s="29">
        <v>743</v>
      </c>
      <c r="I11" s="30">
        <v>1541</v>
      </c>
      <c r="J11" s="12">
        <v>61</v>
      </c>
      <c r="K11" s="29">
        <v>834</v>
      </c>
      <c r="L11" s="29">
        <v>918</v>
      </c>
      <c r="M11" s="30">
        <v>1752</v>
      </c>
      <c r="N11" s="13">
        <v>91</v>
      </c>
      <c r="O11" s="29">
        <v>33</v>
      </c>
      <c r="P11" s="29">
        <v>84</v>
      </c>
      <c r="Q11" s="30">
        <v>117</v>
      </c>
    </row>
    <row r="12" spans="2:17" s="1" customFormat="1" ht="15" customHeight="1">
      <c r="B12" s="9">
        <v>2</v>
      </c>
      <c r="C12" s="29">
        <v>573</v>
      </c>
      <c r="D12" s="29">
        <v>557</v>
      </c>
      <c r="E12" s="30">
        <v>1130</v>
      </c>
      <c r="F12" s="12">
        <v>32</v>
      </c>
      <c r="G12" s="29">
        <v>825</v>
      </c>
      <c r="H12" s="29">
        <v>834</v>
      </c>
      <c r="I12" s="30">
        <v>1659</v>
      </c>
      <c r="J12" s="12">
        <v>62</v>
      </c>
      <c r="K12" s="29">
        <v>944</v>
      </c>
      <c r="L12" s="29">
        <v>910</v>
      </c>
      <c r="M12" s="30">
        <v>1854</v>
      </c>
      <c r="N12" s="13">
        <v>92</v>
      </c>
      <c r="O12" s="29">
        <v>21</v>
      </c>
      <c r="P12" s="29">
        <v>82</v>
      </c>
      <c r="Q12" s="30">
        <v>103</v>
      </c>
    </row>
    <row r="13" spans="2:17" s="1" customFormat="1" ht="15" customHeight="1">
      <c r="B13" s="11">
        <v>3</v>
      </c>
      <c r="C13" s="29">
        <v>560</v>
      </c>
      <c r="D13" s="29">
        <v>575</v>
      </c>
      <c r="E13" s="30">
        <v>1135</v>
      </c>
      <c r="F13" s="12">
        <v>33</v>
      </c>
      <c r="G13" s="29">
        <v>855</v>
      </c>
      <c r="H13" s="29">
        <v>779</v>
      </c>
      <c r="I13" s="30">
        <v>1634</v>
      </c>
      <c r="J13" s="12">
        <v>63</v>
      </c>
      <c r="K13" s="29">
        <v>795</v>
      </c>
      <c r="L13" s="29">
        <v>871</v>
      </c>
      <c r="M13" s="30">
        <v>1666</v>
      </c>
      <c r="N13" s="13">
        <v>93</v>
      </c>
      <c r="O13" s="29">
        <v>16</v>
      </c>
      <c r="P13" s="29">
        <v>67</v>
      </c>
      <c r="Q13" s="30">
        <v>83</v>
      </c>
    </row>
    <row r="14" spans="2:17" s="1" customFormat="1" ht="15" customHeight="1">
      <c r="B14" s="9">
        <v>4</v>
      </c>
      <c r="C14" s="29">
        <v>586</v>
      </c>
      <c r="D14" s="29">
        <v>557</v>
      </c>
      <c r="E14" s="30">
        <v>1143</v>
      </c>
      <c r="F14" s="12">
        <v>34</v>
      </c>
      <c r="G14" s="29">
        <v>929</v>
      </c>
      <c r="H14" s="29">
        <v>886</v>
      </c>
      <c r="I14" s="30">
        <v>1815</v>
      </c>
      <c r="J14" s="12">
        <v>64</v>
      </c>
      <c r="K14" s="29">
        <v>546</v>
      </c>
      <c r="L14" s="29">
        <v>549</v>
      </c>
      <c r="M14" s="30">
        <v>1095</v>
      </c>
      <c r="N14" s="13">
        <v>94</v>
      </c>
      <c r="O14" s="29">
        <v>17</v>
      </c>
      <c r="P14" s="29">
        <v>58</v>
      </c>
      <c r="Q14" s="30">
        <v>75</v>
      </c>
    </row>
    <row r="15" spans="2:17" s="1" customFormat="1" ht="15" customHeight="1">
      <c r="B15" s="11">
        <v>5</v>
      </c>
      <c r="C15" s="29">
        <v>598</v>
      </c>
      <c r="D15" s="29">
        <v>500</v>
      </c>
      <c r="E15" s="30">
        <v>1098</v>
      </c>
      <c r="F15" s="12">
        <v>35</v>
      </c>
      <c r="G15" s="29">
        <v>1004</v>
      </c>
      <c r="H15" s="29">
        <v>914</v>
      </c>
      <c r="I15" s="30">
        <v>1918</v>
      </c>
      <c r="J15" s="12">
        <v>65</v>
      </c>
      <c r="K15" s="29">
        <v>595</v>
      </c>
      <c r="L15" s="29">
        <v>564</v>
      </c>
      <c r="M15" s="30">
        <v>1159</v>
      </c>
      <c r="N15" s="13">
        <v>95</v>
      </c>
      <c r="O15" s="29">
        <v>5</v>
      </c>
      <c r="P15" s="29">
        <v>30</v>
      </c>
      <c r="Q15" s="30">
        <v>35</v>
      </c>
    </row>
    <row r="16" spans="2:17" s="1" customFormat="1" ht="15" customHeight="1">
      <c r="B16" s="9">
        <v>6</v>
      </c>
      <c r="C16" s="29">
        <v>587</v>
      </c>
      <c r="D16" s="29">
        <v>540</v>
      </c>
      <c r="E16" s="30">
        <v>1127</v>
      </c>
      <c r="F16" s="12">
        <v>36</v>
      </c>
      <c r="G16" s="29">
        <v>1062</v>
      </c>
      <c r="H16" s="29">
        <v>1003</v>
      </c>
      <c r="I16" s="30">
        <v>2065</v>
      </c>
      <c r="J16" s="12">
        <v>66</v>
      </c>
      <c r="K16" s="29">
        <v>759</v>
      </c>
      <c r="L16" s="29">
        <v>794</v>
      </c>
      <c r="M16" s="30">
        <v>1553</v>
      </c>
      <c r="N16" s="13">
        <v>96</v>
      </c>
      <c r="O16" s="29">
        <v>6</v>
      </c>
      <c r="P16" s="29">
        <v>50</v>
      </c>
      <c r="Q16" s="30">
        <v>56</v>
      </c>
    </row>
    <row r="17" spans="2:17" s="1" customFormat="1" ht="15" customHeight="1">
      <c r="B17" s="11">
        <v>7</v>
      </c>
      <c r="C17" s="29">
        <v>592</v>
      </c>
      <c r="D17" s="29">
        <v>539</v>
      </c>
      <c r="E17" s="30">
        <v>1131</v>
      </c>
      <c r="F17" s="12">
        <v>37</v>
      </c>
      <c r="G17" s="29">
        <v>1026</v>
      </c>
      <c r="H17" s="29">
        <v>972</v>
      </c>
      <c r="I17" s="30">
        <v>1998</v>
      </c>
      <c r="J17" s="12">
        <v>67</v>
      </c>
      <c r="K17" s="29">
        <v>674</v>
      </c>
      <c r="L17" s="29">
        <v>694</v>
      </c>
      <c r="M17" s="30">
        <v>1368</v>
      </c>
      <c r="N17" s="13">
        <v>97</v>
      </c>
      <c r="O17" s="29">
        <v>5</v>
      </c>
      <c r="P17" s="29">
        <v>21</v>
      </c>
      <c r="Q17" s="30">
        <v>26</v>
      </c>
    </row>
    <row r="18" spans="2:17" s="1" customFormat="1" ht="15" customHeight="1">
      <c r="B18" s="9">
        <v>8</v>
      </c>
      <c r="C18" s="29">
        <v>583</v>
      </c>
      <c r="D18" s="29">
        <v>555</v>
      </c>
      <c r="E18" s="30">
        <v>1138</v>
      </c>
      <c r="F18" s="12">
        <v>38</v>
      </c>
      <c r="G18" s="29">
        <v>1103</v>
      </c>
      <c r="H18" s="29">
        <v>1001</v>
      </c>
      <c r="I18" s="30">
        <v>2104</v>
      </c>
      <c r="J18" s="12">
        <v>68</v>
      </c>
      <c r="K18" s="29">
        <v>699</v>
      </c>
      <c r="L18" s="29">
        <v>670</v>
      </c>
      <c r="M18" s="30">
        <v>1369</v>
      </c>
      <c r="N18" s="13">
        <v>98</v>
      </c>
      <c r="O18" s="29">
        <v>4</v>
      </c>
      <c r="P18" s="29">
        <v>25</v>
      </c>
      <c r="Q18" s="30">
        <v>29</v>
      </c>
    </row>
    <row r="19" spans="2:17" s="1" customFormat="1" ht="15" customHeight="1">
      <c r="B19" s="11">
        <v>9</v>
      </c>
      <c r="C19" s="29">
        <v>584</v>
      </c>
      <c r="D19" s="29">
        <v>561</v>
      </c>
      <c r="E19" s="30">
        <v>1145</v>
      </c>
      <c r="F19" s="12">
        <v>39</v>
      </c>
      <c r="G19" s="29">
        <v>983</v>
      </c>
      <c r="H19" s="29">
        <v>1015</v>
      </c>
      <c r="I19" s="30">
        <v>1998</v>
      </c>
      <c r="J19" s="12">
        <v>69</v>
      </c>
      <c r="K19" s="29">
        <v>629</v>
      </c>
      <c r="L19" s="29">
        <v>657</v>
      </c>
      <c r="M19" s="30">
        <v>1286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568</v>
      </c>
      <c r="D20" s="29">
        <v>571</v>
      </c>
      <c r="E20" s="30">
        <v>1139</v>
      </c>
      <c r="F20" s="12">
        <v>40</v>
      </c>
      <c r="G20" s="29">
        <v>994</v>
      </c>
      <c r="H20" s="29">
        <v>932</v>
      </c>
      <c r="I20" s="30">
        <v>1926</v>
      </c>
      <c r="J20" s="12">
        <v>70</v>
      </c>
      <c r="K20" s="29">
        <v>583</v>
      </c>
      <c r="L20" s="29">
        <v>588</v>
      </c>
      <c r="M20" s="30">
        <v>1171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594</v>
      </c>
      <c r="D21" s="29">
        <v>602</v>
      </c>
      <c r="E21" s="30">
        <v>1196</v>
      </c>
      <c r="F21" s="12">
        <v>41</v>
      </c>
      <c r="G21" s="29">
        <v>972</v>
      </c>
      <c r="H21" s="29">
        <v>921</v>
      </c>
      <c r="I21" s="30">
        <v>1893</v>
      </c>
      <c r="J21" s="12">
        <v>71</v>
      </c>
      <c r="K21" s="29">
        <v>436</v>
      </c>
      <c r="L21" s="29">
        <v>468</v>
      </c>
      <c r="M21" s="30">
        <v>904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625</v>
      </c>
      <c r="D22" s="29">
        <v>589</v>
      </c>
      <c r="E22" s="30">
        <v>1214</v>
      </c>
      <c r="F22" s="12">
        <v>42</v>
      </c>
      <c r="G22" s="29">
        <v>908</v>
      </c>
      <c r="H22" s="29">
        <v>896</v>
      </c>
      <c r="I22" s="30">
        <v>1804</v>
      </c>
      <c r="J22" s="12">
        <v>72</v>
      </c>
      <c r="K22" s="29">
        <v>501</v>
      </c>
      <c r="L22" s="29">
        <v>518</v>
      </c>
      <c r="M22" s="30">
        <v>1019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680</v>
      </c>
      <c r="D23" s="29">
        <v>630</v>
      </c>
      <c r="E23" s="30">
        <v>1310</v>
      </c>
      <c r="F23" s="12">
        <v>43</v>
      </c>
      <c r="G23" s="29">
        <v>887</v>
      </c>
      <c r="H23" s="29">
        <v>910</v>
      </c>
      <c r="I23" s="30">
        <v>1797</v>
      </c>
      <c r="J23" s="12">
        <v>73</v>
      </c>
      <c r="K23" s="29">
        <v>455</v>
      </c>
      <c r="L23" s="29">
        <v>512</v>
      </c>
      <c r="M23" s="30">
        <v>967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626</v>
      </c>
      <c r="D24" s="29">
        <v>607</v>
      </c>
      <c r="E24" s="30">
        <v>1233</v>
      </c>
      <c r="F24" s="12">
        <v>44</v>
      </c>
      <c r="G24" s="29">
        <v>775</v>
      </c>
      <c r="H24" s="29">
        <v>765</v>
      </c>
      <c r="I24" s="30">
        <v>1540</v>
      </c>
      <c r="J24" s="12">
        <v>74</v>
      </c>
      <c r="K24" s="29">
        <v>457</v>
      </c>
      <c r="L24" s="29">
        <v>485</v>
      </c>
      <c r="M24" s="30">
        <v>942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650</v>
      </c>
      <c r="D25" s="29">
        <v>669</v>
      </c>
      <c r="E25" s="30">
        <v>1319</v>
      </c>
      <c r="F25" s="12">
        <v>45</v>
      </c>
      <c r="G25" s="29">
        <v>850</v>
      </c>
      <c r="H25" s="29">
        <v>828</v>
      </c>
      <c r="I25" s="30">
        <v>1678</v>
      </c>
      <c r="J25" s="12">
        <v>75</v>
      </c>
      <c r="K25" s="29">
        <v>396</v>
      </c>
      <c r="L25" s="29">
        <v>446</v>
      </c>
      <c r="M25" s="30">
        <v>842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668</v>
      </c>
      <c r="D26" s="29">
        <v>593</v>
      </c>
      <c r="E26" s="30">
        <v>1261</v>
      </c>
      <c r="F26" s="12">
        <v>46</v>
      </c>
      <c r="G26" s="29">
        <v>865</v>
      </c>
      <c r="H26" s="29">
        <v>818</v>
      </c>
      <c r="I26" s="30">
        <v>1683</v>
      </c>
      <c r="J26" s="12">
        <v>76</v>
      </c>
      <c r="K26" s="29">
        <v>344</v>
      </c>
      <c r="L26" s="29">
        <v>415</v>
      </c>
      <c r="M26" s="30">
        <v>759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614</v>
      </c>
      <c r="D27" s="29">
        <v>560</v>
      </c>
      <c r="E27" s="30">
        <v>1174</v>
      </c>
      <c r="F27" s="12">
        <v>47</v>
      </c>
      <c r="G27" s="29">
        <v>807</v>
      </c>
      <c r="H27" s="29">
        <v>750</v>
      </c>
      <c r="I27" s="30">
        <v>1557</v>
      </c>
      <c r="J27" s="12">
        <v>77</v>
      </c>
      <c r="K27" s="29">
        <v>317</v>
      </c>
      <c r="L27" s="29">
        <v>401</v>
      </c>
      <c r="M27" s="30">
        <v>718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637</v>
      </c>
      <c r="D28" s="29">
        <v>589</v>
      </c>
      <c r="E28" s="30">
        <v>1226</v>
      </c>
      <c r="F28" s="12">
        <v>48</v>
      </c>
      <c r="G28" s="29">
        <v>757</v>
      </c>
      <c r="H28" s="29">
        <v>686</v>
      </c>
      <c r="I28" s="30">
        <v>1443</v>
      </c>
      <c r="J28" s="12">
        <v>78</v>
      </c>
      <c r="K28" s="29">
        <v>284</v>
      </c>
      <c r="L28" s="29">
        <v>364</v>
      </c>
      <c r="M28" s="30">
        <v>648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538</v>
      </c>
      <c r="D29" s="29">
        <v>544</v>
      </c>
      <c r="E29" s="30">
        <v>1082</v>
      </c>
      <c r="F29" s="12">
        <v>49</v>
      </c>
      <c r="G29" s="29">
        <v>717</v>
      </c>
      <c r="H29" s="29">
        <v>666</v>
      </c>
      <c r="I29" s="30">
        <v>1383</v>
      </c>
      <c r="J29" s="12">
        <v>79</v>
      </c>
      <c r="K29" s="29">
        <v>276</v>
      </c>
      <c r="L29" s="29">
        <v>335</v>
      </c>
      <c r="M29" s="30">
        <v>611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554</v>
      </c>
      <c r="D30" s="29">
        <v>532</v>
      </c>
      <c r="E30" s="30">
        <v>1086</v>
      </c>
      <c r="F30" s="12">
        <v>50</v>
      </c>
      <c r="G30" s="29">
        <v>726</v>
      </c>
      <c r="H30" s="29">
        <v>650</v>
      </c>
      <c r="I30" s="30">
        <v>1376</v>
      </c>
      <c r="J30" s="12">
        <v>80</v>
      </c>
      <c r="K30" s="29">
        <v>255</v>
      </c>
      <c r="L30" s="29">
        <v>314</v>
      </c>
      <c r="M30" s="30">
        <v>569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579</v>
      </c>
      <c r="D31" s="29">
        <v>558</v>
      </c>
      <c r="E31" s="30">
        <v>1137</v>
      </c>
      <c r="F31" s="12">
        <v>51</v>
      </c>
      <c r="G31" s="29">
        <v>679</v>
      </c>
      <c r="H31" s="29">
        <v>638</v>
      </c>
      <c r="I31" s="30">
        <v>1317</v>
      </c>
      <c r="J31" s="12">
        <v>81</v>
      </c>
      <c r="K31" s="29">
        <v>201</v>
      </c>
      <c r="L31" s="29">
        <v>314</v>
      </c>
      <c r="M31" s="30">
        <v>515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615</v>
      </c>
      <c r="D32" s="29">
        <v>675</v>
      </c>
      <c r="E32" s="30">
        <v>1290</v>
      </c>
      <c r="F32" s="12">
        <v>52</v>
      </c>
      <c r="G32" s="29">
        <v>639</v>
      </c>
      <c r="H32" s="29">
        <v>629</v>
      </c>
      <c r="I32" s="30">
        <v>1268</v>
      </c>
      <c r="J32" s="12">
        <v>82</v>
      </c>
      <c r="K32" s="29">
        <v>186</v>
      </c>
      <c r="L32" s="29">
        <v>278</v>
      </c>
      <c r="M32" s="30">
        <v>464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599</v>
      </c>
      <c r="D33" s="29">
        <v>623</v>
      </c>
      <c r="E33" s="30">
        <v>1222</v>
      </c>
      <c r="F33" s="12">
        <v>53</v>
      </c>
      <c r="G33" s="29">
        <v>616</v>
      </c>
      <c r="H33" s="29">
        <v>632</v>
      </c>
      <c r="I33" s="30">
        <v>1248</v>
      </c>
      <c r="J33" s="12">
        <v>83</v>
      </c>
      <c r="K33" s="29">
        <v>171</v>
      </c>
      <c r="L33" s="29">
        <v>257</v>
      </c>
      <c r="M33" s="30">
        <v>428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600</v>
      </c>
      <c r="D34" s="29">
        <v>627</v>
      </c>
      <c r="E34" s="30">
        <v>1227</v>
      </c>
      <c r="F34" s="12">
        <v>54</v>
      </c>
      <c r="G34" s="29">
        <v>654</v>
      </c>
      <c r="H34" s="29">
        <v>630</v>
      </c>
      <c r="I34" s="30">
        <v>1284</v>
      </c>
      <c r="J34" s="12">
        <v>84</v>
      </c>
      <c r="K34" s="29">
        <v>167</v>
      </c>
      <c r="L34" s="29">
        <v>256</v>
      </c>
      <c r="M34" s="30">
        <v>423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660</v>
      </c>
      <c r="D35" s="29">
        <v>670</v>
      </c>
      <c r="E35" s="30">
        <v>1330</v>
      </c>
      <c r="F35" s="12">
        <v>55</v>
      </c>
      <c r="G35" s="29">
        <v>709</v>
      </c>
      <c r="H35" s="29">
        <v>652</v>
      </c>
      <c r="I35" s="30">
        <v>1361</v>
      </c>
      <c r="J35" s="12">
        <v>85</v>
      </c>
      <c r="K35" s="29">
        <v>111</v>
      </c>
      <c r="L35" s="29">
        <v>204</v>
      </c>
      <c r="M35" s="30">
        <v>315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640</v>
      </c>
      <c r="D36" s="29">
        <v>618</v>
      </c>
      <c r="E36" s="30">
        <v>1258</v>
      </c>
      <c r="F36" s="12">
        <v>56</v>
      </c>
      <c r="G36" s="29">
        <v>646</v>
      </c>
      <c r="H36" s="29">
        <v>614</v>
      </c>
      <c r="I36" s="30">
        <v>1260</v>
      </c>
      <c r="J36" s="12">
        <v>86</v>
      </c>
      <c r="K36" s="29">
        <v>86</v>
      </c>
      <c r="L36" s="29">
        <v>188</v>
      </c>
      <c r="M36" s="30">
        <v>274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658</v>
      </c>
      <c r="D37" s="29">
        <v>659</v>
      </c>
      <c r="E37" s="30">
        <v>1317</v>
      </c>
      <c r="F37" s="12">
        <v>57</v>
      </c>
      <c r="G37" s="29">
        <v>677</v>
      </c>
      <c r="H37" s="29">
        <v>650</v>
      </c>
      <c r="I37" s="30">
        <v>1327</v>
      </c>
      <c r="J37" s="12">
        <v>87</v>
      </c>
      <c r="K37" s="29">
        <v>62</v>
      </c>
      <c r="L37" s="29">
        <v>176</v>
      </c>
      <c r="M37" s="30">
        <v>238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688</v>
      </c>
      <c r="D38" s="29">
        <v>615</v>
      </c>
      <c r="E38" s="30">
        <v>1303</v>
      </c>
      <c r="F38" s="12">
        <v>58</v>
      </c>
      <c r="G38" s="29">
        <v>716</v>
      </c>
      <c r="H38" s="29">
        <v>724</v>
      </c>
      <c r="I38" s="30">
        <v>1440</v>
      </c>
      <c r="J38" s="12">
        <v>88</v>
      </c>
      <c r="K38" s="29">
        <v>65</v>
      </c>
      <c r="L38" s="29">
        <v>162</v>
      </c>
      <c r="M38" s="30">
        <v>227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656</v>
      </c>
      <c r="D39" s="31">
        <v>675</v>
      </c>
      <c r="E39" s="32">
        <v>1331</v>
      </c>
      <c r="F39" s="15">
        <v>59</v>
      </c>
      <c r="G39" s="31">
        <v>792</v>
      </c>
      <c r="H39" s="31">
        <v>702</v>
      </c>
      <c r="I39" s="32">
        <v>1494</v>
      </c>
      <c r="J39" s="15">
        <v>89</v>
      </c>
      <c r="K39" s="31">
        <v>39</v>
      </c>
      <c r="L39" s="31">
        <v>148</v>
      </c>
      <c r="M39" s="32">
        <v>187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2828</v>
      </c>
      <c r="D42" s="27">
        <v>2772</v>
      </c>
      <c r="E42" s="28">
        <v>5600</v>
      </c>
      <c r="F42" s="18" t="s">
        <v>9</v>
      </c>
      <c r="G42" s="27">
        <v>4536</v>
      </c>
      <c r="H42" s="27">
        <v>4424</v>
      </c>
      <c r="I42" s="28">
        <v>8960</v>
      </c>
      <c r="J42" s="18" t="s">
        <v>10</v>
      </c>
      <c r="K42" s="27">
        <v>980</v>
      </c>
      <c r="L42" s="27">
        <v>1419</v>
      </c>
      <c r="M42" s="28">
        <v>2399</v>
      </c>
      <c r="N42" s="23" t="s">
        <v>11</v>
      </c>
      <c r="O42" s="27">
        <v>8865</v>
      </c>
      <c r="P42" s="27">
        <v>8466</v>
      </c>
      <c r="Q42" s="28">
        <v>17331</v>
      </c>
    </row>
    <row r="43" spans="2:17" s="1" customFormat="1" ht="15" customHeight="1">
      <c r="B43" s="19" t="s">
        <v>12</v>
      </c>
      <c r="C43" s="29">
        <v>2944</v>
      </c>
      <c r="D43" s="29">
        <v>2695</v>
      </c>
      <c r="E43" s="30">
        <v>5639</v>
      </c>
      <c r="F43" s="19" t="s">
        <v>13</v>
      </c>
      <c r="G43" s="29">
        <v>3996</v>
      </c>
      <c r="H43" s="29">
        <v>3748</v>
      </c>
      <c r="I43" s="30">
        <v>7744</v>
      </c>
      <c r="J43" s="19" t="s">
        <v>14</v>
      </c>
      <c r="K43" s="29">
        <v>363</v>
      </c>
      <c r="L43" s="29">
        <v>878</v>
      </c>
      <c r="M43" s="30">
        <v>1241</v>
      </c>
      <c r="N43" s="24" t="s">
        <v>15</v>
      </c>
      <c r="O43" s="29">
        <v>38029</v>
      </c>
      <c r="P43" s="29">
        <v>36787</v>
      </c>
      <c r="Q43" s="30">
        <v>74816</v>
      </c>
    </row>
    <row r="44" spans="2:19" s="1" customFormat="1" ht="15" customHeight="1">
      <c r="B44" s="19" t="s">
        <v>16</v>
      </c>
      <c r="C44" s="29">
        <v>3093</v>
      </c>
      <c r="D44" s="29">
        <v>2999</v>
      </c>
      <c r="E44" s="30">
        <v>6092</v>
      </c>
      <c r="F44" s="19" t="s">
        <v>17</v>
      </c>
      <c r="G44" s="29">
        <v>3314</v>
      </c>
      <c r="H44" s="29">
        <v>3179</v>
      </c>
      <c r="I44" s="30">
        <v>6493</v>
      </c>
      <c r="J44" s="19" t="s">
        <v>18</v>
      </c>
      <c r="K44" s="29">
        <v>123</v>
      </c>
      <c r="L44" s="29">
        <v>397</v>
      </c>
      <c r="M44" s="30">
        <v>520</v>
      </c>
      <c r="N44" s="25" t="s">
        <v>19</v>
      </c>
      <c r="O44" s="31">
        <v>8896</v>
      </c>
      <c r="P44" s="31">
        <v>10762</v>
      </c>
      <c r="Q44" s="32">
        <v>19658</v>
      </c>
      <c r="S44" s="4"/>
    </row>
    <row r="45" spans="2:17" s="1" customFormat="1" ht="15" customHeight="1">
      <c r="B45" s="19" t="s">
        <v>20</v>
      </c>
      <c r="C45" s="29">
        <v>3107</v>
      </c>
      <c r="D45" s="29">
        <v>2955</v>
      </c>
      <c r="E45" s="30">
        <v>6062</v>
      </c>
      <c r="F45" s="19" t="s">
        <v>21</v>
      </c>
      <c r="G45" s="29">
        <v>3540</v>
      </c>
      <c r="H45" s="29">
        <v>3342</v>
      </c>
      <c r="I45" s="30">
        <v>6882</v>
      </c>
      <c r="J45" s="19" t="s">
        <v>22</v>
      </c>
      <c r="K45" s="29">
        <v>22</v>
      </c>
      <c r="L45" s="29">
        <v>137</v>
      </c>
      <c r="M45" s="30">
        <v>159</v>
      </c>
      <c r="N45" s="17" t="s">
        <v>1</v>
      </c>
      <c r="O45" s="33">
        <f>SUM(K42:K49,G42:G49,C42:C49)</f>
        <v>55790</v>
      </c>
      <c r="P45" s="33">
        <f>SUM(L42:L49,H42:H49,D42:D49)</f>
        <v>56015</v>
      </c>
      <c r="Q45" s="34">
        <f>SUM(M42:M49,I42:I49,E42:E49)</f>
        <v>111805</v>
      </c>
    </row>
    <row r="46" spans="2:17" s="1" customFormat="1" ht="15.75" customHeight="1">
      <c r="B46" s="19" t="s">
        <v>23</v>
      </c>
      <c r="C46" s="29">
        <v>2947</v>
      </c>
      <c r="D46" s="29">
        <v>3015</v>
      </c>
      <c r="E46" s="30">
        <v>5962</v>
      </c>
      <c r="F46" s="19" t="s">
        <v>24</v>
      </c>
      <c r="G46" s="29">
        <v>3944</v>
      </c>
      <c r="H46" s="29">
        <v>4013</v>
      </c>
      <c r="I46" s="30">
        <v>7957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3302</v>
      </c>
      <c r="D47" s="29">
        <v>3237</v>
      </c>
      <c r="E47" s="30">
        <v>6539</v>
      </c>
      <c r="F47" s="19" t="s">
        <v>27</v>
      </c>
      <c r="G47" s="29">
        <v>3356</v>
      </c>
      <c r="H47" s="29">
        <v>3379</v>
      </c>
      <c r="I47" s="30">
        <v>6735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4165</v>
      </c>
      <c r="D48" s="29">
        <v>3969</v>
      </c>
      <c r="E48" s="30">
        <v>8134</v>
      </c>
      <c r="F48" s="19" t="s">
        <v>30</v>
      </c>
      <c r="G48" s="29">
        <v>2432</v>
      </c>
      <c r="H48" s="29">
        <v>2571</v>
      </c>
      <c r="I48" s="30">
        <v>5003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5178</v>
      </c>
      <c r="D49" s="31">
        <v>4905</v>
      </c>
      <c r="E49" s="32">
        <v>10083</v>
      </c>
      <c r="F49" s="20" t="s">
        <v>33</v>
      </c>
      <c r="G49" s="31">
        <v>1617</v>
      </c>
      <c r="H49" s="31">
        <v>1961</v>
      </c>
      <c r="I49" s="32">
        <v>3578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44.35825517528993</v>
      </c>
    </row>
    <row r="5" spans="3:14" s="1" customFormat="1" ht="15" customHeight="1">
      <c r="C5" s="3"/>
      <c r="E5" s="44">
        <f>SUM(E10:E39,I10:I39,M10:M39,Q10:Q39)</f>
        <v>112699</v>
      </c>
      <c r="F5" s="45"/>
      <c r="G5" s="44">
        <f>SUM(C10:C39,G10:G39,K10:K39,O10:O39)</f>
        <v>56722</v>
      </c>
      <c r="H5" s="45"/>
      <c r="I5" s="44">
        <f>SUM(D10:D39,H10:H39,L10:L39,P10:P39)</f>
        <v>55977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43.40714361270759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45.322025117458956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398</v>
      </c>
      <c r="D10" s="27">
        <v>383</v>
      </c>
      <c r="E10" s="28">
        <v>781</v>
      </c>
      <c r="F10" s="9">
        <v>30</v>
      </c>
      <c r="G10" s="27">
        <v>659</v>
      </c>
      <c r="H10" s="27">
        <v>636</v>
      </c>
      <c r="I10" s="28">
        <v>1295</v>
      </c>
      <c r="J10" s="9">
        <v>60</v>
      </c>
      <c r="K10" s="27">
        <v>995</v>
      </c>
      <c r="L10" s="27">
        <v>1028</v>
      </c>
      <c r="M10" s="28">
        <v>2023</v>
      </c>
      <c r="N10" s="10">
        <v>90</v>
      </c>
      <c r="O10" s="27">
        <v>50</v>
      </c>
      <c r="P10" s="27">
        <v>146</v>
      </c>
      <c r="Q10" s="28">
        <v>196</v>
      </c>
    </row>
    <row r="11" spans="2:17" s="1" customFormat="1" ht="15" customHeight="1">
      <c r="B11" s="11">
        <v>1</v>
      </c>
      <c r="C11" s="29">
        <v>453</v>
      </c>
      <c r="D11" s="29">
        <v>439</v>
      </c>
      <c r="E11" s="30">
        <v>892</v>
      </c>
      <c r="F11" s="12">
        <v>31</v>
      </c>
      <c r="G11" s="29">
        <v>647</v>
      </c>
      <c r="H11" s="29">
        <v>628</v>
      </c>
      <c r="I11" s="30">
        <v>1275</v>
      </c>
      <c r="J11" s="12">
        <v>61</v>
      </c>
      <c r="K11" s="29">
        <v>1031</v>
      </c>
      <c r="L11" s="29">
        <v>1147</v>
      </c>
      <c r="M11" s="30">
        <v>2178</v>
      </c>
      <c r="N11" s="13">
        <v>91</v>
      </c>
      <c r="O11" s="29">
        <v>37</v>
      </c>
      <c r="P11" s="29">
        <v>115</v>
      </c>
      <c r="Q11" s="30">
        <v>152</v>
      </c>
    </row>
    <row r="12" spans="2:17" s="1" customFormat="1" ht="15" customHeight="1">
      <c r="B12" s="9">
        <v>2</v>
      </c>
      <c r="C12" s="29">
        <v>472</v>
      </c>
      <c r="D12" s="29">
        <v>430</v>
      </c>
      <c r="E12" s="30">
        <v>902</v>
      </c>
      <c r="F12" s="12">
        <v>32</v>
      </c>
      <c r="G12" s="29">
        <v>785</v>
      </c>
      <c r="H12" s="29">
        <v>707</v>
      </c>
      <c r="I12" s="30">
        <v>1492</v>
      </c>
      <c r="J12" s="12">
        <v>62</v>
      </c>
      <c r="K12" s="29">
        <v>1136</v>
      </c>
      <c r="L12" s="29">
        <v>1153</v>
      </c>
      <c r="M12" s="30">
        <v>2289</v>
      </c>
      <c r="N12" s="13">
        <v>92</v>
      </c>
      <c r="O12" s="29">
        <v>33</v>
      </c>
      <c r="P12" s="29">
        <v>93</v>
      </c>
      <c r="Q12" s="30">
        <v>126</v>
      </c>
    </row>
    <row r="13" spans="2:17" s="1" customFormat="1" ht="15" customHeight="1">
      <c r="B13" s="11">
        <v>3</v>
      </c>
      <c r="C13" s="29">
        <v>446</v>
      </c>
      <c r="D13" s="29">
        <v>470</v>
      </c>
      <c r="E13" s="30">
        <v>916</v>
      </c>
      <c r="F13" s="12">
        <v>33</v>
      </c>
      <c r="G13" s="29">
        <v>816</v>
      </c>
      <c r="H13" s="29">
        <v>732</v>
      </c>
      <c r="I13" s="30">
        <v>1548</v>
      </c>
      <c r="J13" s="12">
        <v>63</v>
      </c>
      <c r="K13" s="29">
        <v>1085</v>
      </c>
      <c r="L13" s="29">
        <v>1192</v>
      </c>
      <c r="M13" s="30">
        <v>2277</v>
      </c>
      <c r="N13" s="13">
        <v>93</v>
      </c>
      <c r="O13" s="29">
        <v>27</v>
      </c>
      <c r="P13" s="29">
        <v>69</v>
      </c>
      <c r="Q13" s="30">
        <v>96</v>
      </c>
    </row>
    <row r="14" spans="2:17" s="1" customFormat="1" ht="15" customHeight="1">
      <c r="B14" s="9">
        <v>4</v>
      </c>
      <c r="C14" s="29">
        <v>465</v>
      </c>
      <c r="D14" s="29">
        <v>462</v>
      </c>
      <c r="E14" s="30">
        <v>927</v>
      </c>
      <c r="F14" s="12">
        <v>34</v>
      </c>
      <c r="G14" s="29">
        <v>847</v>
      </c>
      <c r="H14" s="29">
        <v>744</v>
      </c>
      <c r="I14" s="30">
        <v>1591</v>
      </c>
      <c r="J14" s="12">
        <v>64</v>
      </c>
      <c r="K14" s="29">
        <v>698</v>
      </c>
      <c r="L14" s="29">
        <v>697</v>
      </c>
      <c r="M14" s="30">
        <v>1395</v>
      </c>
      <c r="N14" s="13">
        <v>94</v>
      </c>
      <c r="O14" s="29">
        <v>16</v>
      </c>
      <c r="P14" s="29">
        <v>61</v>
      </c>
      <c r="Q14" s="30">
        <v>77</v>
      </c>
    </row>
    <row r="15" spans="2:17" s="1" customFormat="1" ht="15" customHeight="1">
      <c r="B15" s="11">
        <v>5</v>
      </c>
      <c r="C15" s="29">
        <v>450</v>
      </c>
      <c r="D15" s="29">
        <v>474</v>
      </c>
      <c r="E15" s="30">
        <v>924</v>
      </c>
      <c r="F15" s="12">
        <v>35</v>
      </c>
      <c r="G15" s="29">
        <v>965</v>
      </c>
      <c r="H15" s="29">
        <v>825</v>
      </c>
      <c r="I15" s="30">
        <v>1790</v>
      </c>
      <c r="J15" s="12">
        <v>65</v>
      </c>
      <c r="K15" s="29">
        <v>782</v>
      </c>
      <c r="L15" s="29">
        <v>900</v>
      </c>
      <c r="M15" s="30">
        <v>1682</v>
      </c>
      <c r="N15" s="13">
        <v>95</v>
      </c>
      <c r="O15" s="29">
        <v>11</v>
      </c>
      <c r="P15" s="29">
        <v>46</v>
      </c>
      <c r="Q15" s="30">
        <v>57</v>
      </c>
    </row>
    <row r="16" spans="2:17" s="1" customFormat="1" ht="15" customHeight="1">
      <c r="B16" s="9">
        <v>6</v>
      </c>
      <c r="C16" s="29">
        <v>501</v>
      </c>
      <c r="D16" s="29">
        <v>472</v>
      </c>
      <c r="E16" s="30">
        <v>973</v>
      </c>
      <c r="F16" s="12">
        <v>36</v>
      </c>
      <c r="G16" s="29">
        <v>960</v>
      </c>
      <c r="H16" s="29">
        <v>875</v>
      </c>
      <c r="I16" s="30">
        <v>1835</v>
      </c>
      <c r="J16" s="12">
        <v>66</v>
      </c>
      <c r="K16" s="29">
        <v>1013</v>
      </c>
      <c r="L16" s="29">
        <v>1045</v>
      </c>
      <c r="M16" s="30">
        <v>2058</v>
      </c>
      <c r="N16" s="13">
        <v>96</v>
      </c>
      <c r="O16" s="29">
        <v>10</v>
      </c>
      <c r="P16" s="29">
        <v>39</v>
      </c>
      <c r="Q16" s="30">
        <v>49</v>
      </c>
    </row>
    <row r="17" spans="2:17" s="1" customFormat="1" ht="15" customHeight="1">
      <c r="B17" s="11">
        <v>7</v>
      </c>
      <c r="C17" s="29">
        <v>533</v>
      </c>
      <c r="D17" s="29">
        <v>489</v>
      </c>
      <c r="E17" s="30">
        <v>1022</v>
      </c>
      <c r="F17" s="12">
        <v>37</v>
      </c>
      <c r="G17" s="29">
        <v>1016</v>
      </c>
      <c r="H17" s="29">
        <v>938</v>
      </c>
      <c r="I17" s="30">
        <v>1954</v>
      </c>
      <c r="J17" s="12">
        <v>67</v>
      </c>
      <c r="K17" s="29">
        <v>938</v>
      </c>
      <c r="L17" s="29">
        <v>946</v>
      </c>
      <c r="M17" s="30">
        <v>1884</v>
      </c>
      <c r="N17" s="13">
        <v>97</v>
      </c>
      <c r="O17" s="29">
        <v>4</v>
      </c>
      <c r="P17" s="29">
        <v>25</v>
      </c>
      <c r="Q17" s="30">
        <v>29</v>
      </c>
    </row>
    <row r="18" spans="2:17" s="1" customFormat="1" ht="15" customHeight="1">
      <c r="B18" s="9">
        <v>8</v>
      </c>
      <c r="C18" s="29">
        <v>544</v>
      </c>
      <c r="D18" s="29">
        <v>530</v>
      </c>
      <c r="E18" s="30">
        <v>1074</v>
      </c>
      <c r="F18" s="12">
        <v>38</v>
      </c>
      <c r="G18" s="29">
        <v>1037</v>
      </c>
      <c r="H18" s="29">
        <v>910</v>
      </c>
      <c r="I18" s="30">
        <v>1947</v>
      </c>
      <c r="J18" s="12">
        <v>68</v>
      </c>
      <c r="K18" s="29">
        <v>965</v>
      </c>
      <c r="L18" s="29">
        <v>1000</v>
      </c>
      <c r="M18" s="30">
        <v>1965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551</v>
      </c>
      <c r="D19" s="29">
        <v>493</v>
      </c>
      <c r="E19" s="30">
        <v>1044</v>
      </c>
      <c r="F19" s="12">
        <v>39</v>
      </c>
      <c r="G19" s="29">
        <v>1019</v>
      </c>
      <c r="H19" s="29">
        <v>864</v>
      </c>
      <c r="I19" s="30">
        <v>1883</v>
      </c>
      <c r="J19" s="12">
        <v>69</v>
      </c>
      <c r="K19" s="29">
        <v>955</v>
      </c>
      <c r="L19" s="29">
        <v>895</v>
      </c>
      <c r="M19" s="30">
        <v>1850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532</v>
      </c>
      <c r="D20" s="29">
        <v>516</v>
      </c>
      <c r="E20" s="30">
        <v>1048</v>
      </c>
      <c r="F20" s="12">
        <v>40</v>
      </c>
      <c r="G20" s="29">
        <v>904</v>
      </c>
      <c r="H20" s="29">
        <v>820</v>
      </c>
      <c r="I20" s="30">
        <v>1724</v>
      </c>
      <c r="J20" s="12">
        <v>70</v>
      </c>
      <c r="K20" s="29">
        <v>820</v>
      </c>
      <c r="L20" s="29">
        <v>755</v>
      </c>
      <c r="M20" s="30">
        <v>1575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504</v>
      </c>
      <c r="D21" s="29">
        <v>494</v>
      </c>
      <c r="E21" s="30">
        <v>998</v>
      </c>
      <c r="F21" s="12">
        <v>41</v>
      </c>
      <c r="G21" s="29">
        <v>956</v>
      </c>
      <c r="H21" s="29">
        <v>802</v>
      </c>
      <c r="I21" s="30">
        <v>1758</v>
      </c>
      <c r="J21" s="12">
        <v>71</v>
      </c>
      <c r="K21" s="29">
        <v>651</v>
      </c>
      <c r="L21" s="29">
        <v>665</v>
      </c>
      <c r="M21" s="30">
        <v>1316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531</v>
      </c>
      <c r="D22" s="29">
        <v>536</v>
      </c>
      <c r="E22" s="30">
        <v>1067</v>
      </c>
      <c r="F22" s="12">
        <v>42</v>
      </c>
      <c r="G22" s="29">
        <v>848</v>
      </c>
      <c r="H22" s="29">
        <v>765</v>
      </c>
      <c r="I22" s="30">
        <v>1613</v>
      </c>
      <c r="J22" s="12">
        <v>72</v>
      </c>
      <c r="K22" s="29">
        <v>711</v>
      </c>
      <c r="L22" s="29">
        <v>647</v>
      </c>
      <c r="M22" s="30">
        <v>1358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538</v>
      </c>
      <c r="D23" s="29">
        <v>499</v>
      </c>
      <c r="E23" s="30">
        <v>1037</v>
      </c>
      <c r="F23" s="12">
        <v>43</v>
      </c>
      <c r="G23" s="29">
        <v>843</v>
      </c>
      <c r="H23" s="29">
        <v>725</v>
      </c>
      <c r="I23" s="30">
        <v>1568</v>
      </c>
      <c r="J23" s="12">
        <v>73</v>
      </c>
      <c r="K23" s="29">
        <v>651</v>
      </c>
      <c r="L23" s="29">
        <v>633</v>
      </c>
      <c r="M23" s="30">
        <v>1284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527</v>
      </c>
      <c r="D24" s="29">
        <v>500</v>
      </c>
      <c r="E24" s="30">
        <v>1027</v>
      </c>
      <c r="F24" s="12">
        <v>44</v>
      </c>
      <c r="G24" s="29">
        <v>718</v>
      </c>
      <c r="H24" s="29">
        <v>633</v>
      </c>
      <c r="I24" s="30">
        <v>1351</v>
      </c>
      <c r="J24" s="12">
        <v>74</v>
      </c>
      <c r="K24" s="29">
        <v>629</v>
      </c>
      <c r="L24" s="29">
        <v>631</v>
      </c>
      <c r="M24" s="30">
        <v>1260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534</v>
      </c>
      <c r="D25" s="29">
        <v>490</v>
      </c>
      <c r="E25" s="30">
        <v>1024</v>
      </c>
      <c r="F25" s="12">
        <v>45</v>
      </c>
      <c r="G25" s="29">
        <v>795</v>
      </c>
      <c r="H25" s="29">
        <v>643</v>
      </c>
      <c r="I25" s="30">
        <v>1438</v>
      </c>
      <c r="J25" s="12">
        <v>75</v>
      </c>
      <c r="K25" s="29">
        <v>532</v>
      </c>
      <c r="L25" s="29">
        <v>540</v>
      </c>
      <c r="M25" s="30">
        <v>1072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532</v>
      </c>
      <c r="D26" s="29">
        <v>481</v>
      </c>
      <c r="E26" s="30">
        <v>1013</v>
      </c>
      <c r="F26" s="12">
        <v>46</v>
      </c>
      <c r="G26" s="29">
        <v>746</v>
      </c>
      <c r="H26" s="29">
        <v>655</v>
      </c>
      <c r="I26" s="30">
        <v>1401</v>
      </c>
      <c r="J26" s="12">
        <v>76</v>
      </c>
      <c r="K26" s="29">
        <v>478</v>
      </c>
      <c r="L26" s="29">
        <v>507</v>
      </c>
      <c r="M26" s="30">
        <v>985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556</v>
      </c>
      <c r="D27" s="29">
        <v>522</v>
      </c>
      <c r="E27" s="30">
        <v>1078</v>
      </c>
      <c r="F27" s="12">
        <v>47</v>
      </c>
      <c r="G27" s="29">
        <v>700</v>
      </c>
      <c r="H27" s="29">
        <v>640</v>
      </c>
      <c r="I27" s="30">
        <v>1340</v>
      </c>
      <c r="J27" s="12">
        <v>77</v>
      </c>
      <c r="K27" s="29">
        <v>433</v>
      </c>
      <c r="L27" s="29">
        <v>461</v>
      </c>
      <c r="M27" s="30">
        <v>894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540</v>
      </c>
      <c r="D28" s="29">
        <v>521</v>
      </c>
      <c r="E28" s="30">
        <v>1061</v>
      </c>
      <c r="F28" s="12">
        <v>48</v>
      </c>
      <c r="G28" s="29">
        <v>568</v>
      </c>
      <c r="H28" s="29">
        <v>607</v>
      </c>
      <c r="I28" s="30">
        <v>1175</v>
      </c>
      <c r="J28" s="12">
        <v>78</v>
      </c>
      <c r="K28" s="29">
        <v>357</v>
      </c>
      <c r="L28" s="29">
        <v>427</v>
      </c>
      <c r="M28" s="30">
        <v>784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546</v>
      </c>
      <c r="D29" s="29">
        <v>508</v>
      </c>
      <c r="E29" s="30">
        <v>1054</v>
      </c>
      <c r="F29" s="12">
        <v>49</v>
      </c>
      <c r="G29" s="29">
        <v>573</v>
      </c>
      <c r="H29" s="29">
        <v>595</v>
      </c>
      <c r="I29" s="30">
        <v>1168</v>
      </c>
      <c r="J29" s="12">
        <v>79</v>
      </c>
      <c r="K29" s="29">
        <v>345</v>
      </c>
      <c r="L29" s="29">
        <v>426</v>
      </c>
      <c r="M29" s="30">
        <v>771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571</v>
      </c>
      <c r="D30" s="29">
        <v>517</v>
      </c>
      <c r="E30" s="30">
        <v>1088</v>
      </c>
      <c r="F30" s="12">
        <v>50</v>
      </c>
      <c r="G30" s="29">
        <v>623</v>
      </c>
      <c r="H30" s="29">
        <v>544</v>
      </c>
      <c r="I30" s="30">
        <v>1167</v>
      </c>
      <c r="J30" s="12">
        <v>80</v>
      </c>
      <c r="K30" s="29">
        <v>280</v>
      </c>
      <c r="L30" s="29">
        <v>347</v>
      </c>
      <c r="M30" s="30">
        <v>627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563</v>
      </c>
      <c r="D31" s="29">
        <v>494</v>
      </c>
      <c r="E31" s="30">
        <v>1057</v>
      </c>
      <c r="F31" s="12">
        <v>51</v>
      </c>
      <c r="G31" s="29">
        <v>657</v>
      </c>
      <c r="H31" s="29">
        <v>551</v>
      </c>
      <c r="I31" s="30">
        <v>1208</v>
      </c>
      <c r="J31" s="12">
        <v>81</v>
      </c>
      <c r="K31" s="29">
        <v>252</v>
      </c>
      <c r="L31" s="29">
        <v>335</v>
      </c>
      <c r="M31" s="30">
        <v>587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626</v>
      </c>
      <c r="D32" s="29">
        <v>545</v>
      </c>
      <c r="E32" s="30">
        <v>1171</v>
      </c>
      <c r="F32" s="12">
        <v>52</v>
      </c>
      <c r="G32" s="29">
        <v>640</v>
      </c>
      <c r="H32" s="29">
        <v>549</v>
      </c>
      <c r="I32" s="30">
        <v>1189</v>
      </c>
      <c r="J32" s="12">
        <v>82</v>
      </c>
      <c r="K32" s="29">
        <v>222</v>
      </c>
      <c r="L32" s="29">
        <v>333</v>
      </c>
      <c r="M32" s="30">
        <v>555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566</v>
      </c>
      <c r="D33" s="29">
        <v>544</v>
      </c>
      <c r="E33" s="30">
        <v>1110</v>
      </c>
      <c r="F33" s="12">
        <v>53</v>
      </c>
      <c r="G33" s="29">
        <v>637</v>
      </c>
      <c r="H33" s="29">
        <v>578</v>
      </c>
      <c r="I33" s="30">
        <v>1215</v>
      </c>
      <c r="J33" s="12">
        <v>83</v>
      </c>
      <c r="K33" s="29">
        <v>207</v>
      </c>
      <c r="L33" s="29">
        <v>309</v>
      </c>
      <c r="M33" s="30">
        <v>516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624</v>
      </c>
      <c r="D34" s="29">
        <v>574</v>
      </c>
      <c r="E34" s="30">
        <v>1198</v>
      </c>
      <c r="F34" s="12">
        <v>54</v>
      </c>
      <c r="G34" s="29">
        <v>670</v>
      </c>
      <c r="H34" s="29">
        <v>665</v>
      </c>
      <c r="I34" s="30">
        <v>1335</v>
      </c>
      <c r="J34" s="12">
        <v>84</v>
      </c>
      <c r="K34" s="29">
        <v>168</v>
      </c>
      <c r="L34" s="29">
        <v>297</v>
      </c>
      <c r="M34" s="30">
        <v>465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603</v>
      </c>
      <c r="D35" s="29">
        <v>553</v>
      </c>
      <c r="E35" s="30">
        <v>1156</v>
      </c>
      <c r="F35" s="12">
        <v>55</v>
      </c>
      <c r="G35" s="29">
        <v>661</v>
      </c>
      <c r="H35" s="29">
        <v>695</v>
      </c>
      <c r="I35" s="30">
        <v>1356</v>
      </c>
      <c r="J35" s="12">
        <v>85</v>
      </c>
      <c r="K35" s="29">
        <v>121</v>
      </c>
      <c r="L35" s="29">
        <v>254</v>
      </c>
      <c r="M35" s="30">
        <v>375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612</v>
      </c>
      <c r="D36" s="29">
        <v>620</v>
      </c>
      <c r="E36" s="30">
        <v>1232</v>
      </c>
      <c r="F36" s="12">
        <v>56</v>
      </c>
      <c r="G36" s="29">
        <v>687</v>
      </c>
      <c r="H36" s="29">
        <v>703</v>
      </c>
      <c r="I36" s="30">
        <v>1390</v>
      </c>
      <c r="J36" s="12">
        <v>86</v>
      </c>
      <c r="K36" s="29">
        <v>92</v>
      </c>
      <c r="L36" s="29">
        <v>215</v>
      </c>
      <c r="M36" s="30">
        <v>307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632</v>
      </c>
      <c r="D37" s="29">
        <v>613</v>
      </c>
      <c r="E37" s="30">
        <v>1245</v>
      </c>
      <c r="F37" s="12">
        <v>57</v>
      </c>
      <c r="G37" s="29">
        <v>762</v>
      </c>
      <c r="H37" s="29">
        <v>765</v>
      </c>
      <c r="I37" s="30">
        <v>1527</v>
      </c>
      <c r="J37" s="12">
        <v>87</v>
      </c>
      <c r="K37" s="29">
        <v>79</v>
      </c>
      <c r="L37" s="29">
        <v>210</v>
      </c>
      <c r="M37" s="30">
        <v>289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654</v>
      </c>
      <c r="D38" s="29">
        <v>613</v>
      </c>
      <c r="E38" s="30">
        <v>1267</v>
      </c>
      <c r="F38" s="12">
        <v>58</v>
      </c>
      <c r="G38" s="29">
        <v>831</v>
      </c>
      <c r="H38" s="29">
        <v>839</v>
      </c>
      <c r="I38" s="30">
        <v>1670</v>
      </c>
      <c r="J38" s="12">
        <v>88</v>
      </c>
      <c r="K38" s="29">
        <v>66</v>
      </c>
      <c r="L38" s="29">
        <v>185</v>
      </c>
      <c r="M38" s="30">
        <v>251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658</v>
      </c>
      <c r="D39" s="31">
        <v>624</v>
      </c>
      <c r="E39" s="32">
        <v>1282</v>
      </c>
      <c r="F39" s="15">
        <v>59</v>
      </c>
      <c r="G39" s="31">
        <v>941</v>
      </c>
      <c r="H39" s="31">
        <v>945</v>
      </c>
      <c r="I39" s="32">
        <v>1886</v>
      </c>
      <c r="J39" s="15">
        <v>89</v>
      </c>
      <c r="K39" s="31">
        <v>61</v>
      </c>
      <c r="L39" s="31">
        <v>179</v>
      </c>
      <c r="M39" s="32">
        <v>240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2234</v>
      </c>
      <c r="D42" s="27">
        <v>2184</v>
      </c>
      <c r="E42" s="28">
        <v>4418</v>
      </c>
      <c r="F42" s="18" t="s">
        <v>9</v>
      </c>
      <c r="G42" s="27">
        <v>4269</v>
      </c>
      <c r="H42" s="27">
        <v>3745</v>
      </c>
      <c r="I42" s="28">
        <v>8014</v>
      </c>
      <c r="J42" s="18" t="s">
        <v>10</v>
      </c>
      <c r="K42" s="27">
        <v>1129</v>
      </c>
      <c r="L42" s="27">
        <v>1621</v>
      </c>
      <c r="M42" s="28">
        <v>2750</v>
      </c>
      <c r="N42" s="23" t="s">
        <v>11</v>
      </c>
      <c r="O42" s="27">
        <v>7445</v>
      </c>
      <c r="P42" s="27">
        <v>7187</v>
      </c>
      <c r="Q42" s="28">
        <v>14632</v>
      </c>
    </row>
    <row r="43" spans="2:17" s="1" customFormat="1" ht="15" customHeight="1">
      <c r="B43" s="19" t="s">
        <v>12</v>
      </c>
      <c r="C43" s="29">
        <v>2579</v>
      </c>
      <c r="D43" s="29">
        <v>2458</v>
      </c>
      <c r="E43" s="30">
        <v>5037</v>
      </c>
      <c r="F43" s="19" t="s">
        <v>13</v>
      </c>
      <c r="G43" s="29">
        <v>3382</v>
      </c>
      <c r="H43" s="29">
        <v>3140</v>
      </c>
      <c r="I43" s="30">
        <v>6522</v>
      </c>
      <c r="J43" s="19" t="s">
        <v>14</v>
      </c>
      <c r="K43" s="29">
        <v>419</v>
      </c>
      <c r="L43" s="29">
        <v>1043</v>
      </c>
      <c r="M43" s="30">
        <v>1462</v>
      </c>
      <c r="N43" s="24" t="s">
        <v>15</v>
      </c>
      <c r="O43" s="29">
        <v>37273</v>
      </c>
      <c r="P43" s="29">
        <v>35014</v>
      </c>
      <c r="Q43" s="30">
        <v>72287</v>
      </c>
    </row>
    <row r="44" spans="2:19" s="1" customFormat="1" ht="15" customHeight="1">
      <c r="B44" s="19" t="s">
        <v>16</v>
      </c>
      <c r="C44" s="29">
        <v>2632</v>
      </c>
      <c r="D44" s="29">
        <v>2545</v>
      </c>
      <c r="E44" s="30">
        <v>5177</v>
      </c>
      <c r="F44" s="19" t="s">
        <v>17</v>
      </c>
      <c r="G44" s="29">
        <v>3227</v>
      </c>
      <c r="H44" s="29">
        <v>2887</v>
      </c>
      <c r="I44" s="30">
        <v>6114</v>
      </c>
      <c r="J44" s="19" t="s">
        <v>18</v>
      </c>
      <c r="K44" s="29">
        <v>163</v>
      </c>
      <c r="L44" s="29">
        <v>484</v>
      </c>
      <c r="M44" s="30">
        <v>647</v>
      </c>
      <c r="N44" s="25" t="s">
        <v>19</v>
      </c>
      <c r="O44" s="31">
        <v>12004</v>
      </c>
      <c r="P44" s="31">
        <v>13776</v>
      </c>
      <c r="Q44" s="32">
        <v>25780</v>
      </c>
      <c r="S44" s="4"/>
    </row>
    <row r="45" spans="2:17" s="1" customFormat="1" ht="15" customHeight="1">
      <c r="B45" s="19" t="s">
        <v>20</v>
      </c>
      <c r="C45" s="29">
        <v>2708</v>
      </c>
      <c r="D45" s="29">
        <v>2522</v>
      </c>
      <c r="E45" s="30">
        <v>5230</v>
      </c>
      <c r="F45" s="19" t="s">
        <v>21</v>
      </c>
      <c r="G45" s="29">
        <v>3882</v>
      </c>
      <c r="H45" s="29">
        <v>3947</v>
      </c>
      <c r="I45" s="30">
        <v>7829</v>
      </c>
      <c r="J45" s="19" t="s">
        <v>22</v>
      </c>
      <c r="K45" s="29">
        <v>32</v>
      </c>
      <c r="L45" s="29">
        <v>139</v>
      </c>
      <c r="M45" s="30">
        <v>171</v>
      </c>
      <c r="N45" s="17" t="s">
        <v>1</v>
      </c>
      <c r="O45" s="33">
        <f>SUM(K42:K49,G42:G49,C42:C49)</f>
        <v>56722</v>
      </c>
      <c r="P45" s="33">
        <f>SUM(L42:L49,H42:H49,D42:D49)</f>
        <v>55977</v>
      </c>
      <c r="Q45" s="34">
        <f>SUM(M42:M49,I42:I49,E42:E49)</f>
        <v>112699</v>
      </c>
    </row>
    <row r="46" spans="2:17" s="1" customFormat="1" ht="15.75" customHeight="1">
      <c r="B46" s="19" t="s">
        <v>23</v>
      </c>
      <c r="C46" s="29">
        <v>2950</v>
      </c>
      <c r="D46" s="29">
        <v>2674</v>
      </c>
      <c r="E46" s="30">
        <v>5624</v>
      </c>
      <c r="F46" s="19" t="s">
        <v>24</v>
      </c>
      <c r="G46" s="29">
        <v>4945</v>
      </c>
      <c r="H46" s="29">
        <v>5217</v>
      </c>
      <c r="I46" s="30">
        <v>10162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3159</v>
      </c>
      <c r="D47" s="29">
        <v>3023</v>
      </c>
      <c r="E47" s="30">
        <v>6182</v>
      </c>
      <c r="F47" s="19" t="s">
        <v>27</v>
      </c>
      <c r="G47" s="29">
        <v>4653</v>
      </c>
      <c r="H47" s="29">
        <v>4786</v>
      </c>
      <c r="I47" s="30">
        <v>9439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3754</v>
      </c>
      <c r="D48" s="29">
        <v>3447</v>
      </c>
      <c r="E48" s="30">
        <v>7201</v>
      </c>
      <c r="F48" s="19" t="s">
        <v>30</v>
      </c>
      <c r="G48" s="29">
        <v>3462</v>
      </c>
      <c r="H48" s="29">
        <v>3331</v>
      </c>
      <c r="I48" s="30">
        <v>6793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4997</v>
      </c>
      <c r="D49" s="31">
        <v>4412</v>
      </c>
      <c r="E49" s="32">
        <v>9409</v>
      </c>
      <c r="F49" s="20" t="s">
        <v>33</v>
      </c>
      <c r="G49" s="31">
        <v>2145</v>
      </c>
      <c r="H49" s="31">
        <v>2361</v>
      </c>
      <c r="I49" s="32">
        <v>4506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43.51090338979024</v>
      </c>
    </row>
    <row r="5" spans="3:14" s="1" customFormat="1" ht="15" customHeight="1">
      <c r="C5" s="3"/>
      <c r="E5" s="44">
        <f>SUM(E10:E39,I10:I39,M10:M39,Q10:Q39)</f>
        <v>84194</v>
      </c>
      <c r="F5" s="45"/>
      <c r="G5" s="44">
        <f>SUM(C10:C39,G10:G39,K10:K39,O10:O39)</f>
        <v>41818</v>
      </c>
      <c r="H5" s="45"/>
      <c r="I5" s="44">
        <f>SUM(D10:D39,H10:H39,L10:L39,P10:P39)</f>
        <v>42376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42.67334640585394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44.337431565036816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313</v>
      </c>
      <c r="D10" s="27">
        <v>337</v>
      </c>
      <c r="E10" s="28">
        <v>650</v>
      </c>
      <c r="F10" s="9">
        <v>30</v>
      </c>
      <c r="G10" s="27">
        <v>530</v>
      </c>
      <c r="H10" s="27">
        <v>507</v>
      </c>
      <c r="I10" s="28">
        <v>1037</v>
      </c>
      <c r="J10" s="9">
        <v>60</v>
      </c>
      <c r="K10" s="27">
        <v>679</v>
      </c>
      <c r="L10" s="27">
        <v>735</v>
      </c>
      <c r="M10" s="28">
        <v>1414</v>
      </c>
      <c r="N10" s="10">
        <v>90</v>
      </c>
      <c r="O10" s="27">
        <v>26</v>
      </c>
      <c r="P10" s="27">
        <v>106</v>
      </c>
      <c r="Q10" s="28">
        <v>132</v>
      </c>
    </row>
    <row r="11" spans="2:17" s="1" customFormat="1" ht="15" customHeight="1">
      <c r="B11" s="11">
        <v>1</v>
      </c>
      <c r="C11" s="29">
        <v>349</v>
      </c>
      <c r="D11" s="29">
        <v>386</v>
      </c>
      <c r="E11" s="30">
        <v>735</v>
      </c>
      <c r="F11" s="12">
        <v>31</v>
      </c>
      <c r="G11" s="29">
        <v>599</v>
      </c>
      <c r="H11" s="29">
        <v>544</v>
      </c>
      <c r="I11" s="30">
        <v>1143</v>
      </c>
      <c r="J11" s="12">
        <v>61</v>
      </c>
      <c r="K11" s="29">
        <v>736</v>
      </c>
      <c r="L11" s="29">
        <v>773</v>
      </c>
      <c r="M11" s="30">
        <v>1509</v>
      </c>
      <c r="N11" s="13">
        <v>91</v>
      </c>
      <c r="O11" s="29">
        <v>27</v>
      </c>
      <c r="P11" s="29">
        <v>74</v>
      </c>
      <c r="Q11" s="30">
        <v>101</v>
      </c>
    </row>
    <row r="12" spans="2:17" s="1" customFormat="1" ht="15" customHeight="1">
      <c r="B12" s="9">
        <v>2</v>
      </c>
      <c r="C12" s="29">
        <v>381</v>
      </c>
      <c r="D12" s="29">
        <v>351</v>
      </c>
      <c r="E12" s="30">
        <v>732</v>
      </c>
      <c r="F12" s="12">
        <v>32</v>
      </c>
      <c r="G12" s="29">
        <v>583</v>
      </c>
      <c r="H12" s="29">
        <v>570</v>
      </c>
      <c r="I12" s="30">
        <v>1153</v>
      </c>
      <c r="J12" s="12">
        <v>62</v>
      </c>
      <c r="K12" s="29">
        <v>717</v>
      </c>
      <c r="L12" s="29">
        <v>824</v>
      </c>
      <c r="M12" s="30">
        <v>1541</v>
      </c>
      <c r="N12" s="13">
        <v>92</v>
      </c>
      <c r="O12" s="29">
        <v>27</v>
      </c>
      <c r="P12" s="29">
        <v>68</v>
      </c>
      <c r="Q12" s="30">
        <v>95</v>
      </c>
    </row>
    <row r="13" spans="2:17" s="1" customFormat="1" ht="15" customHeight="1">
      <c r="B13" s="11">
        <v>3</v>
      </c>
      <c r="C13" s="29">
        <v>394</v>
      </c>
      <c r="D13" s="29">
        <v>351</v>
      </c>
      <c r="E13" s="30">
        <v>745</v>
      </c>
      <c r="F13" s="12">
        <v>33</v>
      </c>
      <c r="G13" s="29">
        <v>592</v>
      </c>
      <c r="H13" s="29">
        <v>548</v>
      </c>
      <c r="I13" s="30">
        <v>1140</v>
      </c>
      <c r="J13" s="12">
        <v>63</v>
      </c>
      <c r="K13" s="29">
        <v>694</v>
      </c>
      <c r="L13" s="29">
        <v>819</v>
      </c>
      <c r="M13" s="30">
        <v>1513</v>
      </c>
      <c r="N13" s="13">
        <v>93</v>
      </c>
      <c r="O13" s="29">
        <v>16</v>
      </c>
      <c r="P13" s="29">
        <v>61</v>
      </c>
      <c r="Q13" s="30">
        <v>77</v>
      </c>
    </row>
    <row r="14" spans="2:17" s="1" customFormat="1" ht="15" customHeight="1">
      <c r="B14" s="9">
        <v>4</v>
      </c>
      <c r="C14" s="29">
        <v>335</v>
      </c>
      <c r="D14" s="29">
        <v>388</v>
      </c>
      <c r="E14" s="30">
        <v>723</v>
      </c>
      <c r="F14" s="12">
        <v>34</v>
      </c>
      <c r="G14" s="29">
        <v>714</v>
      </c>
      <c r="H14" s="29">
        <v>598</v>
      </c>
      <c r="I14" s="30">
        <v>1312</v>
      </c>
      <c r="J14" s="12">
        <v>64</v>
      </c>
      <c r="K14" s="29">
        <v>464</v>
      </c>
      <c r="L14" s="29">
        <v>507</v>
      </c>
      <c r="M14" s="30">
        <v>971</v>
      </c>
      <c r="N14" s="13">
        <v>94</v>
      </c>
      <c r="O14" s="29">
        <v>12</v>
      </c>
      <c r="P14" s="29">
        <v>53</v>
      </c>
      <c r="Q14" s="30">
        <v>65</v>
      </c>
    </row>
    <row r="15" spans="2:17" s="1" customFormat="1" ht="15" customHeight="1">
      <c r="B15" s="11">
        <v>5</v>
      </c>
      <c r="C15" s="29">
        <v>396</v>
      </c>
      <c r="D15" s="29">
        <v>386</v>
      </c>
      <c r="E15" s="30">
        <v>782</v>
      </c>
      <c r="F15" s="12">
        <v>35</v>
      </c>
      <c r="G15" s="29">
        <v>668</v>
      </c>
      <c r="H15" s="29">
        <v>642</v>
      </c>
      <c r="I15" s="30">
        <v>1310</v>
      </c>
      <c r="J15" s="12">
        <v>65</v>
      </c>
      <c r="K15" s="29">
        <v>568</v>
      </c>
      <c r="L15" s="29">
        <v>553</v>
      </c>
      <c r="M15" s="30">
        <v>1121</v>
      </c>
      <c r="N15" s="13">
        <v>95</v>
      </c>
      <c r="O15" s="29">
        <v>6</v>
      </c>
      <c r="P15" s="29">
        <v>32</v>
      </c>
      <c r="Q15" s="30">
        <v>38</v>
      </c>
    </row>
    <row r="16" spans="2:17" s="1" customFormat="1" ht="15" customHeight="1">
      <c r="B16" s="9">
        <v>6</v>
      </c>
      <c r="C16" s="29">
        <v>359</v>
      </c>
      <c r="D16" s="29">
        <v>404</v>
      </c>
      <c r="E16" s="30">
        <v>763</v>
      </c>
      <c r="F16" s="12">
        <v>36</v>
      </c>
      <c r="G16" s="29">
        <v>816</v>
      </c>
      <c r="H16" s="29">
        <v>714</v>
      </c>
      <c r="I16" s="30">
        <v>1530</v>
      </c>
      <c r="J16" s="12">
        <v>66</v>
      </c>
      <c r="K16" s="29">
        <v>691</v>
      </c>
      <c r="L16" s="29">
        <v>734</v>
      </c>
      <c r="M16" s="30">
        <v>1425</v>
      </c>
      <c r="N16" s="13">
        <v>96</v>
      </c>
      <c r="O16" s="29">
        <v>5</v>
      </c>
      <c r="P16" s="29">
        <v>27</v>
      </c>
      <c r="Q16" s="30">
        <v>32</v>
      </c>
    </row>
    <row r="17" spans="2:17" s="1" customFormat="1" ht="15" customHeight="1">
      <c r="B17" s="11">
        <v>7</v>
      </c>
      <c r="C17" s="29">
        <v>351</v>
      </c>
      <c r="D17" s="29">
        <v>399</v>
      </c>
      <c r="E17" s="30">
        <v>750</v>
      </c>
      <c r="F17" s="12">
        <v>37</v>
      </c>
      <c r="G17" s="29">
        <v>787</v>
      </c>
      <c r="H17" s="29">
        <v>721</v>
      </c>
      <c r="I17" s="30">
        <v>1508</v>
      </c>
      <c r="J17" s="12">
        <v>67</v>
      </c>
      <c r="K17" s="29">
        <v>652</v>
      </c>
      <c r="L17" s="29">
        <v>696</v>
      </c>
      <c r="M17" s="30">
        <v>1348</v>
      </c>
      <c r="N17" s="13">
        <v>97</v>
      </c>
      <c r="O17" s="29">
        <v>2</v>
      </c>
      <c r="P17" s="29">
        <v>34</v>
      </c>
      <c r="Q17" s="30">
        <v>36</v>
      </c>
    </row>
    <row r="18" spans="2:17" s="1" customFormat="1" ht="15" customHeight="1">
      <c r="B18" s="9">
        <v>8</v>
      </c>
      <c r="C18" s="29">
        <v>387</v>
      </c>
      <c r="D18" s="29">
        <v>408</v>
      </c>
      <c r="E18" s="30">
        <v>795</v>
      </c>
      <c r="F18" s="12">
        <v>38</v>
      </c>
      <c r="G18" s="29">
        <v>785</v>
      </c>
      <c r="H18" s="29">
        <v>695</v>
      </c>
      <c r="I18" s="30">
        <v>1480</v>
      </c>
      <c r="J18" s="12">
        <v>68</v>
      </c>
      <c r="K18" s="29">
        <v>656</v>
      </c>
      <c r="L18" s="29">
        <v>704</v>
      </c>
      <c r="M18" s="30">
        <v>1360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431</v>
      </c>
      <c r="D19" s="29">
        <v>380</v>
      </c>
      <c r="E19" s="30">
        <v>811</v>
      </c>
      <c r="F19" s="12">
        <v>39</v>
      </c>
      <c r="G19" s="29">
        <v>729</v>
      </c>
      <c r="H19" s="29">
        <v>673</v>
      </c>
      <c r="I19" s="30">
        <v>1402</v>
      </c>
      <c r="J19" s="12">
        <v>69</v>
      </c>
      <c r="K19" s="29">
        <v>606</v>
      </c>
      <c r="L19" s="29">
        <v>646</v>
      </c>
      <c r="M19" s="30">
        <v>1252</v>
      </c>
      <c r="N19" s="13">
        <v>99</v>
      </c>
      <c r="O19" s="29">
        <v>0</v>
      </c>
      <c r="P19" s="29">
        <v>13</v>
      </c>
      <c r="Q19" s="30">
        <v>13</v>
      </c>
    </row>
    <row r="20" spans="2:17" s="1" customFormat="1" ht="15" customHeight="1">
      <c r="B20" s="9">
        <v>10</v>
      </c>
      <c r="C20" s="29">
        <v>388</v>
      </c>
      <c r="D20" s="29">
        <v>386</v>
      </c>
      <c r="E20" s="30">
        <v>774</v>
      </c>
      <c r="F20" s="12">
        <v>40</v>
      </c>
      <c r="G20" s="29">
        <v>709</v>
      </c>
      <c r="H20" s="29">
        <v>661</v>
      </c>
      <c r="I20" s="30">
        <v>1370</v>
      </c>
      <c r="J20" s="12">
        <v>70</v>
      </c>
      <c r="K20" s="29">
        <v>587</v>
      </c>
      <c r="L20" s="29">
        <v>571</v>
      </c>
      <c r="M20" s="30">
        <v>1158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390</v>
      </c>
      <c r="D21" s="29">
        <v>393</v>
      </c>
      <c r="E21" s="30">
        <v>783</v>
      </c>
      <c r="F21" s="12">
        <v>41</v>
      </c>
      <c r="G21" s="29">
        <v>694</v>
      </c>
      <c r="H21" s="29">
        <v>615</v>
      </c>
      <c r="I21" s="30">
        <v>1309</v>
      </c>
      <c r="J21" s="12">
        <v>71</v>
      </c>
      <c r="K21" s="29">
        <v>484</v>
      </c>
      <c r="L21" s="29">
        <v>476</v>
      </c>
      <c r="M21" s="30">
        <v>960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429</v>
      </c>
      <c r="D22" s="29">
        <v>377</v>
      </c>
      <c r="E22" s="30">
        <v>806</v>
      </c>
      <c r="F22" s="12">
        <v>42</v>
      </c>
      <c r="G22" s="29">
        <v>697</v>
      </c>
      <c r="H22" s="29">
        <v>562</v>
      </c>
      <c r="I22" s="30">
        <v>1259</v>
      </c>
      <c r="J22" s="12">
        <v>72</v>
      </c>
      <c r="K22" s="29">
        <v>507</v>
      </c>
      <c r="L22" s="29">
        <v>504</v>
      </c>
      <c r="M22" s="30">
        <v>1011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406</v>
      </c>
      <c r="D23" s="29">
        <v>423</v>
      </c>
      <c r="E23" s="30">
        <v>829</v>
      </c>
      <c r="F23" s="12">
        <v>43</v>
      </c>
      <c r="G23" s="29">
        <v>645</v>
      </c>
      <c r="H23" s="29">
        <v>577</v>
      </c>
      <c r="I23" s="30">
        <v>1222</v>
      </c>
      <c r="J23" s="12">
        <v>73</v>
      </c>
      <c r="K23" s="29">
        <v>475</v>
      </c>
      <c r="L23" s="29">
        <v>487</v>
      </c>
      <c r="M23" s="30">
        <v>962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394</v>
      </c>
      <c r="D24" s="29">
        <v>400</v>
      </c>
      <c r="E24" s="30">
        <v>794</v>
      </c>
      <c r="F24" s="12">
        <v>44</v>
      </c>
      <c r="G24" s="29">
        <v>527</v>
      </c>
      <c r="H24" s="29">
        <v>500</v>
      </c>
      <c r="I24" s="30">
        <v>1027</v>
      </c>
      <c r="J24" s="12">
        <v>74</v>
      </c>
      <c r="K24" s="29">
        <v>460</v>
      </c>
      <c r="L24" s="29">
        <v>483</v>
      </c>
      <c r="M24" s="30">
        <v>943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389</v>
      </c>
      <c r="D25" s="29">
        <v>410</v>
      </c>
      <c r="E25" s="30">
        <v>799</v>
      </c>
      <c r="F25" s="12">
        <v>45</v>
      </c>
      <c r="G25" s="29">
        <v>575</v>
      </c>
      <c r="H25" s="29">
        <v>504</v>
      </c>
      <c r="I25" s="30">
        <v>1079</v>
      </c>
      <c r="J25" s="12">
        <v>75</v>
      </c>
      <c r="K25" s="29">
        <v>432</v>
      </c>
      <c r="L25" s="29">
        <v>409</v>
      </c>
      <c r="M25" s="30">
        <v>841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415</v>
      </c>
      <c r="D26" s="29">
        <v>385</v>
      </c>
      <c r="E26" s="30">
        <v>800</v>
      </c>
      <c r="F26" s="12">
        <v>46</v>
      </c>
      <c r="G26" s="29">
        <v>556</v>
      </c>
      <c r="H26" s="29">
        <v>484</v>
      </c>
      <c r="I26" s="30">
        <v>1040</v>
      </c>
      <c r="J26" s="12">
        <v>76</v>
      </c>
      <c r="K26" s="29">
        <v>343</v>
      </c>
      <c r="L26" s="29">
        <v>391</v>
      </c>
      <c r="M26" s="30">
        <v>734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384</v>
      </c>
      <c r="D27" s="29">
        <v>393</v>
      </c>
      <c r="E27" s="30">
        <v>777</v>
      </c>
      <c r="F27" s="12">
        <v>47</v>
      </c>
      <c r="G27" s="29">
        <v>496</v>
      </c>
      <c r="H27" s="29">
        <v>482</v>
      </c>
      <c r="I27" s="30">
        <v>978</v>
      </c>
      <c r="J27" s="12">
        <v>77</v>
      </c>
      <c r="K27" s="29">
        <v>352</v>
      </c>
      <c r="L27" s="29">
        <v>318</v>
      </c>
      <c r="M27" s="30">
        <v>670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418</v>
      </c>
      <c r="D28" s="29">
        <v>373</v>
      </c>
      <c r="E28" s="30">
        <v>791</v>
      </c>
      <c r="F28" s="12">
        <v>48</v>
      </c>
      <c r="G28" s="29">
        <v>469</v>
      </c>
      <c r="H28" s="29">
        <v>453</v>
      </c>
      <c r="I28" s="30">
        <v>922</v>
      </c>
      <c r="J28" s="12">
        <v>78</v>
      </c>
      <c r="K28" s="29">
        <v>268</v>
      </c>
      <c r="L28" s="29">
        <v>347</v>
      </c>
      <c r="M28" s="30">
        <v>615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391</v>
      </c>
      <c r="D29" s="29">
        <v>347</v>
      </c>
      <c r="E29" s="30">
        <v>738</v>
      </c>
      <c r="F29" s="12">
        <v>49</v>
      </c>
      <c r="G29" s="29">
        <v>477</v>
      </c>
      <c r="H29" s="29">
        <v>436</v>
      </c>
      <c r="I29" s="30">
        <v>913</v>
      </c>
      <c r="J29" s="12">
        <v>79</v>
      </c>
      <c r="K29" s="29">
        <v>258</v>
      </c>
      <c r="L29" s="29">
        <v>309</v>
      </c>
      <c r="M29" s="30">
        <v>567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401</v>
      </c>
      <c r="D30" s="29">
        <v>411</v>
      </c>
      <c r="E30" s="30">
        <v>812</v>
      </c>
      <c r="F30" s="12">
        <v>50</v>
      </c>
      <c r="G30" s="29">
        <v>485</v>
      </c>
      <c r="H30" s="29">
        <v>448</v>
      </c>
      <c r="I30" s="30">
        <v>933</v>
      </c>
      <c r="J30" s="12">
        <v>80</v>
      </c>
      <c r="K30" s="29">
        <v>215</v>
      </c>
      <c r="L30" s="29">
        <v>275</v>
      </c>
      <c r="M30" s="30">
        <v>490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364</v>
      </c>
      <c r="D31" s="29">
        <v>400</v>
      </c>
      <c r="E31" s="30">
        <v>764</v>
      </c>
      <c r="F31" s="12">
        <v>51</v>
      </c>
      <c r="G31" s="29">
        <v>483</v>
      </c>
      <c r="H31" s="29">
        <v>453</v>
      </c>
      <c r="I31" s="30">
        <v>936</v>
      </c>
      <c r="J31" s="12">
        <v>81</v>
      </c>
      <c r="K31" s="29">
        <v>172</v>
      </c>
      <c r="L31" s="29">
        <v>246</v>
      </c>
      <c r="M31" s="30">
        <v>418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424</v>
      </c>
      <c r="D32" s="29">
        <v>401</v>
      </c>
      <c r="E32" s="30">
        <v>825</v>
      </c>
      <c r="F32" s="12">
        <v>52</v>
      </c>
      <c r="G32" s="29">
        <v>422</v>
      </c>
      <c r="H32" s="29">
        <v>387</v>
      </c>
      <c r="I32" s="30">
        <v>809</v>
      </c>
      <c r="J32" s="12">
        <v>82</v>
      </c>
      <c r="K32" s="29">
        <v>176</v>
      </c>
      <c r="L32" s="29">
        <v>238</v>
      </c>
      <c r="M32" s="30">
        <v>414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439</v>
      </c>
      <c r="D33" s="29">
        <v>433</v>
      </c>
      <c r="E33" s="30">
        <v>872</v>
      </c>
      <c r="F33" s="12">
        <v>53</v>
      </c>
      <c r="G33" s="29">
        <v>444</v>
      </c>
      <c r="H33" s="29">
        <v>424</v>
      </c>
      <c r="I33" s="30">
        <v>868</v>
      </c>
      <c r="J33" s="12">
        <v>83</v>
      </c>
      <c r="K33" s="29">
        <v>131</v>
      </c>
      <c r="L33" s="29">
        <v>199</v>
      </c>
      <c r="M33" s="30">
        <v>330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460</v>
      </c>
      <c r="D34" s="29">
        <v>482</v>
      </c>
      <c r="E34" s="30">
        <v>942</v>
      </c>
      <c r="F34" s="12">
        <v>54</v>
      </c>
      <c r="G34" s="29">
        <v>495</v>
      </c>
      <c r="H34" s="29">
        <v>467</v>
      </c>
      <c r="I34" s="30">
        <v>962</v>
      </c>
      <c r="J34" s="12">
        <v>84</v>
      </c>
      <c r="K34" s="29">
        <v>132</v>
      </c>
      <c r="L34" s="29">
        <v>197</v>
      </c>
      <c r="M34" s="30">
        <v>329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475</v>
      </c>
      <c r="D35" s="29">
        <v>474</v>
      </c>
      <c r="E35" s="30">
        <v>949</v>
      </c>
      <c r="F35" s="12">
        <v>55</v>
      </c>
      <c r="G35" s="29">
        <v>474</v>
      </c>
      <c r="H35" s="29">
        <v>510</v>
      </c>
      <c r="I35" s="30">
        <v>984</v>
      </c>
      <c r="J35" s="12">
        <v>85</v>
      </c>
      <c r="K35" s="29">
        <v>84</v>
      </c>
      <c r="L35" s="29">
        <v>180</v>
      </c>
      <c r="M35" s="30">
        <v>264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527</v>
      </c>
      <c r="D36" s="29">
        <v>510</v>
      </c>
      <c r="E36" s="30">
        <v>1037</v>
      </c>
      <c r="F36" s="12">
        <v>56</v>
      </c>
      <c r="G36" s="29">
        <v>449</v>
      </c>
      <c r="H36" s="29">
        <v>498</v>
      </c>
      <c r="I36" s="30">
        <v>947</v>
      </c>
      <c r="J36" s="12">
        <v>86</v>
      </c>
      <c r="K36" s="29">
        <v>62</v>
      </c>
      <c r="L36" s="29">
        <v>155</v>
      </c>
      <c r="M36" s="30">
        <v>217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501</v>
      </c>
      <c r="D37" s="29">
        <v>510</v>
      </c>
      <c r="E37" s="30">
        <v>1011</v>
      </c>
      <c r="F37" s="12">
        <v>57</v>
      </c>
      <c r="G37" s="29">
        <v>525</v>
      </c>
      <c r="H37" s="29">
        <v>570</v>
      </c>
      <c r="I37" s="30">
        <v>1095</v>
      </c>
      <c r="J37" s="12">
        <v>87</v>
      </c>
      <c r="K37" s="29">
        <v>55</v>
      </c>
      <c r="L37" s="29">
        <v>120</v>
      </c>
      <c r="M37" s="30">
        <v>175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501</v>
      </c>
      <c r="D38" s="29">
        <v>460</v>
      </c>
      <c r="E38" s="30">
        <v>961</v>
      </c>
      <c r="F38" s="12">
        <v>58</v>
      </c>
      <c r="G38" s="29">
        <v>543</v>
      </c>
      <c r="H38" s="29">
        <v>570</v>
      </c>
      <c r="I38" s="30">
        <v>1113</v>
      </c>
      <c r="J38" s="12">
        <v>88</v>
      </c>
      <c r="K38" s="29">
        <v>49</v>
      </c>
      <c r="L38" s="29">
        <v>141</v>
      </c>
      <c r="M38" s="30">
        <v>190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543</v>
      </c>
      <c r="D39" s="31">
        <v>516</v>
      </c>
      <c r="E39" s="32">
        <v>1059</v>
      </c>
      <c r="F39" s="15">
        <v>59</v>
      </c>
      <c r="G39" s="31">
        <v>650</v>
      </c>
      <c r="H39" s="31">
        <v>646</v>
      </c>
      <c r="I39" s="32">
        <v>1296</v>
      </c>
      <c r="J39" s="15">
        <v>89</v>
      </c>
      <c r="K39" s="31">
        <v>33</v>
      </c>
      <c r="L39" s="31">
        <v>105</v>
      </c>
      <c r="M39" s="32">
        <v>138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1772</v>
      </c>
      <c r="D42" s="27">
        <v>1813</v>
      </c>
      <c r="E42" s="28">
        <v>3585</v>
      </c>
      <c r="F42" s="18" t="s">
        <v>9</v>
      </c>
      <c r="G42" s="27">
        <v>3272</v>
      </c>
      <c r="H42" s="27">
        <v>2915</v>
      </c>
      <c r="I42" s="28">
        <v>6187</v>
      </c>
      <c r="J42" s="18" t="s">
        <v>10</v>
      </c>
      <c r="K42" s="27">
        <v>826</v>
      </c>
      <c r="L42" s="27">
        <v>1155</v>
      </c>
      <c r="M42" s="28">
        <v>1981</v>
      </c>
      <c r="N42" s="23" t="s">
        <v>11</v>
      </c>
      <c r="O42" s="27">
        <v>5703</v>
      </c>
      <c r="P42" s="27">
        <v>5769</v>
      </c>
      <c r="Q42" s="28">
        <v>11472</v>
      </c>
    </row>
    <row r="43" spans="2:17" s="1" customFormat="1" ht="15" customHeight="1">
      <c r="B43" s="19" t="s">
        <v>12</v>
      </c>
      <c r="C43" s="29">
        <v>1924</v>
      </c>
      <c r="D43" s="29">
        <v>1977</v>
      </c>
      <c r="E43" s="30">
        <v>3901</v>
      </c>
      <c r="F43" s="19" t="s">
        <v>13</v>
      </c>
      <c r="G43" s="29">
        <v>2573</v>
      </c>
      <c r="H43" s="29">
        <v>2359</v>
      </c>
      <c r="I43" s="30">
        <v>4932</v>
      </c>
      <c r="J43" s="19" t="s">
        <v>14</v>
      </c>
      <c r="K43" s="29">
        <v>283</v>
      </c>
      <c r="L43" s="29">
        <v>701</v>
      </c>
      <c r="M43" s="30">
        <v>984</v>
      </c>
      <c r="N43" s="24" t="s">
        <v>15</v>
      </c>
      <c r="O43" s="29">
        <v>27540</v>
      </c>
      <c r="P43" s="29">
        <v>26622</v>
      </c>
      <c r="Q43" s="30">
        <v>54162</v>
      </c>
    </row>
    <row r="44" spans="2:19" s="1" customFormat="1" ht="15" customHeight="1">
      <c r="B44" s="19" t="s">
        <v>16</v>
      </c>
      <c r="C44" s="29">
        <v>2007</v>
      </c>
      <c r="D44" s="29">
        <v>1979</v>
      </c>
      <c r="E44" s="30">
        <v>3986</v>
      </c>
      <c r="F44" s="19" t="s">
        <v>17</v>
      </c>
      <c r="G44" s="29">
        <v>2329</v>
      </c>
      <c r="H44" s="29">
        <v>2179</v>
      </c>
      <c r="I44" s="30">
        <v>4508</v>
      </c>
      <c r="J44" s="19" t="s">
        <v>18</v>
      </c>
      <c r="K44" s="29">
        <v>108</v>
      </c>
      <c r="L44" s="29">
        <v>362</v>
      </c>
      <c r="M44" s="30">
        <v>470</v>
      </c>
      <c r="N44" s="25" t="s">
        <v>19</v>
      </c>
      <c r="O44" s="31">
        <v>8575</v>
      </c>
      <c r="P44" s="31">
        <v>9985</v>
      </c>
      <c r="Q44" s="32">
        <v>18560</v>
      </c>
      <c r="S44" s="4"/>
    </row>
    <row r="45" spans="2:17" s="1" customFormat="1" ht="15" customHeight="1">
      <c r="B45" s="19" t="s">
        <v>20</v>
      </c>
      <c r="C45" s="29">
        <v>1997</v>
      </c>
      <c r="D45" s="29">
        <v>1908</v>
      </c>
      <c r="E45" s="30">
        <v>3905</v>
      </c>
      <c r="F45" s="19" t="s">
        <v>21</v>
      </c>
      <c r="G45" s="29">
        <v>2641</v>
      </c>
      <c r="H45" s="29">
        <v>2794</v>
      </c>
      <c r="I45" s="30">
        <v>5435</v>
      </c>
      <c r="J45" s="19" t="s">
        <v>22</v>
      </c>
      <c r="K45" s="29">
        <v>17</v>
      </c>
      <c r="L45" s="29">
        <v>119</v>
      </c>
      <c r="M45" s="30">
        <v>136</v>
      </c>
      <c r="N45" s="17" t="s">
        <v>1</v>
      </c>
      <c r="O45" s="33">
        <f>SUM(K42:K49,G42:G49,C42:C49)</f>
        <v>41818</v>
      </c>
      <c r="P45" s="33">
        <f>SUM(L42:L49,H42:H49,D42:D49)</f>
        <v>42376</v>
      </c>
      <c r="Q45" s="34">
        <f>SUM(M42:M49,I42:I49,E42:E49)</f>
        <v>84194</v>
      </c>
    </row>
    <row r="46" spans="2:17" s="1" customFormat="1" ht="15.75" customHeight="1">
      <c r="B46" s="19" t="s">
        <v>23</v>
      </c>
      <c r="C46" s="29">
        <v>2088</v>
      </c>
      <c r="D46" s="29">
        <v>2127</v>
      </c>
      <c r="E46" s="30">
        <v>4215</v>
      </c>
      <c r="F46" s="19" t="s">
        <v>24</v>
      </c>
      <c r="G46" s="29">
        <v>3290</v>
      </c>
      <c r="H46" s="29">
        <v>3658</v>
      </c>
      <c r="I46" s="30">
        <v>6948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2547</v>
      </c>
      <c r="D47" s="29">
        <v>2470</v>
      </c>
      <c r="E47" s="30">
        <v>5017</v>
      </c>
      <c r="F47" s="19" t="s">
        <v>27</v>
      </c>
      <c r="G47" s="29">
        <v>3173</v>
      </c>
      <c r="H47" s="29">
        <v>3333</v>
      </c>
      <c r="I47" s="30">
        <v>6506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3018</v>
      </c>
      <c r="D48" s="29">
        <v>2767</v>
      </c>
      <c r="E48" s="30">
        <v>5785</v>
      </c>
      <c r="F48" s="19" t="s">
        <v>30</v>
      </c>
      <c r="G48" s="29">
        <v>2513</v>
      </c>
      <c r="H48" s="29">
        <v>2521</v>
      </c>
      <c r="I48" s="30">
        <v>5034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3785</v>
      </c>
      <c r="D49" s="31">
        <v>3445</v>
      </c>
      <c r="E49" s="32">
        <v>7230</v>
      </c>
      <c r="F49" s="20" t="s">
        <v>33</v>
      </c>
      <c r="G49" s="31">
        <v>1653</v>
      </c>
      <c r="H49" s="31">
        <v>1774</v>
      </c>
      <c r="I49" s="32">
        <v>3427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40.685272284240945</v>
      </c>
    </row>
    <row r="5" spans="3:14" s="1" customFormat="1" ht="15" customHeight="1">
      <c r="C5" s="3"/>
      <c r="E5" s="44">
        <f>SUM(E10:E39,I10:I39,M10:M39,Q10:Q39)</f>
        <v>141176</v>
      </c>
      <c r="F5" s="45"/>
      <c r="G5" s="44">
        <f>SUM(C10:C39,G10:G39,K10:K39,O10:O39)</f>
        <v>71134</v>
      </c>
      <c r="H5" s="45"/>
      <c r="I5" s="44">
        <f>SUM(D10:D39,H10:H39,L10:L39,P10:P39)</f>
        <v>70042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39.76750920797368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41.61734387938665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686</v>
      </c>
      <c r="D10" s="27">
        <v>668</v>
      </c>
      <c r="E10" s="28">
        <v>1354</v>
      </c>
      <c r="F10" s="9">
        <v>30</v>
      </c>
      <c r="G10" s="27">
        <v>1074</v>
      </c>
      <c r="H10" s="27">
        <v>970</v>
      </c>
      <c r="I10" s="28">
        <v>2044</v>
      </c>
      <c r="J10" s="9">
        <v>60</v>
      </c>
      <c r="K10" s="27">
        <v>955</v>
      </c>
      <c r="L10" s="27">
        <v>929</v>
      </c>
      <c r="M10" s="28">
        <v>1884</v>
      </c>
      <c r="N10" s="10">
        <v>90</v>
      </c>
      <c r="O10" s="27">
        <v>57</v>
      </c>
      <c r="P10" s="27">
        <v>152</v>
      </c>
      <c r="Q10" s="28">
        <v>209</v>
      </c>
    </row>
    <row r="11" spans="2:17" s="1" customFormat="1" ht="15" customHeight="1">
      <c r="B11" s="11">
        <v>1</v>
      </c>
      <c r="C11" s="29">
        <v>745</v>
      </c>
      <c r="D11" s="29">
        <v>731</v>
      </c>
      <c r="E11" s="30">
        <v>1476</v>
      </c>
      <c r="F11" s="12">
        <v>31</v>
      </c>
      <c r="G11" s="29">
        <v>1090</v>
      </c>
      <c r="H11" s="29">
        <v>1056</v>
      </c>
      <c r="I11" s="30">
        <v>2146</v>
      </c>
      <c r="J11" s="12">
        <v>61</v>
      </c>
      <c r="K11" s="29">
        <v>1010</v>
      </c>
      <c r="L11" s="29">
        <v>985</v>
      </c>
      <c r="M11" s="30">
        <v>1995</v>
      </c>
      <c r="N11" s="13">
        <v>91</v>
      </c>
      <c r="O11" s="29">
        <v>35</v>
      </c>
      <c r="P11" s="29">
        <v>127</v>
      </c>
      <c r="Q11" s="30">
        <v>162</v>
      </c>
    </row>
    <row r="12" spans="2:17" s="1" customFormat="1" ht="15" customHeight="1">
      <c r="B12" s="9">
        <v>2</v>
      </c>
      <c r="C12" s="29">
        <v>734</v>
      </c>
      <c r="D12" s="29">
        <v>745</v>
      </c>
      <c r="E12" s="30">
        <v>1479</v>
      </c>
      <c r="F12" s="12">
        <v>32</v>
      </c>
      <c r="G12" s="29">
        <v>1201</v>
      </c>
      <c r="H12" s="29">
        <v>1066</v>
      </c>
      <c r="I12" s="30">
        <v>2267</v>
      </c>
      <c r="J12" s="12">
        <v>62</v>
      </c>
      <c r="K12" s="29">
        <v>985</v>
      </c>
      <c r="L12" s="29">
        <v>991</v>
      </c>
      <c r="M12" s="30">
        <v>1976</v>
      </c>
      <c r="N12" s="13">
        <v>92</v>
      </c>
      <c r="O12" s="29">
        <v>34</v>
      </c>
      <c r="P12" s="29">
        <v>99</v>
      </c>
      <c r="Q12" s="30">
        <v>133</v>
      </c>
    </row>
    <row r="13" spans="2:17" s="1" customFormat="1" ht="15" customHeight="1">
      <c r="B13" s="11">
        <v>3</v>
      </c>
      <c r="C13" s="29">
        <v>781</v>
      </c>
      <c r="D13" s="29">
        <v>691</v>
      </c>
      <c r="E13" s="30">
        <v>1472</v>
      </c>
      <c r="F13" s="12">
        <v>33</v>
      </c>
      <c r="G13" s="29">
        <v>1111</v>
      </c>
      <c r="H13" s="29">
        <v>1124</v>
      </c>
      <c r="I13" s="30">
        <v>2235</v>
      </c>
      <c r="J13" s="12">
        <v>63</v>
      </c>
      <c r="K13" s="29">
        <v>865</v>
      </c>
      <c r="L13" s="29">
        <v>957</v>
      </c>
      <c r="M13" s="30">
        <v>1822</v>
      </c>
      <c r="N13" s="13">
        <v>93</v>
      </c>
      <c r="O13" s="29">
        <v>23</v>
      </c>
      <c r="P13" s="29">
        <v>90</v>
      </c>
      <c r="Q13" s="30">
        <v>113</v>
      </c>
    </row>
    <row r="14" spans="2:17" s="1" customFormat="1" ht="15" customHeight="1">
      <c r="B14" s="9">
        <v>4</v>
      </c>
      <c r="C14" s="29">
        <v>677</v>
      </c>
      <c r="D14" s="29">
        <v>648</v>
      </c>
      <c r="E14" s="30">
        <v>1325</v>
      </c>
      <c r="F14" s="12">
        <v>34</v>
      </c>
      <c r="G14" s="29">
        <v>1243</v>
      </c>
      <c r="H14" s="29">
        <v>1222</v>
      </c>
      <c r="I14" s="30">
        <v>2465</v>
      </c>
      <c r="J14" s="12">
        <v>64</v>
      </c>
      <c r="K14" s="29">
        <v>614</v>
      </c>
      <c r="L14" s="29">
        <v>608</v>
      </c>
      <c r="M14" s="30">
        <v>1222</v>
      </c>
      <c r="N14" s="13">
        <v>94</v>
      </c>
      <c r="O14" s="29">
        <v>21</v>
      </c>
      <c r="P14" s="29">
        <v>59</v>
      </c>
      <c r="Q14" s="30">
        <v>80</v>
      </c>
    </row>
    <row r="15" spans="2:17" s="1" customFormat="1" ht="15" customHeight="1">
      <c r="B15" s="11">
        <v>5</v>
      </c>
      <c r="C15" s="29">
        <v>754</v>
      </c>
      <c r="D15" s="29">
        <v>666</v>
      </c>
      <c r="E15" s="30">
        <v>1420</v>
      </c>
      <c r="F15" s="12">
        <v>35</v>
      </c>
      <c r="G15" s="29">
        <v>1241</v>
      </c>
      <c r="H15" s="29">
        <v>1257</v>
      </c>
      <c r="I15" s="30">
        <v>2498</v>
      </c>
      <c r="J15" s="12">
        <v>65</v>
      </c>
      <c r="K15" s="29">
        <v>650</v>
      </c>
      <c r="L15" s="29">
        <v>704</v>
      </c>
      <c r="M15" s="30">
        <v>1354</v>
      </c>
      <c r="N15" s="13">
        <v>95</v>
      </c>
      <c r="O15" s="29">
        <v>16</v>
      </c>
      <c r="P15" s="29">
        <v>43</v>
      </c>
      <c r="Q15" s="30">
        <v>59</v>
      </c>
    </row>
    <row r="16" spans="2:17" s="1" customFormat="1" ht="15" customHeight="1">
      <c r="B16" s="9">
        <v>6</v>
      </c>
      <c r="C16" s="29">
        <v>720</v>
      </c>
      <c r="D16" s="29">
        <v>687</v>
      </c>
      <c r="E16" s="30">
        <v>1407</v>
      </c>
      <c r="F16" s="12">
        <v>36</v>
      </c>
      <c r="G16" s="29">
        <v>1385</v>
      </c>
      <c r="H16" s="29">
        <v>1269</v>
      </c>
      <c r="I16" s="30">
        <v>2654</v>
      </c>
      <c r="J16" s="12">
        <v>66</v>
      </c>
      <c r="K16" s="29">
        <v>786</v>
      </c>
      <c r="L16" s="29">
        <v>886</v>
      </c>
      <c r="M16" s="30">
        <v>1672</v>
      </c>
      <c r="N16" s="13">
        <v>96</v>
      </c>
      <c r="O16" s="29">
        <v>16</v>
      </c>
      <c r="P16" s="29">
        <v>44</v>
      </c>
      <c r="Q16" s="30">
        <v>60</v>
      </c>
    </row>
    <row r="17" spans="2:17" s="1" customFormat="1" ht="15" customHeight="1">
      <c r="B17" s="11">
        <v>7</v>
      </c>
      <c r="C17" s="29">
        <v>651</v>
      </c>
      <c r="D17" s="29">
        <v>659</v>
      </c>
      <c r="E17" s="30">
        <v>1310</v>
      </c>
      <c r="F17" s="12">
        <v>37</v>
      </c>
      <c r="G17" s="29">
        <v>1382</v>
      </c>
      <c r="H17" s="29">
        <v>1312</v>
      </c>
      <c r="I17" s="30">
        <v>2694</v>
      </c>
      <c r="J17" s="12">
        <v>67</v>
      </c>
      <c r="K17" s="29">
        <v>724</v>
      </c>
      <c r="L17" s="29">
        <v>755</v>
      </c>
      <c r="M17" s="30">
        <v>1479</v>
      </c>
      <c r="N17" s="13">
        <v>97</v>
      </c>
      <c r="O17" s="29">
        <v>10</v>
      </c>
      <c r="P17" s="29">
        <v>21</v>
      </c>
      <c r="Q17" s="30">
        <v>31</v>
      </c>
    </row>
    <row r="18" spans="2:17" s="1" customFormat="1" ht="15" customHeight="1">
      <c r="B18" s="9">
        <v>8</v>
      </c>
      <c r="C18" s="29">
        <v>736</v>
      </c>
      <c r="D18" s="29">
        <v>712</v>
      </c>
      <c r="E18" s="30">
        <v>1448</v>
      </c>
      <c r="F18" s="12">
        <v>38</v>
      </c>
      <c r="G18" s="29">
        <v>1401</v>
      </c>
      <c r="H18" s="29">
        <v>1375</v>
      </c>
      <c r="I18" s="30">
        <v>2776</v>
      </c>
      <c r="J18" s="12">
        <v>68</v>
      </c>
      <c r="K18" s="29">
        <v>773</v>
      </c>
      <c r="L18" s="29">
        <v>781</v>
      </c>
      <c r="M18" s="30">
        <v>1554</v>
      </c>
      <c r="N18" s="13">
        <v>98</v>
      </c>
      <c r="O18" s="29">
        <v>5</v>
      </c>
      <c r="P18" s="29">
        <v>15</v>
      </c>
      <c r="Q18" s="30">
        <v>20</v>
      </c>
    </row>
    <row r="19" spans="2:17" s="1" customFormat="1" ht="15" customHeight="1">
      <c r="B19" s="11">
        <v>9</v>
      </c>
      <c r="C19" s="29">
        <v>725</v>
      </c>
      <c r="D19" s="29">
        <v>693</v>
      </c>
      <c r="E19" s="30">
        <v>1418</v>
      </c>
      <c r="F19" s="12">
        <v>39</v>
      </c>
      <c r="G19" s="29">
        <v>1375</v>
      </c>
      <c r="H19" s="29">
        <v>1236</v>
      </c>
      <c r="I19" s="30">
        <v>2611</v>
      </c>
      <c r="J19" s="12">
        <v>69</v>
      </c>
      <c r="K19" s="29">
        <v>687</v>
      </c>
      <c r="L19" s="29">
        <v>732</v>
      </c>
      <c r="M19" s="30">
        <v>1419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714</v>
      </c>
      <c r="D20" s="29">
        <v>700</v>
      </c>
      <c r="E20" s="30">
        <v>1414</v>
      </c>
      <c r="F20" s="12">
        <v>40</v>
      </c>
      <c r="G20" s="29">
        <v>1331</v>
      </c>
      <c r="H20" s="29">
        <v>1206</v>
      </c>
      <c r="I20" s="30">
        <v>2537</v>
      </c>
      <c r="J20" s="12">
        <v>70</v>
      </c>
      <c r="K20" s="29">
        <v>567</v>
      </c>
      <c r="L20" s="29">
        <v>662</v>
      </c>
      <c r="M20" s="30">
        <v>1229</v>
      </c>
      <c r="N20" s="13">
        <v>100</v>
      </c>
      <c r="O20" s="29">
        <v>0</v>
      </c>
      <c r="P20" s="29">
        <v>11</v>
      </c>
      <c r="Q20" s="30">
        <v>11</v>
      </c>
    </row>
    <row r="21" spans="2:17" s="1" customFormat="1" ht="15" customHeight="1">
      <c r="B21" s="11">
        <v>11</v>
      </c>
      <c r="C21" s="29">
        <v>678</v>
      </c>
      <c r="D21" s="29">
        <v>700</v>
      </c>
      <c r="E21" s="30">
        <v>1378</v>
      </c>
      <c r="F21" s="12">
        <v>41</v>
      </c>
      <c r="G21" s="29">
        <v>1297</v>
      </c>
      <c r="H21" s="29">
        <v>1220</v>
      </c>
      <c r="I21" s="30">
        <v>2517</v>
      </c>
      <c r="J21" s="12">
        <v>71</v>
      </c>
      <c r="K21" s="29">
        <v>501</v>
      </c>
      <c r="L21" s="29">
        <v>598</v>
      </c>
      <c r="M21" s="30">
        <v>1099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731</v>
      </c>
      <c r="D22" s="29">
        <v>661</v>
      </c>
      <c r="E22" s="30">
        <v>1392</v>
      </c>
      <c r="F22" s="12">
        <v>42</v>
      </c>
      <c r="G22" s="29">
        <v>1252</v>
      </c>
      <c r="H22" s="29">
        <v>1174</v>
      </c>
      <c r="I22" s="30">
        <v>2426</v>
      </c>
      <c r="J22" s="12">
        <v>72</v>
      </c>
      <c r="K22" s="29">
        <v>582</v>
      </c>
      <c r="L22" s="29">
        <v>618</v>
      </c>
      <c r="M22" s="30">
        <v>1200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721</v>
      </c>
      <c r="D23" s="29">
        <v>746</v>
      </c>
      <c r="E23" s="30">
        <v>1467</v>
      </c>
      <c r="F23" s="12">
        <v>43</v>
      </c>
      <c r="G23" s="29">
        <v>1220</v>
      </c>
      <c r="H23" s="29">
        <v>1124</v>
      </c>
      <c r="I23" s="30">
        <v>2344</v>
      </c>
      <c r="J23" s="12">
        <v>73</v>
      </c>
      <c r="K23" s="29">
        <v>511</v>
      </c>
      <c r="L23" s="29">
        <v>608</v>
      </c>
      <c r="M23" s="30">
        <v>1119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667</v>
      </c>
      <c r="D24" s="29">
        <v>639</v>
      </c>
      <c r="E24" s="30">
        <v>1306</v>
      </c>
      <c r="F24" s="12">
        <v>44</v>
      </c>
      <c r="G24" s="29">
        <v>1026</v>
      </c>
      <c r="H24" s="29">
        <v>1027</v>
      </c>
      <c r="I24" s="30">
        <v>2053</v>
      </c>
      <c r="J24" s="12">
        <v>74</v>
      </c>
      <c r="K24" s="29">
        <v>536</v>
      </c>
      <c r="L24" s="29">
        <v>674</v>
      </c>
      <c r="M24" s="30">
        <v>1210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721</v>
      </c>
      <c r="D25" s="29">
        <v>672</v>
      </c>
      <c r="E25" s="30">
        <v>1393</v>
      </c>
      <c r="F25" s="12">
        <v>45</v>
      </c>
      <c r="G25" s="29">
        <v>1187</v>
      </c>
      <c r="H25" s="29">
        <v>1140</v>
      </c>
      <c r="I25" s="30">
        <v>2327</v>
      </c>
      <c r="J25" s="12">
        <v>75</v>
      </c>
      <c r="K25" s="29">
        <v>456</v>
      </c>
      <c r="L25" s="29">
        <v>622</v>
      </c>
      <c r="M25" s="30">
        <v>1078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714</v>
      </c>
      <c r="D26" s="29">
        <v>721</v>
      </c>
      <c r="E26" s="30">
        <v>1435</v>
      </c>
      <c r="F26" s="12">
        <v>46</v>
      </c>
      <c r="G26" s="29">
        <v>1152</v>
      </c>
      <c r="H26" s="29">
        <v>1045</v>
      </c>
      <c r="I26" s="30">
        <v>2197</v>
      </c>
      <c r="J26" s="12">
        <v>76</v>
      </c>
      <c r="K26" s="29">
        <v>442</v>
      </c>
      <c r="L26" s="29">
        <v>495</v>
      </c>
      <c r="M26" s="30">
        <v>937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698</v>
      </c>
      <c r="D27" s="29">
        <v>668</v>
      </c>
      <c r="E27" s="30">
        <v>1366</v>
      </c>
      <c r="F27" s="12">
        <v>47</v>
      </c>
      <c r="G27" s="29">
        <v>1047</v>
      </c>
      <c r="H27" s="29">
        <v>961</v>
      </c>
      <c r="I27" s="30">
        <v>2008</v>
      </c>
      <c r="J27" s="12">
        <v>77</v>
      </c>
      <c r="K27" s="29">
        <v>423</v>
      </c>
      <c r="L27" s="29">
        <v>525</v>
      </c>
      <c r="M27" s="30">
        <v>948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729</v>
      </c>
      <c r="D28" s="29">
        <v>640</v>
      </c>
      <c r="E28" s="30">
        <v>1369</v>
      </c>
      <c r="F28" s="12">
        <v>48</v>
      </c>
      <c r="G28" s="29">
        <v>1098</v>
      </c>
      <c r="H28" s="29">
        <v>884</v>
      </c>
      <c r="I28" s="30">
        <v>1982</v>
      </c>
      <c r="J28" s="12">
        <v>78</v>
      </c>
      <c r="K28" s="29">
        <v>392</v>
      </c>
      <c r="L28" s="29">
        <v>452</v>
      </c>
      <c r="M28" s="30">
        <v>844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754</v>
      </c>
      <c r="D29" s="29">
        <v>723</v>
      </c>
      <c r="E29" s="30">
        <v>1477</v>
      </c>
      <c r="F29" s="12">
        <v>49</v>
      </c>
      <c r="G29" s="29">
        <v>993</v>
      </c>
      <c r="H29" s="29">
        <v>941</v>
      </c>
      <c r="I29" s="30">
        <v>1934</v>
      </c>
      <c r="J29" s="12">
        <v>79</v>
      </c>
      <c r="K29" s="29">
        <v>377</v>
      </c>
      <c r="L29" s="29">
        <v>500</v>
      </c>
      <c r="M29" s="30">
        <v>877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755</v>
      </c>
      <c r="D30" s="29">
        <v>663</v>
      </c>
      <c r="E30" s="30">
        <v>1418</v>
      </c>
      <c r="F30" s="12">
        <v>50</v>
      </c>
      <c r="G30" s="29">
        <v>980</v>
      </c>
      <c r="H30" s="29">
        <v>861</v>
      </c>
      <c r="I30" s="30">
        <v>1841</v>
      </c>
      <c r="J30" s="12">
        <v>80</v>
      </c>
      <c r="K30" s="29">
        <v>315</v>
      </c>
      <c r="L30" s="29">
        <v>413</v>
      </c>
      <c r="M30" s="30">
        <v>728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774</v>
      </c>
      <c r="D31" s="29">
        <v>695</v>
      </c>
      <c r="E31" s="30">
        <v>1469</v>
      </c>
      <c r="F31" s="12">
        <v>51</v>
      </c>
      <c r="G31" s="29">
        <v>924</v>
      </c>
      <c r="H31" s="29">
        <v>874</v>
      </c>
      <c r="I31" s="30">
        <v>1798</v>
      </c>
      <c r="J31" s="12">
        <v>81</v>
      </c>
      <c r="K31" s="29">
        <v>291</v>
      </c>
      <c r="L31" s="29">
        <v>380</v>
      </c>
      <c r="M31" s="30">
        <v>671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861</v>
      </c>
      <c r="D32" s="29">
        <v>762</v>
      </c>
      <c r="E32" s="30">
        <v>1623</v>
      </c>
      <c r="F32" s="12">
        <v>52</v>
      </c>
      <c r="G32" s="29">
        <v>890</v>
      </c>
      <c r="H32" s="29">
        <v>767</v>
      </c>
      <c r="I32" s="30">
        <v>1657</v>
      </c>
      <c r="J32" s="12">
        <v>82</v>
      </c>
      <c r="K32" s="29">
        <v>277</v>
      </c>
      <c r="L32" s="29">
        <v>395</v>
      </c>
      <c r="M32" s="30">
        <v>672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929</v>
      </c>
      <c r="D33" s="29">
        <v>799</v>
      </c>
      <c r="E33" s="30">
        <v>1728</v>
      </c>
      <c r="F33" s="12">
        <v>53</v>
      </c>
      <c r="G33" s="29">
        <v>830</v>
      </c>
      <c r="H33" s="29">
        <v>734</v>
      </c>
      <c r="I33" s="30">
        <v>1564</v>
      </c>
      <c r="J33" s="12">
        <v>83</v>
      </c>
      <c r="K33" s="29">
        <v>223</v>
      </c>
      <c r="L33" s="29">
        <v>318</v>
      </c>
      <c r="M33" s="30">
        <v>541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894</v>
      </c>
      <c r="D34" s="29">
        <v>848</v>
      </c>
      <c r="E34" s="30">
        <v>1742</v>
      </c>
      <c r="F34" s="12">
        <v>54</v>
      </c>
      <c r="G34" s="29">
        <v>869</v>
      </c>
      <c r="H34" s="29">
        <v>722</v>
      </c>
      <c r="I34" s="30">
        <v>1591</v>
      </c>
      <c r="J34" s="12">
        <v>84</v>
      </c>
      <c r="K34" s="29">
        <v>198</v>
      </c>
      <c r="L34" s="29">
        <v>304</v>
      </c>
      <c r="M34" s="30">
        <v>502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948</v>
      </c>
      <c r="D35" s="29">
        <v>796</v>
      </c>
      <c r="E35" s="30">
        <v>1744</v>
      </c>
      <c r="F35" s="12">
        <v>55</v>
      </c>
      <c r="G35" s="29">
        <v>816</v>
      </c>
      <c r="H35" s="29">
        <v>752</v>
      </c>
      <c r="I35" s="30">
        <v>1568</v>
      </c>
      <c r="J35" s="12">
        <v>85</v>
      </c>
      <c r="K35" s="29">
        <v>167</v>
      </c>
      <c r="L35" s="29">
        <v>267</v>
      </c>
      <c r="M35" s="30">
        <v>434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936</v>
      </c>
      <c r="D36" s="29">
        <v>835</v>
      </c>
      <c r="E36" s="30">
        <v>1771</v>
      </c>
      <c r="F36" s="12">
        <v>56</v>
      </c>
      <c r="G36" s="29">
        <v>847</v>
      </c>
      <c r="H36" s="29">
        <v>729</v>
      </c>
      <c r="I36" s="30">
        <v>1576</v>
      </c>
      <c r="J36" s="12">
        <v>86</v>
      </c>
      <c r="K36" s="29">
        <v>121</v>
      </c>
      <c r="L36" s="29">
        <v>205</v>
      </c>
      <c r="M36" s="30">
        <v>326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991</v>
      </c>
      <c r="D37" s="29">
        <v>945</v>
      </c>
      <c r="E37" s="30">
        <v>1936</v>
      </c>
      <c r="F37" s="12">
        <v>57</v>
      </c>
      <c r="G37" s="29">
        <v>889</v>
      </c>
      <c r="H37" s="29">
        <v>746</v>
      </c>
      <c r="I37" s="30">
        <v>1635</v>
      </c>
      <c r="J37" s="12">
        <v>87</v>
      </c>
      <c r="K37" s="29">
        <v>98</v>
      </c>
      <c r="L37" s="29">
        <v>217</v>
      </c>
      <c r="M37" s="30">
        <v>315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979</v>
      </c>
      <c r="D38" s="29">
        <v>883</v>
      </c>
      <c r="E38" s="30">
        <v>1862</v>
      </c>
      <c r="F38" s="12">
        <v>58</v>
      </c>
      <c r="G38" s="29">
        <v>813</v>
      </c>
      <c r="H38" s="29">
        <v>833</v>
      </c>
      <c r="I38" s="30">
        <v>1646</v>
      </c>
      <c r="J38" s="12">
        <v>88</v>
      </c>
      <c r="K38" s="29">
        <v>84</v>
      </c>
      <c r="L38" s="29">
        <v>186</v>
      </c>
      <c r="M38" s="30">
        <v>270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980</v>
      </c>
      <c r="D39" s="31">
        <v>932</v>
      </c>
      <c r="E39" s="32">
        <v>1912</v>
      </c>
      <c r="F39" s="15">
        <v>59</v>
      </c>
      <c r="G39" s="31">
        <v>883</v>
      </c>
      <c r="H39" s="31">
        <v>827</v>
      </c>
      <c r="I39" s="32">
        <v>1710</v>
      </c>
      <c r="J39" s="15">
        <v>89</v>
      </c>
      <c r="K39" s="31">
        <v>75</v>
      </c>
      <c r="L39" s="31">
        <v>209</v>
      </c>
      <c r="M39" s="32">
        <v>284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3623</v>
      </c>
      <c r="D42" s="27">
        <v>3483</v>
      </c>
      <c r="E42" s="28">
        <v>7106</v>
      </c>
      <c r="F42" s="18" t="s">
        <v>9</v>
      </c>
      <c r="G42" s="27">
        <v>6126</v>
      </c>
      <c r="H42" s="27">
        <v>5751</v>
      </c>
      <c r="I42" s="28">
        <v>11877</v>
      </c>
      <c r="J42" s="18" t="s">
        <v>10</v>
      </c>
      <c r="K42" s="27">
        <v>1304</v>
      </c>
      <c r="L42" s="27">
        <v>1810</v>
      </c>
      <c r="M42" s="28">
        <v>3114</v>
      </c>
      <c r="N42" s="23" t="s">
        <v>11</v>
      </c>
      <c r="O42" s="27">
        <v>10720</v>
      </c>
      <c r="P42" s="27">
        <v>10346</v>
      </c>
      <c r="Q42" s="28">
        <v>21066</v>
      </c>
    </row>
    <row r="43" spans="2:17" s="1" customFormat="1" ht="15" customHeight="1">
      <c r="B43" s="19" t="s">
        <v>12</v>
      </c>
      <c r="C43" s="29">
        <v>3586</v>
      </c>
      <c r="D43" s="29">
        <v>3417</v>
      </c>
      <c r="E43" s="30">
        <v>7003</v>
      </c>
      <c r="F43" s="19" t="s">
        <v>13</v>
      </c>
      <c r="G43" s="29">
        <v>5477</v>
      </c>
      <c r="H43" s="29">
        <v>4971</v>
      </c>
      <c r="I43" s="30">
        <v>10448</v>
      </c>
      <c r="J43" s="19" t="s">
        <v>14</v>
      </c>
      <c r="K43" s="29">
        <v>545</v>
      </c>
      <c r="L43" s="29">
        <v>1084</v>
      </c>
      <c r="M43" s="30">
        <v>1629</v>
      </c>
      <c r="N43" s="24" t="s">
        <v>15</v>
      </c>
      <c r="O43" s="29">
        <v>49939</v>
      </c>
      <c r="P43" s="29">
        <v>46506</v>
      </c>
      <c r="Q43" s="30">
        <v>96445</v>
      </c>
    </row>
    <row r="44" spans="2:19" s="1" customFormat="1" ht="15" customHeight="1">
      <c r="B44" s="19" t="s">
        <v>16</v>
      </c>
      <c r="C44" s="29">
        <v>3511</v>
      </c>
      <c r="D44" s="29">
        <v>3446</v>
      </c>
      <c r="E44" s="30">
        <v>6957</v>
      </c>
      <c r="F44" s="19" t="s">
        <v>17</v>
      </c>
      <c r="G44" s="29">
        <v>4493</v>
      </c>
      <c r="H44" s="29">
        <v>3958</v>
      </c>
      <c r="I44" s="30">
        <v>8451</v>
      </c>
      <c r="J44" s="19" t="s">
        <v>18</v>
      </c>
      <c r="K44" s="29">
        <v>170</v>
      </c>
      <c r="L44" s="29">
        <v>527</v>
      </c>
      <c r="M44" s="30">
        <v>697</v>
      </c>
      <c r="N44" s="25" t="s">
        <v>19</v>
      </c>
      <c r="O44" s="31">
        <v>10475</v>
      </c>
      <c r="P44" s="31">
        <v>13190</v>
      </c>
      <c r="Q44" s="32">
        <v>23665</v>
      </c>
      <c r="S44" s="4"/>
    </row>
    <row r="45" spans="2:17" s="1" customFormat="1" ht="15" customHeight="1">
      <c r="B45" s="19" t="s">
        <v>20</v>
      </c>
      <c r="C45" s="29">
        <v>3616</v>
      </c>
      <c r="D45" s="29">
        <v>3424</v>
      </c>
      <c r="E45" s="30">
        <v>7040</v>
      </c>
      <c r="F45" s="19" t="s">
        <v>21</v>
      </c>
      <c r="G45" s="29">
        <v>4248</v>
      </c>
      <c r="H45" s="29">
        <v>3887</v>
      </c>
      <c r="I45" s="30">
        <v>8135</v>
      </c>
      <c r="J45" s="19" t="s">
        <v>22</v>
      </c>
      <c r="K45" s="29">
        <v>48</v>
      </c>
      <c r="L45" s="29">
        <v>137</v>
      </c>
      <c r="M45" s="30">
        <v>185</v>
      </c>
      <c r="N45" s="17" t="s">
        <v>1</v>
      </c>
      <c r="O45" s="33">
        <f>SUM(K42:K49,G42:G49,C42:C49)</f>
        <v>71134</v>
      </c>
      <c r="P45" s="33">
        <f>SUM(L42:L49,H42:H49,D42:D49)</f>
        <v>70042</v>
      </c>
      <c r="Q45" s="34">
        <f>SUM(M42:M49,I42:I49,E42:E49)</f>
        <v>141176</v>
      </c>
    </row>
    <row r="46" spans="2:17" s="1" customFormat="1" ht="15.75" customHeight="1">
      <c r="B46" s="19" t="s">
        <v>23</v>
      </c>
      <c r="C46" s="29">
        <v>4213</v>
      </c>
      <c r="D46" s="29">
        <v>3767</v>
      </c>
      <c r="E46" s="30">
        <v>7980</v>
      </c>
      <c r="F46" s="19" t="s">
        <v>24</v>
      </c>
      <c r="G46" s="29">
        <v>4429</v>
      </c>
      <c r="H46" s="29">
        <v>4470</v>
      </c>
      <c r="I46" s="30">
        <v>8899</v>
      </c>
      <c r="J46" s="19" t="s">
        <v>25</v>
      </c>
      <c r="K46" s="29">
        <v>0</v>
      </c>
      <c r="L46" s="29">
        <v>19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4834</v>
      </c>
      <c r="D47" s="29">
        <v>4391</v>
      </c>
      <c r="E47" s="30">
        <v>9225</v>
      </c>
      <c r="F47" s="19" t="s">
        <v>27</v>
      </c>
      <c r="G47" s="29">
        <v>3620</v>
      </c>
      <c r="H47" s="29">
        <v>3858</v>
      </c>
      <c r="I47" s="30">
        <v>7478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5719</v>
      </c>
      <c r="D48" s="29">
        <v>5438</v>
      </c>
      <c r="E48" s="30">
        <v>11157</v>
      </c>
      <c r="F48" s="19" t="s">
        <v>30</v>
      </c>
      <c r="G48" s="29">
        <v>2697</v>
      </c>
      <c r="H48" s="29">
        <v>3160</v>
      </c>
      <c r="I48" s="30">
        <v>5857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6784</v>
      </c>
      <c r="D49" s="31">
        <v>6449</v>
      </c>
      <c r="E49" s="32">
        <v>13233</v>
      </c>
      <c r="F49" s="20" t="s">
        <v>33</v>
      </c>
      <c r="G49" s="31">
        <v>2090</v>
      </c>
      <c r="H49" s="31">
        <v>2594</v>
      </c>
      <c r="I49" s="32">
        <v>4684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43.104215113617634</v>
      </c>
    </row>
    <row r="5" spans="3:14" s="1" customFormat="1" ht="15" customHeight="1">
      <c r="C5" s="3"/>
      <c r="E5" s="44">
        <f>SUM(E10:E39,I10:I39,M10:M39,Q10:Q39)</f>
        <v>109226</v>
      </c>
      <c r="F5" s="45"/>
      <c r="G5" s="44">
        <f>SUM(C10:C39,G10:G39,K10:K39,O10:O39)</f>
        <v>54210</v>
      </c>
      <c r="H5" s="45"/>
      <c r="I5" s="44">
        <f>SUM(D10:D39,H10:H39,L10:L39,P10:P39)</f>
        <v>55016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41.88515034126545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44.305420241384326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467</v>
      </c>
      <c r="D10" s="27">
        <v>440</v>
      </c>
      <c r="E10" s="28">
        <v>907</v>
      </c>
      <c r="F10" s="9">
        <v>30</v>
      </c>
      <c r="G10" s="27">
        <v>859</v>
      </c>
      <c r="H10" s="27">
        <v>799</v>
      </c>
      <c r="I10" s="28">
        <v>1658</v>
      </c>
      <c r="J10" s="9">
        <v>60</v>
      </c>
      <c r="K10" s="27">
        <v>841</v>
      </c>
      <c r="L10" s="27">
        <v>788</v>
      </c>
      <c r="M10" s="28">
        <v>1629</v>
      </c>
      <c r="N10" s="10">
        <v>90</v>
      </c>
      <c r="O10" s="27">
        <v>54</v>
      </c>
      <c r="P10" s="27">
        <v>172</v>
      </c>
      <c r="Q10" s="28">
        <v>226</v>
      </c>
    </row>
    <row r="11" spans="2:17" s="1" customFormat="1" ht="15" customHeight="1">
      <c r="B11" s="11">
        <v>1</v>
      </c>
      <c r="C11" s="29">
        <v>435</v>
      </c>
      <c r="D11" s="29">
        <v>430</v>
      </c>
      <c r="E11" s="30">
        <v>865</v>
      </c>
      <c r="F11" s="12">
        <v>31</v>
      </c>
      <c r="G11" s="29">
        <v>845</v>
      </c>
      <c r="H11" s="29">
        <v>780</v>
      </c>
      <c r="I11" s="30">
        <v>1625</v>
      </c>
      <c r="J11" s="12">
        <v>61</v>
      </c>
      <c r="K11" s="29">
        <v>814</v>
      </c>
      <c r="L11" s="29">
        <v>834</v>
      </c>
      <c r="M11" s="30">
        <v>1648</v>
      </c>
      <c r="N11" s="13">
        <v>91</v>
      </c>
      <c r="O11" s="29">
        <v>56</v>
      </c>
      <c r="P11" s="29">
        <v>115</v>
      </c>
      <c r="Q11" s="30">
        <v>171</v>
      </c>
    </row>
    <row r="12" spans="2:17" s="1" customFormat="1" ht="15" customHeight="1">
      <c r="B12" s="9">
        <v>2</v>
      </c>
      <c r="C12" s="29">
        <v>445</v>
      </c>
      <c r="D12" s="29">
        <v>462</v>
      </c>
      <c r="E12" s="30">
        <v>907</v>
      </c>
      <c r="F12" s="12">
        <v>32</v>
      </c>
      <c r="G12" s="29">
        <v>912</v>
      </c>
      <c r="H12" s="29">
        <v>829</v>
      </c>
      <c r="I12" s="30">
        <v>1741</v>
      </c>
      <c r="J12" s="12">
        <v>62</v>
      </c>
      <c r="K12" s="29">
        <v>865</v>
      </c>
      <c r="L12" s="29">
        <v>848</v>
      </c>
      <c r="M12" s="30">
        <v>1713</v>
      </c>
      <c r="N12" s="13">
        <v>92</v>
      </c>
      <c r="O12" s="29">
        <v>53</v>
      </c>
      <c r="P12" s="29">
        <v>111</v>
      </c>
      <c r="Q12" s="30">
        <v>164</v>
      </c>
    </row>
    <row r="13" spans="2:17" s="1" customFormat="1" ht="15" customHeight="1">
      <c r="B13" s="11">
        <v>3</v>
      </c>
      <c r="C13" s="29">
        <v>482</v>
      </c>
      <c r="D13" s="29">
        <v>413</v>
      </c>
      <c r="E13" s="30">
        <v>895</v>
      </c>
      <c r="F13" s="12">
        <v>33</v>
      </c>
      <c r="G13" s="29">
        <v>848</v>
      </c>
      <c r="H13" s="29">
        <v>809</v>
      </c>
      <c r="I13" s="30">
        <v>1657</v>
      </c>
      <c r="J13" s="12">
        <v>63</v>
      </c>
      <c r="K13" s="29">
        <v>765</v>
      </c>
      <c r="L13" s="29">
        <v>846</v>
      </c>
      <c r="M13" s="30">
        <v>1611</v>
      </c>
      <c r="N13" s="13">
        <v>93</v>
      </c>
      <c r="O13" s="29">
        <v>34</v>
      </c>
      <c r="P13" s="29">
        <v>85</v>
      </c>
      <c r="Q13" s="30">
        <v>119</v>
      </c>
    </row>
    <row r="14" spans="2:17" s="1" customFormat="1" ht="15" customHeight="1">
      <c r="B14" s="9">
        <v>4</v>
      </c>
      <c r="C14" s="29">
        <v>418</v>
      </c>
      <c r="D14" s="29">
        <v>415</v>
      </c>
      <c r="E14" s="30">
        <v>833</v>
      </c>
      <c r="F14" s="12">
        <v>34</v>
      </c>
      <c r="G14" s="29">
        <v>884</v>
      </c>
      <c r="H14" s="29">
        <v>784</v>
      </c>
      <c r="I14" s="30">
        <v>1668</v>
      </c>
      <c r="J14" s="12">
        <v>64</v>
      </c>
      <c r="K14" s="29">
        <v>476</v>
      </c>
      <c r="L14" s="29">
        <v>486</v>
      </c>
      <c r="M14" s="30">
        <v>962</v>
      </c>
      <c r="N14" s="13">
        <v>94</v>
      </c>
      <c r="O14" s="29">
        <v>17</v>
      </c>
      <c r="P14" s="29">
        <v>57</v>
      </c>
      <c r="Q14" s="30">
        <v>74</v>
      </c>
    </row>
    <row r="15" spans="2:17" s="1" customFormat="1" ht="15" customHeight="1">
      <c r="B15" s="11">
        <v>5</v>
      </c>
      <c r="C15" s="29">
        <v>420</v>
      </c>
      <c r="D15" s="29">
        <v>415</v>
      </c>
      <c r="E15" s="30">
        <v>835</v>
      </c>
      <c r="F15" s="12">
        <v>35</v>
      </c>
      <c r="G15" s="29">
        <v>979</v>
      </c>
      <c r="H15" s="29">
        <v>843</v>
      </c>
      <c r="I15" s="30">
        <v>1822</v>
      </c>
      <c r="J15" s="12">
        <v>65</v>
      </c>
      <c r="K15" s="29">
        <v>526</v>
      </c>
      <c r="L15" s="29">
        <v>533</v>
      </c>
      <c r="M15" s="30">
        <v>1059</v>
      </c>
      <c r="N15" s="13">
        <v>95</v>
      </c>
      <c r="O15" s="29">
        <v>16</v>
      </c>
      <c r="P15" s="29">
        <v>40</v>
      </c>
      <c r="Q15" s="30">
        <v>56</v>
      </c>
    </row>
    <row r="16" spans="2:17" s="1" customFormat="1" ht="15" customHeight="1">
      <c r="B16" s="9">
        <v>6</v>
      </c>
      <c r="C16" s="29">
        <v>460</v>
      </c>
      <c r="D16" s="29">
        <v>435</v>
      </c>
      <c r="E16" s="30">
        <v>895</v>
      </c>
      <c r="F16" s="12">
        <v>36</v>
      </c>
      <c r="G16" s="29">
        <v>967</v>
      </c>
      <c r="H16" s="29">
        <v>950</v>
      </c>
      <c r="I16" s="30">
        <v>1917</v>
      </c>
      <c r="J16" s="12">
        <v>66</v>
      </c>
      <c r="K16" s="29">
        <v>633</v>
      </c>
      <c r="L16" s="29">
        <v>724</v>
      </c>
      <c r="M16" s="30">
        <v>1357</v>
      </c>
      <c r="N16" s="13">
        <v>96</v>
      </c>
      <c r="O16" s="29">
        <v>13</v>
      </c>
      <c r="P16" s="29">
        <v>52</v>
      </c>
      <c r="Q16" s="30">
        <v>65</v>
      </c>
    </row>
    <row r="17" spans="2:17" s="1" customFormat="1" ht="15" customHeight="1">
      <c r="B17" s="11">
        <v>7</v>
      </c>
      <c r="C17" s="29">
        <v>468</v>
      </c>
      <c r="D17" s="29">
        <v>411</v>
      </c>
      <c r="E17" s="30">
        <v>879</v>
      </c>
      <c r="F17" s="12">
        <v>37</v>
      </c>
      <c r="G17" s="29">
        <v>990</v>
      </c>
      <c r="H17" s="29">
        <v>968</v>
      </c>
      <c r="I17" s="30">
        <v>1958</v>
      </c>
      <c r="J17" s="12">
        <v>67</v>
      </c>
      <c r="K17" s="29">
        <v>606</v>
      </c>
      <c r="L17" s="29">
        <v>633</v>
      </c>
      <c r="M17" s="30">
        <v>1239</v>
      </c>
      <c r="N17" s="13">
        <v>97</v>
      </c>
      <c r="O17" s="29">
        <v>5</v>
      </c>
      <c r="P17" s="29">
        <v>30</v>
      </c>
      <c r="Q17" s="30">
        <v>35</v>
      </c>
    </row>
    <row r="18" spans="2:17" s="1" customFormat="1" ht="15" customHeight="1">
      <c r="B18" s="9">
        <v>8</v>
      </c>
      <c r="C18" s="29">
        <v>499</v>
      </c>
      <c r="D18" s="29">
        <v>432</v>
      </c>
      <c r="E18" s="30">
        <v>931</v>
      </c>
      <c r="F18" s="12">
        <v>38</v>
      </c>
      <c r="G18" s="29">
        <v>992</v>
      </c>
      <c r="H18" s="29">
        <v>924</v>
      </c>
      <c r="I18" s="30">
        <v>1916</v>
      </c>
      <c r="J18" s="12">
        <v>68</v>
      </c>
      <c r="K18" s="29">
        <v>651</v>
      </c>
      <c r="L18" s="29">
        <v>720</v>
      </c>
      <c r="M18" s="30">
        <v>1371</v>
      </c>
      <c r="N18" s="13">
        <v>98</v>
      </c>
      <c r="O18" s="29">
        <v>8</v>
      </c>
      <c r="P18" s="29">
        <v>19</v>
      </c>
      <c r="Q18" s="30">
        <v>27</v>
      </c>
    </row>
    <row r="19" spans="2:17" s="1" customFormat="1" ht="15" customHeight="1">
      <c r="B19" s="11">
        <v>9</v>
      </c>
      <c r="C19" s="29">
        <v>414</v>
      </c>
      <c r="D19" s="29">
        <v>476</v>
      </c>
      <c r="E19" s="30">
        <v>890</v>
      </c>
      <c r="F19" s="12">
        <v>39</v>
      </c>
      <c r="G19" s="29">
        <v>978</v>
      </c>
      <c r="H19" s="29">
        <v>943</v>
      </c>
      <c r="I19" s="30">
        <v>1921</v>
      </c>
      <c r="J19" s="12">
        <v>69</v>
      </c>
      <c r="K19" s="29">
        <v>572</v>
      </c>
      <c r="L19" s="29">
        <v>679</v>
      </c>
      <c r="M19" s="30">
        <v>1251</v>
      </c>
      <c r="N19" s="13">
        <v>99</v>
      </c>
      <c r="O19" s="29">
        <v>2</v>
      </c>
      <c r="P19" s="29">
        <v>15</v>
      </c>
      <c r="Q19" s="30">
        <v>17</v>
      </c>
    </row>
    <row r="20" spans="2:17" s="1" customFormat="1" ht="15" customHeight="1">
      <c r="B20" s="9">
        <v>10</v>
      </c>
      <c r="C20" s="29">
        <v>473</v>
      </c>
      <c r="D20" s="29">
        <v>444</v>
      </c>
      <c r="E20" s="30">
        <v>917</v>
      </c>
      <c r="F20" s="12">
        <v>40</v>
      </c>
      <c r="G20" s="29">
        <v>955</v>
      </c>
      <c r="H20" s="29">
        <v>832</v>
      </c>
      <c r="I20" s="30">
        <v>1787</v>
      </c>
      <c r="J20" s="12">
        <v>70</v>
      </c>
      <c r="K20" s="29">
        <v>516</v>
      </c>
      <c r="L20" s="29">
        <v>563</v>
      </c>
      <c r="M20" s="30">
        <v>1079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504</v>
      </c>
      <c r="D21" s="29">
        <v>432</v>
      </c>
      <c r="E21" s="30">
        <v>936</v>
      </c>
      <c r="F21" s="12">
        <v>41</v>
      </c>
      <c r="G21" s="29">
        <v>875</v>
      </c>
      <c r="H21" s="29">
        <v>870</v>
      </c>
      <c r="I21" s="30">
        <v>1745</v>
      </c>
      <c r="J21" s="12">
        <v>71</v>
      </c>
      <c r="K21" s="29">
        <v>439</v>
      </c>
      <c r="L21" s="29">
        <v>456</v>
      </c>
      <c r="M21" s="30">
        <v>895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455</v>
      </c>
      <c r="D22" s="29">
        <v>433</v>
      </c>
      <c r="E22" s="30">
        <v>888</v>
      </c>
      <c r="F22" s="12">
        <v>42</v>
      </c>
      <c r="G22" s="29">
        <v>933</v>
      </c>
      <c r="H22" s="29">
        <v>812</v>
      </c>
      <c r="I22" s="30">
        <v>1745</v>
      </c>
      <c r="J22" s="12">
        <v>72</v>
      </c>
      <c r="K22" s="29">
        <v>479</v>
      </c>
      <c r="L22" s="29">
        <v>515</v>
      </c>
      <c r="M22" s="30">
        <v>994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478</v>
      </c>
      <c r="D23" s="29">
        <v>472</v>
      </c>
      <c r="E23" s="30">
        <v>950</v>
      </c>
      <c r="F23" s="12">
        <v>43</v>
      </c>
      <c r="G23" s="29">
        <v>853</v>
      </c>
      <c r="H23" s="29">
        <v>814</v>
      </c>
      <c r="I23" s="30">
        <v>1667</v>
      </c>
      <c r="J23" s="12">
        <v>73</v>
      </c>
      <c r="K23" s="29">
        <v>470</v>
      </c>
      <c r="L23" s="29">
        <v>604</v>
      </c>
      <c r="M23" s="30">
        <v>1074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438</v>
      </c>
      <c r="D24" s="29">
        <v>401</v>
      </c>
      <c r="E24" s="30">
        <v>839</v>
      </c>
      <c r="F24" s="12">
        <v>44</v>
      </c>
      <c r="G24" s="29">
        <v>704</v>
      </c>
      <c r="H24" s="29">
        <v>697</v>
      </c>
      <c r="I24" s="30">
        <v>1401</v>
      </c>
      <c r="J24" s="12">
        <v>74</v>
      </c>
      <c r="K24" s="29">
        <v>499</v>
      </c>
      <c r="L24" s="29">
        <v>577</v>
      </c>
      <c r="M24" s="30">
        <v>1076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476</v>
      </c>
      <c r="D25" s="29">
        <v>431</v>
      </c>
      <c r="E25" s="30">
        <v>907</v>
      </c>
      <c r="F25" s="12">
        <v>45</v>
      </c>
      <c r="G25" s="29">
        <v>826</v>
      </c>
      <c r="H25" s="29">
        <v>806</v>
      </c>
      <c r="I25" s="30">
        <v>1632</v>
      </c>
      <c r="J25" s="12">
        <v>75</v>
      </c>
      <c r="K25" s="29">
        <v>428</v>
      </c>
      <c r="L25" s="29">
        <v>529</v>
      </c>
      <c r="M25" s="30">
        <v>957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492</v>
      </c>
      <c r="D26" s="29">
        <v>458</v>
      </c>
      <c r="E26" s="30">
        <v>950</v>
      </c>
      <c r="F26" s="12">
        <v>46</v>
      </c>
      <c r="G26" s="29">
        <v>818</v>
      </c>
      <c r="H26" s="29">
        <v>760</v>
      </c>
      <c r="I26" s="30">
        <v>1578</v>
      </c>
      <c r="J26" s="12">
        <v>76</v>
      </c>
      <c r="K26" s="29">
        <v>377</v>
      </c>
      <c r="L26" s="29">
        <v>531</v>
      </c>
      <c r="M26" s="30">
        <v>908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491</v>
      </c>
      <c r="D27" s="29">
        <v>482</v>
      </c>
      <c r="E27" s="30">
        <v>973</v>
      </c>
      <c r="F27" s="12">
        <v>47</v>
      </c>
      <c r="G27" s="29">
        <v>720</v>
      </c>
      <c r="H27" s="29">
        <v>742</v>
      </c>
      <c r="I27" s="30">
        <v>1462</v>
      </c>
      <c r="J27" s="12">
        <v>77</v>
      </c>
      <c r="K27" s="29">
        <v>361</v>
      </c>
      <c r="L27" s="29">
        <v>509</v>
      </c>
      <c r="M27" s="30">
        <v>870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478</v>
      </c>
      <c r="D28" s="29">
        <v>514</v>
      </c>
      <c r="E28" s="30">
        <v>992</v>
      </c>
      <c r="F28" s="12">
        <v>48</v>
      </c>
      <c r="G28" s="29">
        <v>780</v>
      </c>
      <c r="H28" s="29">
        <v>702</v>
      </c>
      <c r="I28" s="30">
        <v>1482</v>
      </c>
      <c r="J28" s="12">
        <v>78</v>
      </c>
      <c r="K28" s="29">
        <v>384</v>
      </c>
      <c r="L28" s="29">
        <v>478</v>
      </c>
      <c r="M28" s="30">
        <v>862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493</v>
      </c>
      <c r="D29" s="29">
        <v>515</v>
      </c>
      <c r="E29" s="30">
        <v>1008</v>
      </c>
      <c r="F29" s="12">
        <v>49</v>
      </c>
      <c r="G29" s="29">
        <v>709</v>
      </c>
      <c r="H29" s="29">
        <v>638</v>
      </c>
      <c r="I29" s="30">
        <v>1347</v>
      </c>
      <c r="J29" s="12">
        <v>79</v>
      </c>
      <c r="K29" s="29">
        <v>333</v>
      </c>
      <c r="L29" s="29">
        <v>505</v>
      </c>
      <c r="M29" s="30">
        <v>838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533</v>
      </c>
      <c r="D30" s="29">
        <v>546</v>
      </c>
      <c r="E30" s="30">
        <v>1079</v>
      </c>
      <c r="F30" s="12">
        <v>50</v>
      </c>
      <c r="G30" s="29">
        <v>769</v>
      </c>
      <c r="H30" s="29">
        <v>698</v>
      </c>
      <c r="I30" s="30">
        <v>1467</v>
      </c>
      <c r="J30" s="12">
        <v>80</v>
      </c>
      <c r="K30" s="29">
        <v>316</v>
      </c>
      <c r="L30" s="29">
        <v>501</v>
      </c>
      <c r="M30" s="30">
        <v>817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606</v>
      </c>
      <c r="D31" s="29">
        <v>542</v>
      </c>
      <c r="E31" s="30">
        <v>1148</v>
      </c>
      <c r="F31" s="12">
        <v>51</v>
      </c>
      <c r="G31" s="29">
        <v>719</v>
      </c>
      <c r="H31" s="29">
        <v>690</v>
      </c>
      <c r="I31" s="30">
        <v>1409</v>
      </c>
      <c r="J31" s="12">
        <v>81</v>
      </c>
      <c r="K31" s="29">
        <v>301</v>
      </c>
      <c r="L31" s="29">
        <v>426</v>
      </c>
      <c r="M31" s="30">
        <v>727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619</v>
      </c>
      <c r="D32" s="29">
        <v>655</v>
      </c>
      <c r="E32" s="30">
        <v>1274</v>
      </c>
      <c r="F32" s="12">
        <v>52</v>
      </c>
      <c r="G32" s="29">
        <v>687</v>
      </c>
      <c r="H32" s="29">
        <v>636</v>
      </c>
      <c r="I32" s="30">
        <v>1323</v>
      </c>
      <c r="J32" s="12">
        <v>82</v>
      </c>
      <c r="K32" s="29">
        <v>251</v>
      </c>
      <c r="L32" s="29">
        <v>374</v>
      </c>
      <c r="M32" s="30">
        <v>625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736</v>
      </c>
      <c r="D33" s="29">
        <v>701</v>
      </c>
      <c r="E33" s="30">
        <v>1437</v>
      </c>
      <c r="F33" s="12">
        <v>53</v>
      </c>
      <c r="G33" s="29">
        <v>660</v>
      </c>
      <c r="H33" s="29">
        <v>649</v>
      </c>
      <c r="I33" s="30">
        <v>1309</v>
      </c>
      <c r="J33" s="12">
        <v>83</v>
      </c>
      <c r="K33" s="29">
        <v>238</v>
      </c>
      <c r="L33" s="29">
        <v>348</v>
      </c>
      <c r="M33" s="30">
        <v>586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691</v>
      </c>
      <c r="D34" s="29">
        <v>747</v>
      </c>
      <c r="E34" s="30">
        <v>1438</v>
      </c>
      <c r="F34" s="12">
        <v>54</v>
      </c>
      <c r="G34" s="29">
        <v>698</v>
      </c>
      <c r="H34" s="29">
        <v>629</v>
      </c>
      <c r="I34" s="30">
        <v>1327</v>
      </c>
      <c r="J34" s="12">
        <v>84</v>
      </c>
      <c r="K34" s="29">
        <v>238</v>
      </c>
      <c r="L34" s="29">
        <v>341</v>
      </c>
      <c r="M34" s="30">
        <v>579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742</v>
      </c>
      <c r="D35" s="29">
        <v>763</v>
      </c>
      <c r="E35" s="30">
        <v>1505</v>
      </c>
      <c r="F35" s="12">
        <v>55</v>
      </c>
      <c r="G35" s="29">
        <v>719</v>
      </c>
      <c r="H35" s="29">
        <v>667</v>
      </c>
      <c r="I35" s="30">
        <v>1386</v>
      </c>
      <c r="J35" s="12">
        <v>85</v>
      </c>
      <c r="K35" s="29">
        <v>164</v>
      </c>
      <c r="L35" s="29">
        <v>304</v>
      </c>
      <c r="M35" s="30">
        <v>468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840</v>
      </c>
      <c r="D36" s="29">
        <v>763</v>
      </c>
      <c r="E36" s="30">
        <v>1603</v>
      </c>
      <c r="F36" s="12">
        <v>56</v>
      </c>
      <c r="G36" s="29">
        <v>651</v>
      </c>
      <c r="H36" s="29">
        <v>593</v>
      </c>
      <c r="I36" s="30">
        <v>1244</v>
      </c>
      <c r="J36" s="12">
        <v>86</v>
      </c>
      <c r="K36" s="29">
        <v>129</v>
      </c>
      <c r="L36" s="29">
        <v>246</v>
      </c>
      <c r="M36" s="30">
        <v>375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817</v>
      </c>
      <c r="D37" s="29">
        <v>738</v>
      </c>
      <c r="E37" s="30">
        <v>1555</v>
      </c>
      <c r="F37" s="12">
        <v>57</v>
      </c>
      <c r="G37" s="29">
        <v>685</v>
      </c>
      <c r="H37" s="29">
        <v>683</v>
      </c>
      <c r="I37" s="30">
        <v>1368</v>
      </c>
      <c r="J37" s="12">
        <v>87</v>
      </c>
      <c r="K37" s="29">
        <v>117</v>
      </c>
      <c r="L37" s="29">
        <v>233</v>
      </c>
      <c r="M37" s="30">
        <v>350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854</v>
      </c>
      <c r="D38" s="29">
        <v>736</v>
      </c>
      <c r="E38" s="30">
        <v>1590</v>
      </c>
      <c r="F38" s="12">
        <v>58</v>
      </c>
      <c r="G38" s="29">
        <v>683</v>
      </c>
      <c r="H38" s="29">
        <v>684</v>
      </c>
      <c r="I38" s="30">
        <v>1367</v>
      </c>
      <c r="J38" s="12">
        <v>88</v>
      </c>
      <c r="K38" s="29">
        <v>96</v>
      </c>
      <c r="L38" s="29">
        <v>212</v>
      </c>
      <c r="M38" s="30">
        <v>308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800</v>
      </c>
      <c r="D39" s="31">
        <v>750</v>
      </c>
      <c r="E39" s="32">
        <v>1550</v>
      </c>
      <c r="F39" s="15">
        <v>59</v>
      </c>
      <c r="G39" s="31">
        <v>770</v>
      </c>
      <c r="H39" s="31">
        <v>707</v>
      </c>
      <c r="I39" s="32">
        <v>1477</v>
      </c>
      <c r="J39" s="15">
        <v>89</v>
      </c>
      <c r="K39" s="31">
        <v>71</v>
      </c>
      <c r="L39" s="31">
        <v>170</v>
      </c>
      <c r="M39" s="32">
        <v>241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2247</v>
      </c>
      <c r="D42" s="27">
        <v>2160</v>
      </c>
      <c r="E42" s="28">
        <v>4407</v>
      </c>
      <c r="F42" s="18" t="s">
        <v>9</v>
      </c>
      <c r="G42" s="27">
        <v>4320</v>
      </c>
      <c r="H42" s="27">
        <v>4025</v>
      </c>
      <c r="I42" s="28">
        <v>8345</v>
      </c>
      <c r="J42" s="18" t="s">
        <v>10</v>
      </c>
      <c r="K42" s="27">
        <v>1344</v>
      </c>
      <c r="L42" s="27">
        <v>1990</v>
      </c>
      <c r="M42" s="28">
        <v>3334</v>
      </c>
      <c r="N42" s="23" t="s">
        <v>11</v>
      </c>
      <c r="O42" s="27">
        <v>6856</v>
      </c>
      <c r="P42" s="27">
        <v>6511</v>
      </c>
      <c r="Q42" s="28">
        <v>13367</v>
      </c>
    </row>
    <row r="43" spans="2:17" s="1" customFormat="1" ht="15" customHeight="1">
      <c r="B43" s="19" t="s">
        <v>12</v>
      </c>
      <c r="C43" s="29">
        <v>2261</v>
      </c>
      <c r="D43" s="29">
        <v>2169</v>
      </c>
      <c r="E43" s="30">
        <v>4430</v>
      </c>
      <c r="F43" s="19" t="s">
        <v>13</v>
      </c>
      <c r="G43" s="29">
        <v>3853</v>
      </c>
      <c r="H43" s="29">
        <v>3648</v>
      </c>
      <c r="I43" s="30">
        <v>7501</v>
      </c>
      <c r="J43" s="19" t="s">
        <v>14</v>
      </c>
      <c r="K43" s="29">
        <v>577</v>
      </c>
      <c r="L43" s="29">
        <v>1165</v>
      </c>
      <c r="M43" s="30">
        <v>1742</v>
      </c>
      <c r="N43" s="24" t="s">
        <v>15</v>
      </c>
      <c r="O43" s="29">
        <v>37897</v>
      </c>
      <c r="P43" s="29">
        <v>36081</v>
      </c>
      <c r="Q43" s="30">
        <v>73978</v>
      </c>
    </row>
    <row r="44" spans="2:19" s="1" customFormat="1" ht="15" customHeight="1">
      <c r="B44" s="19" t="s">
        <v>16</v>
      </c>
      <c r="C44" s="29">
        <v>2348</v>
      </c>
      <c r="D44" s="29">
        <v>2182</v>
      </c>
      <c r="E44" s="30">
        <v>4530</v>
      </c>
      <c r="F44" s="19" t="s">
        <v>17</v>
      </c>
      <c r="G44" s="29">
        <v>3533</v>
      </c>
      <c r="H44" s="29">
        <v>3302</v>
      </c>
      <c r="I44" s="30">
        <v>6835</v>
      </c>
      <c r="J44" s="19" t="s">
        <v>18</v>
      </c>
      <c r="K44" s="29">
        <v>214</v>
      </c>
      <c r="L44" s="29">
        <v>540</v>
      </c>
      <c r="M44" s="30">
        <v>754</v>
      </c>
      <c r="N44" s="25" t="s">
        <v>19</v>
      </c>
      <c r="O44" s="31">
        <v>9457</v>
      </c>
      <c r="P44" s="31">
        <v>12424</v>
      </c>
      <c r="Q44" s="32">
        <v>21881</v>
      </c>
      <c r="S44" s="4"/>
    </row>
    <row r="45" spans="2:17" s="1" customFormat="1" ht="15" customHeight="1">
      <c r="B45" s="19" t="s">
        <v>20</v>
      </c>
      <c r="C45" s="29">
        <v>2430</v>
      </c>
      <c r="D45" s="29">
        <v>2400</v>
      </c>
      <c r="E45" s="30">
        <v>4830</v>
      </c>
      <c r="F45" s="19" t="s">
        <v>21</v>
      </c>
      <c r="G45" s="29">
        <v>3508</v>
      </c>
      <c r="H45" s="29">
        <v>3334</v>
      </c>
      <c r="I45" s="30">
        <v>6842</v>
      </c>
      <c r="J45" s="19" t="s">
        <v>22</v>
      </c>
      <c r="K45" s="29">
        <v>44</v>
      </c>
      <c r="L45" s="29">
        <v>156</v>
      </c>
      <c r="M45" s="30">
        <v>200</v>
      </c>
      <c r="N45" s="17" t="s">
        <v>1</v>
      </c>
      <c r="O45" s="33">
        <f>SUM(K42:K49,G42:G49,C42:C49)</f>
        <v>54210</v>
      </c>
      <c r="P45" s="33">
        <f>SUM(L42:L49,H42:H49,D42:D49)</f>
        <v>55016</v>
      </c>
      <c r="Q45" s="34">
        <f>SUM(M42:M49,I42:I49,E42:E49)</f>
        <v>109226</v>
      </c>
    </row>
    <row r="46" spans="2:17" s="1" customFormat="1" ht="15.75" customHeight="1">
      <c r="B46" s="19" t="s">
        <v>23</v>
      </c>
      <c r="C46" s="29">
        <v>3185</v>
      </c>
      <c r="D46" s="29">
        <v>3191</v>
      </c>
      <c r="E46" s="30">
        <v>6376</v>
      </c>
      <c r="F46" s="19" t="s">
        <v>24</v>
      </c>
      <c r="G46" s="29">
        <v>3761</v>
      </c>
      <c r="H46" s="29">
        <v>3802</v>
      </c>
      <c r="I46" s="30">
        <v>7563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4053</v>
      </c>
      <c r="D47" s="29">
        <v>3750</v>
      </c>
      <c r="E47" s="30">
        <v>7803</v>
      </c>
      <c r="F47" s="19" t="s">
        <v>27</v>
      </c>
      <c r="G47" s="29">
        <v>2988</v>
      </c>
      <c r="H47" s="29">
        <v>3289</v>
      </c>
      <c r="I47" s="30">
        <v>6277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4348</v>
      </c>
      <c r="D48" s="29">
        <v>4001</v>
      </c>
      <c r="E48" s="30">
        <v>8349</v>
      </c>
      <c r="F48" s="19" t="s">
        <v>30</v>
      </c>
      <c r="G48" s="29">
        <v>2403</v>
      </c>
      <c r="H48" s="29">
        <v>2715</v>
      </c>
      <c r="I48" s="30">
        <v>5118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4906</v>
      </c>
      <c r="D49" s="31">
        <v>4628</v>
      </c>
      <c r="E49" s="32">
        <v>9534</v>
      </c>
      <c r="F49" s="20" t="s">
        <v>33</v>
      </c>
      <c r="G49" s="31">
        <v>1883</v>
      </c>
      <c r="H49" s="31">
        <v>2552</v>
      </c>
      <c r="I49" s="32">
        <v>4435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42.66967397860385</v>
      </c>
    </row>
    <row r="5" spans="3:14" s="1" customFormat="1" ht="15" customHeight="1">
      <c r="C5" s="3"/>
      <c r="E5" s="44">
        <f>SUM(E10:E39,I10:I39,M10:M39,Q10:Q39)</f>
        <v>157505</v>
      </c>
      <c r="F5" s="45"/>
      <c r="G5" s="44">
        <f>SUM(C10:C39,G10:G39,K10:K39,O10:O39)</f>
        <v>78366</v>
      </c>
      <c r="H5" s="45"/>
      <c r="I5" s="44">
        <f>SUM(D10:D39,H10:H39,L10:L39,P10:P39)</f>
        <v>79139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41.65936758288033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43.670112081274716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609</v>
      </c>
      <c r="D10" s="27">
        <v>651</v>
      </c>
      <c r="E10" s="28">
        <v>1260</v>
      </c>
      <c r="F10" s="9">
        <v>30</v>
      </c>
      <c r="G10" s="27">
        <v>1020</v>
      </c>
      <c r="H10" s="27">
        <v>965</v>
      </c>
      <c r="I10" s="28">
        <v>1985</v>
      </c>
      <c r="J10" s="9">
        <v>60</v>
      </c>
      <c r="K10" s="27">
        <v>1203</v>
      </c>
      <c r="L10" s="27">
        <v>1280</v>
      </c>
      <c r="M10" s="28">
        <v>2483</v>
      </c>
      <c r="N10" s="10">
        <v>90</v>
      </c>
      <c r="O10" s="27">
        <v>50</v>
      </c>
      <c r="P10" s="27">
        <v>187</v>
      </c>
      <c r="Q10" s="28">
        <v>237</v>
      </c>
    </row>
    <row r="11" spans="2:17" s="1" customFormat="1" ht="15" customHeight="1">
      <c r="B11" s="11">
        <v>1</v>
      </c>
      <c r="C11" s="29">
        <v>668</v>
      </c>
      <c r="D11" s="29">
        <v>671</v>
      </c>
      <c r="E11" s="30">
        <v>1339</v>
      </c>
      <c r="F11" s="12">
        <v>31</v>
      </c>
      <c r="G11" s="29">
        <v>1004</v>
      </c>
      <c r="H11" s="29">
        <v>1022</v>
      </c>
      <c r="I11" s="30">
        <v>2026</v>
      </c>
      <c r="J11" s="12">
        <v>61</v>
      </c>
      <c r="K11" s="29">
        <v>1286</v>
      </c>
      <c r="L11" s="29">
        <v>1361</v>
      </c>
      <c r="M11" s="30">
        <v>2647</v>
      </c>
      <c r="N11" s="13">
        <v>91</v>
      </c>
      <c r="O11" s="29">
        <v>51</v>
      </c>
      <c r="P11" s="29">
        <v>150</v>
      </c>
      <c r="Q11" s="30">
        <v>201</v>
      </c>
    </row>
    <row r="12" spans="2:17" s="1" customFormat="1" ht="15" customHeight="1">
      <c r="B12" s="9">
        <v>2</v>
      </c>
      <c r="C12" s="29">
        <v>738</v>
      </c>
      <c r="D12" s="29">
        <v>671</v>
      </c>
      <c r="E12" s="30">
        <v>1409</v>
      </c>
      <c r="F12" s="12">
        <v>32</v>
      </c>
      <c r="G12" s="29">
        <v>1115</v>
      </c>
      <c r="H12" s="29">
        <v>1034</v>
      </c>
      <c r="I12" s="30">
        <v>2149</v>
      </c>
      <c r="J12" s="12">
        <v>62</v>
      </c>
      <c r="K12" s="29">
        <v>1371</v>
      </c>
      <c r="L12" s="29">
        <v>1499</v>
      </c>
      <c r="M12" s="30">
        <v>2870</v>
      </c>
      <c r="N12" s="13">
        <v>92</v>
      </c>
      <c r="O12" s="29">
        <v>33</v>
      </c>
      <c r="P12" s="29">
        <v>117</v>
      </c>
      <c r="Q12" s="30">
        <v>150</v>
      </c>
    </row>
    <row r="13" spans="2:17" s="1" customFormat="1" ht="15" customHeight="1">
      <c r="B13" s="11">
        <v>3</v>
      </c>
      <c r="C13" s="29">
        <v>769</v>
      </c>
      <c r="D13" s="29">
        <v>672</v>
      </c>
      <c r="E13" s="30">
        <v>1441</v>
      </c>
      <c r="F13" s="12">
        <v>33</v>
      </c>
      <c r="G13" s="29">
        <v>1100</v>
      </c>
      <c r="H13" s="29">
        <v>1055</v>
      </c>
      <c r="I13" s="30">
        <v>2155</v>
      </c>
      <c r="J13" s="12">
        <v>63</v>
      </c>
      <c r="K13" s="29">
        <v>1266</v>
      </c>
      <c r="L13" s="29">
        <v>1353</v>
      </c>
      <c r="M13" s="30">
        <v>2619</v>
      </c>
      <c r="N13" s="13">
        <v>93</v>
      </c>
      <c r="O13" s="29">
        <v>32</v>
      </c>
      <c r="P13" s="29">
        <v>95</v>
      </c>
      <c r="Q13" s="30">
        <v>127</v>
      </c>
    </row>
    <row r="14" spans="2:17" s="1" customFormat="1" ht="15" customHeight="1">
      <c r="B14" s="9">
        <v>4</v>
      </c>
      <c r="C14" s="29">
        <v>744</v>
      </c>
      <c r="D14" s="29">
        <v>655</v>
      </c>
      <c r="E14" s="30">
        <v>1399</v>
      </c>
      <c r="F14" s="12">
        <v>34</v>
      </c>
      <c r="G14" s="29">
        <v>1210</v>
      </c>
      <c r="H14" s="29">
        <v>1182</v>
      </c>
      <c r="I14" s="30">
        <v>2392</v>
      </c>
      <c r="J14" s="12">
        <v>64</v>
      </c>
      <c r="K14" s="29">
        <v>822</v>
      </c>
      <c r="L14" s="29">
        <v>830</v>
      </c>
      <c r="M14" s="30">
        <v>1652</v>
      </c>
      <c r="N14" s="13">
        <v>94</v>
      </c>
      <c r="O14" s="29">
        <v>18</v>
      </c>
      <c r="P14" s="29">
        <v>78</v>
      </c>
      <c r="Q14" s="30">
        <v>96</v>
      </c>
    </row>
    <row r="15" spans="2:17" s="1" customFormat="1" ht="15" customHeight="1">
      <c r="B15" s="11">
        <v>5</v>
      </c>
      <c r="C15" s="29">
        <v>728</v>
      </c>
      <c r="D15" s="29">
        <v>719</v>
      </c>
      <c r="E15" s="30">
        <v>1447</v>
      </c>
      <c r="F15" s="12">
        <v>35</v>
      </c>
      <c r="G15" s="29">
        <v>1323</v>
      </c>
      <c r="H15" s="29">
        <v>1255</v>
      </c>
      <c r="I15" s="30">
        <v>2578</v>
      </c>
      <c r="J15" s="12">
        <v>65</v>
      </c>
      <c r="K15" s="29">
        <v>873</v>
      </c>
      <c r="L15" s="29">
        <v>974</v>
      </c>
      <c r="M15" s="30">
        <v>1847</v>
      </c>
      <c r="N15" s="13">
        <v>95</v>
      </c>
      <c r="O15" s="29">
        <v>17</v>
      </c>
      <c r="P15" s="29">
        <v>58</v>
      </c>
      <c r="Q15" s="30">
        <v>75</v>
      </c>
    </row>
    <row r="16" spans="2:17" s="1" customFormat="1" ht="15" customHeight="1">
      <c r="B16" s="9">
        <v>6</v>
      </c>
      <c r="C16" s="29">
        <v>711</v>
      </c>
      <c r="D16" s="29">
        <v>712</v>
      </c>
      <c r="E16" s="30">
        <v>1423</v>
      </c>
      <c r="F16" s="12">
        <v>36</v>
      </c>
      <c r="G16" s="29">
        <v>1394</v>
      </c>
      <c r="H16" s="29">
        <v>1323</v>
      </c>
      <c r="I16" s="30">
        <v>2717</v>
      </c>
      <c r="J16" s="12">
        <v>66</v>
      </c>
      <c r="K16" s="29">
        <v>1083</v>
      </c>
      <c r="L16" s="29">
        <v>1303</v>
      </c>
      <c r="M16" s="30">
        <v>2386</v>
      </c>
      <c r="N16" s="13">
        <v>96</v>
      </c>
      <c r="O16" s="29">
        <v>11</v>
      </c>
      <c r="P16" s="29">
        <v>57</v>
      </c>
      <c r="Q16" s="30">
        <v>68</v>
      </c>
    </row>
    <row r="17" spans="2:17" s="1" customFormat="1" ht="15" customHeight="1">
      <c r="B17" s="11">
        <v>7</v>
      </c>
      <c r="C17" s="29">
        <v>791</v>
      </c>
      <c r="D17" s="29">
        <v>749</v>
      </c>
      <c r="E17" s="30">
        <v>1540</v>
      </c>
      <c r="F17" s="12">
        <v>37</v>
      </c>
      <c r="G17" s="29">
        <v>1432</v>
      </c>
      <c r="H17" s="29">
        <v>1307</v>
      </c>
      <c r="I17" s="30">
        <v>2739</v>
      </c>
      <c r="J17" s="12">
        <v>67</v>
      </c>
      <c r="K17" s="29">
        <v>1092</v>
      </c>
      <c r="L17" s="29">
        <v>1136</v>
      </c>
      <c r="M17" s="30">
        <v>2228</v>
      </c>
      <c r="N17" s="13">
        <v>97</v>
      </c>
      <c r="O17" s="29">
        <v>9</v>
      </c>
      <c r="P17" s="29">
        <v>48</v>
      </c>
      <c r="Q17" s="30">
        <v>57</v>
      </c>
    </row>
    <row r="18" spans="2:17" s="1" customFormat="1" ht="15" customHeight="1">
      <c r="B18" s="9">
        <v>8</v>
      </c>
      <c r="C18" s="29">
        <v>763</v>
      </c>
      <c r="D18" s="29">
        <v>754</v>
      </c>
      <c r="E18" s="30">
        <v>1517</v>
      </c>
      <c r="F18" s="12">
        <v>38</v>
      </c>
      <c r="G18" s="29">
        <v>1493</v>
      </c>
      <c r="H18" s="29">
        <v>1378</v>
      </c>
      <c r="I18" s="30">
        <v>2871</v>
      </c>
      <c r="J18" s="12">
        <v>68</v>
      </c>
      <c r="K18" s="29">
        <v>1140</v>
      </c>
      <c r="L18" s="29">
        <v>1173</v>
      </c>
      <c r="M18" s="30">
        <v>2313</v>
      </c>
      <c r="N18" s="13">
        <v>98</v>
      </c>
      <c r="O18" s="29">
        <v>5</v>
      </c>
      <c r="P18" s="29">
        <v>26</v>
      </c>
      <c r="Q18" s="30">
        <v>31</v>
      </c>
    </row>
    <row r="19" spans="2:17" s="1" customFormat="1" ht="15" customHeight="1">
      <c r="B19" s="11">
        <v>9</v>
      </c>
      <c r="C19" s="29">
        <v>810</v>
      </c>
      <c r="D19" s="29">
        <v>707</v>
      </c>
      <c r="E19" s="30">
        <v>1517</v>
      </c>
      <c r="F19" s="12">
        <v>39</v>
      </c>
      <c r="G19" s="29">
        <v>1350</v>
      </c>
      <c r="H19" s="29">
        <v>1286</v>
      </c>
      <c r="I19" s="30">
        <v>2636</v>
      </c>
      <c r="J19" s="12">
        <v>69</v>
      </c>
      <c r="K19" s="29">
        <v>1008</v>
      </c>
      <c r="L19" s="29">
        <v>1086</v>
      </c>
      <c r="M19" s="30">
        <v>2094</v>
      </c>
      <c r="N19" s="13">
        <v>99</v>
      </c>
      <c r="O19" s="29">
        <v>2</v>
      </c>
      <c r="P19" s="29">
        <v>26</v>
      </c>
      <c r="Q19" s="30">
        <v>28</v>
      </c>
    </row>
    <row r="20" spans="2:17" s="1" customFormat="1" ht="15" customHeight="1">
      <c r="B20" s="9">
        <v>10</v>
      </c>
      <c r="C20" s="29">
        <v>795</v>
      </c>
      <c r="D20" s="29">
        <v>712</v>
      </c>
      <c r="E20" s="30">
        <v>1507</v>
      </c>
      <c r="F20" s="12">
        <v>40</v>
      </c>
      <c r="G20" s="29">
        <v>1354</v>
      </c>
      <c r="H20" s="29">
        <v>1307</v>
      </c>
      <c r="I20" s="30">
        <v>2661</v>
      </c>
      <c r="J20" s="12">
        <v>70</v>
      </c>
      <c r="K20" s="29">
        <v>916</v>
      </c>
      <c r="L20" s="29">
        <v>1036</v>
      </c>
      <c r="M20" s="30">
        <v>1952</v>
      </c>
      <c r="N20" s="13">
        <v>100</v>
      </c>
      <c r="O20" s="29">
        <v>0</v>
      </c>
      <c r="P20" s="29">
        <v>18</v>
      </c>
      <c r="Q20" s="30">
        <v>18</v>
      </c>
    </row>
    <row r="21" spans="2:17" s="1" customFormat="1" ht="15" customHeight="1">
      <c r="B21" s="11">
        <v>11</v>
      </c>
      <c r="C21" s="29">
        <v>798</v>
      </c>
      <c r="D21" s="29">
        <v>794</v>
      </c>
      <c r="E21" s="30">
        <v>1592</v>
      </c>
      <c r="F21" s="12">
        <v>41</v>
      </c>
      <c r="G21" s="29">
        <v>1348</v>
      </c>
      <c r="H21" s="29">
        <v>1241</v>
      </c>
      <c r="I21" s="30">
        <v>2589</v>
      </c>
      <c r="J21" s="12">
        <v>71</v>
      </c>
      <c r="K21" s="29">
        <v>824</v>
      </c>
      <c r="L21" s="29">
        <v>839</v>
      </c>
      <c r="M21" s="30">
        <v>1663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844</v>
      </c>
      <c r="D22" s="29">
        <v>716</v>
      </c>
      <c r="E22" s="30">
        <v>1560</v>
      </c>
      <c r="F22" s="12">
        <v>42</v>
      </c>
      <c r="G22" s="29">
        <v>1254</v>
      </c>
      <c r="H22" s="29">
        <v>1196</v>
      </c>
      <c r="I22" s="30">
        <v>2450</v>
      </c>
      <c r="J22" s="12">
        <v>72</v>
      </c>
      <c r="K22" s="29">
        <v>882</v>
      </c>
      <c r="L22" s="29">
        <v>851</v>
      </c>
      <c r="M22" s="30">
        <v>1733</v>
      </c>
      <c r="N22" s="13">
        <v>102</v>
      </c>
      <c r="O22" s="29">
        <v>3</v>
      </c>
      <c r="P22" s="29">
        <v>7</v>
      </c>
      <c r="Q22" s="30">
        <v>10</v>
      </c>
    </row>
    <row r="23" spans="2:17" s="1" customFormat="1" ht="15" customHeight="1">
      <c r="B23" s="11">
        <v>13</v>
      </c>
      <c r="C23" s="29">
        <v>764</v>
      </c>
      <c r="D23" s="29">
        <v>826</v>
      </c>
      <c r="E23" s="30">
        <v>1590</v>
      </c>
      <c r="F23" s="12">
        <v>43</v>
      </c>
      <c r="G23" s="29">
        <v>1246</v>
      </c>
      <c r="H23" s="29">
        <v>1145</v>
      </c>
      <c r="I23" s="30">
        <v>2391</v>
      </c>
      <c r="J23" s="12">
        <v>73</v>
      </c>
      <c r="K23" s="29">
        <v>791</v>
      </c>
      <c r="L23" s="29">
        <v>833</v>
      </c>
      <c r="M23" s="30">
        <v>1624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753</v>
      </c>
      <c r="D24" s="29">
        <v>780</v>
      </c>
      <c r="E24" s="30">
        <v>1533</v>
      </c>
      <c r="F24" s="12">
        <v>44</v>
      </c>
      <c r="G24" s="29">
        <v>1063</v>
      </c>
      <c r="H24" s="29">
        <v>1038</v>
      </c>
      <c r="I24" s="30">
        <v>2101</v>
      </c>
      <c r="J24" s="12">
        <v>74</v>
      </c>
      <c r="K24" s="29">
        <v>778</v>
      </c>
      <c r="L24" s="29">
        <v>827</v>
      </c>
      <c r="M24" s="30">
        <v>1605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871</v>
      </c>
      <c r="D25" s="29">
        <v>775</v>
      </c>
      <c r="E25" s="30">
        <v>1646</v>
      </c>
      <c r="F25" s="12">
        <v>45</v>
      </c>
      <c r="G25" s="29">
        <v>1182</v>
      </c>
      <c r="H25" s="29">
        <v>1145</v>
      </c>
      <c r="I25" s="30">
        <v>2327</v>
      </c>
      <c r="J25" s="12">
        <v>75</v>
      </c>
      <c r="K25" s="29">
        <v>690</v>
      </c>
      <c r="L25" s="29">
        <v>755</v>
      </c>
      <c r="M25" s="30">
        <v>1445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818</v>
      </c>
      <c r="D26" s="29">
        <v>744</v>
      </c>
      <c r="E26" s="30">
        <v>1562</v>
      </c>
      <c r="F26" s="12">
        <v>46</v>
      </c>
      <c r="G26" s="29">
        <v>1094</v>
      </c>
      <c r="H26" s="29">
        <v>1028</v>
      </c>
      <c r="I26" s="30">
        <v>2122</v>
      </c>
      <c r="J26" s="12">
        <v>76</v>
      </c>
      <c r="K26" s="29">
        <v>578</v>
      </c>
      <c r="L26" s="29">
        <v>640</v>
      </c>
      <c r="M26" s="30">
        <v>1218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859</v>
      </c>
      <c r="D27" s="29">
        <v>802</v>
      </c>
      <c r="E27" s="30">
        <v>1661</v>
      </c>
      <c r="F27" s="12">
        <v>47</v>
      </c>
      <c r="G27" s="29">
        <v>1056</v>
      </c>
      <c r="H27" s="29">
        <v>1022</v>
      </c>
      <c r="I27" s="30">
        <v>2078</v>
      </c>
      <c r="J27" s="12">
        <v>77</v>
      </c>
      <c r="K27" s="29">
        <v>555</v>
      </c>
      <c r="L27" s="29">
        <v>646</v>
      </c>
      <c r="M27" s="30">
        <v>1201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828</v>
      </c>
      <c r="D28" s="29">
        <v>805</v>
      </c>
      <c r="E28" s="30">
        <v>1633</v>
      </c>
      <c r="F28" s="12">
        <v>48</v>
      </c>
      <c r="G28" s="29">
        <v>978</v>
      </c>
      <c r="H28" s="29">
        <v>971</v>
      </c>
      <c r="I28" s="30">
        <v>1949</v>
      </c>
      <c r="J28" s="12">
        <v>78</v>
      </c>
      <c r="K28" s="29">
        <v>475</v>
      </c>
      <c r="L28" s="29">
        <v>554</v>
      </c>
      <c r="M28" s="30">
        <v>1029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838</v>
      </c>
      <c r="D29" s="29">
        <v>747</v>
      </c>
      <c r="E29" s="30">
        <v>1585</v>
      </c>
      <c r="F29" s="12">
        <v>49</v>
      </c>
      <c r="G29" s="29">
        <v>946</v>
      </c>
      <c r="H29" s="29">
        <v>930</v>
      </c>
      <c r="I29" s="30">
        <v>1876</v>
      </c>
      <c r="J29" s="12">
        <v>79</v>
      </c>
      <c r="K29" s="29">
        <v>432</v>
      </c>
      <c r="L29" s="29">
        <v>580</v>
      </c>
      <c r="M29" s="30">
        <v>1012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837</v>
      </c>
      <c r="D30" s="29">
        <v>773</v>
      </c>
      <c r="E30" s="30">
        <v>1610</v>
      </c>
      <c r="F30" s="12">
        <v>50</v>
      </c>
      <c r="G30" s="29">
        <v>974</v>
      </c>
      <c r="H30" s="29">
        <v>903</v>
      </c>
      <c r="I30" s="30">
        <v>1877</v>
      </c>
      <c r="J30" s="12">
        <v>80</v>
      </c>
      <c r="K30" s="29">
        <v>383</v>
      </c>
      <c r="L30" s="29">
        <v>457</v>
      </c>
      <c r="M30" s="30">
        <v>840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819</v>
      </c>
      <c r="D31" s="29">
        <v>783</v>
      </c>
      <c r="E31" s="30">
        <v>1602</v>
      </c>
      <c r="F31" s="12">
        <v>51</v>
      </c>
      <c r="G31" s="29">
        <v>974</v>
      </c>
      <c r="H31" s="29">
        <v>905</v>
      </c>
      <c r="I31" s="30">
        <v>1879</v>
      </c>
      <c r="J31" s="12">
        <v>81</v>
      </c>
      <c r="K31" s="29">
        <v>324</v>
      </c>
      <c r="L31" s="29">
        <v>439</v>
      </c>
      <c r="M31" s="30">
        <v>763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837</v>
      </c>
      <c r="D32" s="29">
        <v>811</v>
      </c>
      <c r="E32" s="30">
        <v>1648</v>
      </c>
      <c r="F32" s="12">
        <v>52</v>
      </c>
      <c r="G32" s="29">
        <v>979</v>
      </c>
      <c r="H32" s="29">
        <v>867</v>
      </c>
      <c r="I32" s="30">
        <v>1846</v>
      </c>
      <c r="J32" s="12">
        <v>82</v>
      </c>
      <c r="K32" s="29">
        <v>273</v>
      </c>
      <c r="L32" s="29">
        <v>437</v>
      </c>
      <c r="M32" s="30">
        <v>710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901</v>
      </c>
      <c r="D33" s="29">
        <v>885</v>
      </c>
      <c r="E33" s="30">
        <v>1786</v>
      </c>
      <c r="F33" s="12">
        <v>53</v>
      </c>
      <c r="G33" s="29">
        <v>857</v>
      </c>
      <c r="H33" s="29">
        <v>884</v>
      </c>
      <c r="I33" s="30">
        <v>1741</v>
      </c>
      <c r="J33" s="12">
        <v>83</v>
      </c>
      <c r="K33" s="29">
        <v>265</v>
      </c>
      <c r="L33" s="29">
        <v>400</v>
      </c>
      <c r="M33" s="30">
        <v>665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874</v>
      </c>
      <c r="D34" s="29">
        <v>860</v>
      </c>
      <c r="E34" s="30">
        <v>1734</v>
      </c>
      <c r="F34" s="12">
        <v>54</v>
      </c>
      <c r="G34" s="29">
        <v>909</v>
      </c>
      <c r="H34" s="29">
        <v>908</v>
      </c>
      <c r="I34" s="30">
        <v>1817</v>
      </c>
      <c r="J34" s="12">
        <v>84</v>
      </c>
      <c r="K34" s="29">
        <v>220</v>
      </c>
      <c r="L34" s="29">
        <v>371</v>
      </c>
      <c r="M34" s="30">
        <v>591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868</v>
      </c>
      <c r="D35" s="29">
        <v>838</v>
      </c>
      <c r="E35" s="30">
        <v>1706</v>
      </c>
      <c r="F35" s="12">
        <v>55</v>
      </c>
      <c r="G35" s="29">
        <v>922</v>
      </c>
      <c r="H35" s="29">
        <v>898</v>
      </c>
      <c r="I35" s="30">
        <v>1820</v>
      </c>
      <c r="J35" s="12">
        <v>85</v>
      </c>
      <c r="K35" s="29">
        <v>179</v>
      </c>
      <c r="L35" s="29">
        <v>318</v>
      </c>
      <c r="M35" s="30">
        <v>497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868</v>
      </c>
      <c r="D36" s="29">
        <v>869</v>
      </c>
      <c r="E36" s="30">
        <v>1737</v>
      </c>
      <c r="F36" s="12">
        <v>56</v>
      </c>
      <c r="G36" s="29">
        <v>947</v>
      </c>
      <c r="H36" s="29">
        <v>875</v>
      </c>
      <c r="I36" s="30">
        <v>1822</v>
      </c>
      <c r="J36" s="12">
        <v>86</v>
      </c>
      <c r="K36" s="29">
        <v>154</v>
      </c>
      <c r="L36" s="29">
        <v>262</v>
      </c>
      <c r="M36" s="30">
        <v>416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938</v>
      </c>
      <c r="D37" s="29">
        <v>878</v>
      </c>
      <c r="E37" s="30">
        <v>1816</v>
      </c>
      <c r="F37" s="12">
        <v>57</v>
      </c>
      <c r="G37" s="29">
        <v>984</v>
      </c>
      <c r="H37" s="29">
        <v>956</v>
      </c>
      <c r="I37" s="30">
        <v>1940</v>
      </c>
      <c r="J37" s="12">
        <v>87</v>
      </c>
      <c r="K37" s="29">
        <v>115</v>
      </c>
      <c r="L37" s="29">
        <v>233</v>
      </c>
      <c r="M37" s="30">
        <v>348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966</v>
      </c>
      <c r="D38" s="29">
        <v>874</v>
      </c>
      <c r="E38" s="30">
        <v>1840</v>
      </c>
      <c r="F38" s="12">
        <v>58</v>
      </c>
      <c r="G38" s="29">
        <v>1023</v>
      </c>
      <c r="H38" s="29">
        <v>1006</v>
      </c>
      <c r="I38" s="30">
        <v>2029</v>
      </c>
      <c r="J38" s="12">
        <v>88</v>
      </c>
      <c r="K38" s="29">
        <v>94</v>
      </c>
      <c r="L38" s="29">
        <v>204</v>
      </c>
      <c r="M38" s="30">
        <v>298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919</v>
      </c>
      <c r="D39" s="31">
        <v>932</v>
      </c>
      <c r="E39" s="32">
        <v>1851</v>
      </c>
      <c r="F39" s="15">
        <v>59</v>
      </c>
      <c r="G39" s="31">
        <v>1137</v>
      </c>
      <c r="H39" s="31">
        <v>1184</v>
      </c>
      <c r="I39" s="32">
        <v>2321</v>
      </c>
      <c r="J39" s="15">
        <v>89</v>
      </c>
      <c r="K39" s="31">
        <v>66</v>
      </c>
      <c r="L39" s="31">
        <v>206</v>
      </c>
      <c r="M39" s="32">
        <v>272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3528</v>
      </c>
      <c r="D42" s="27">
        <v>3320</v>
      </c>
      <c r="E42" s="28">
        <v>6848</v>
      </c>
      <c r="F42" s="18" t="s">
        <v>9</v>
      </c>
      <c r="G42" s="27">
        <v>6265</v>
      </c>
      <c r="H42" s="27">
        <v>5927</v>
      </c>
      <c r="I42" s="28">
        <v>12192</v>
      </c>
      <c r="J42" s="18" t="s">
        <v>10</v>
      </c>
      <c r="K42" s="27">
        <v>1465</v>
      </c>
      <c r="L42" s="27">
        <v>2104</v>
      </c>
      <c r="M42" s="28">
        <v>3569</v>
      </c>
      <c r="N42" s="23" t="s">
        <v>11</v>
      </c>
      <c r="O42" s="27">
        <v>11285</v>
      </c>
      <c r="P42" s="27">
        <v>10789</v>
      </c>
      <c r="Q42" s="28">
        <v>22074</v>
      </c>
    </row>
    <row r="43" spans="2:17" s="1" customFormat="1" ht="15" customHeight="1">
      <c r="B43" s="19" t="s">
        <v>12</v>
      </c>
      <c r="C43" s="29">
        <v>3803</v>
      </c>
      <c r="D43" s="29">
        <v>3641</v>
      </c>
      <c r="E43" s="30">
        <v>7444</v>
      </c>
      <c r="F43" s="19" t="s">
        <v>13</v>
      </c>
      <c r="G43" s="29">
        <v>5256</v>
      </c>
      <c r="H43" s="29">
        <v>5096</v>
      </c>
      <c r="I43" s="30">
        <v>10352</v>
      </c>
      <c r="J43" s="19" t="s">
        <v>14</v>
      </c>
      <c r="K43" s="29">
        <v>608</v>
      </c>
      <c r="L43" s="29">
        <v>1223</v>
      </c>
      <c r="M43" s="30">
        <v>1831</v>
      </c>
      <c r="N43" s="24" t="s">
        <v>15</v>
      </c>
      <c r="O43" s="29">
        <v>52657</v>
      </c>
      <c r="P43" s="29">
        <v>50915</v>
      </c>
      <c r="Q43" s="30">
        <v>103572</v>
      </c>
    </row>
    <row r="44" spans="2:19" s="1" customFormat="1" ht="15" customHeight="1">
      <c r="B44" s="19" t="s">
        <v>16</v>
      </c>
      <c r="C44" s="29">
        <v>3954</v>
      </c>
      <c r="D44" s="29">
        <v>3828</v>
      </c>
      <c r="E44" s="30">
        <v>7782</v>
      </c>
      <c r="F44" s="19" t="s">
        <v>17</v>
      </c>
      <c r="G44" s="29">
        <v>4693</v>
      </c>
      <c r="H44" s="29">
        <v>4467</v>
      </c>
      <c r="I44" s="30">
        <v>9160</v>
      </c>
      <c r="J44" s="19" t="s">
        <v>18</v>
      </c>
      <c r="K44" s="29">
        <v>184</v>
      </c>
      <c r="L44" s="29">
        <v>627</v>
      </c>
      <c r="M44" s="30">
        <v>811</v>
      </c>
      <c r="N44" s="25" t="s">
        <v>19</v>
      </c>
      <c r="O44" s="31">
        <v>14424</v>
      </c>
      <c r="P44" s="31">
        <v>17435</v>
      </c>
      <c r="Q44" s="32">
        <v>31859</v>
      </c>
      <c r="S44" s="4"/>
    </row>
    <row r="45" spans="2:17" s="1" customFormat="1" ht="15" customHeight="1">
      <c r="B45" s="19" t="s">
        <v>20</v>
      </c>
      <c r="C45" s="29">
        <v>4214</v>
      </c>
      <c r="D45" s="29">
        <v>3873</v>
      </c>
      <c r="E45" s="30">
        <v>8087</v>
      </c>
      <c r="F45" s="19" t="s">
        <v>21</v>
      </c>
      <c r="G45" s="29">
        <v>5013</v>
      </c>
      <c r="H45" s="29">
        <v>4919</v>
      </c>
      <c r="I45" s="30">
        <v>9932</v>
      </c>
      <c r="J45" s="19" t="s">
        <v>22</v>
      </c>
      <c r="K45" s="29">
        <v>44</v>
      </c>
      <c r="L45" s="29">
        <v>215</v>
      </c>
      <c r="M45" s="30">
        <v>259</v>
      </c>
      <c r="N45" s="17" t="s">
        <v>1</v>
      </c>
      <c r="O45" s="33">
        <f>SUM(K42:K49,G42:G49,C42:C49)</f>
        <v>78366</v>
      </c>
      <c r="P45" s="33">
        <f>SUM(L42:L49,H42:H49,D42:D49)</f>
        <v>79139</v>
      </c>
      <c r="Q45" s="34">
        <f>SUM(M42:M49,I42:I49,E42:E49)</f>
        <v>157505</v>
      </c>
    </row>
    <row r="46" spans="2:17" s="1" customFormat="1" ht="15.75" customHeight="1">
      <c r="B46" s="19" t="s">
        <v>23</v>
      </c>
      <c r="C46" s="29">
        <v>4268</v>
      </c>
      <c r="D46" s="29">
        <v>4112</v>
      </c>
      <c r="E46" s="30">
        <v>8380</v>
      </c>
      <c r="F46" s="19" t="s">
        <v>24</v>
      </c>
      <c r="G46" s="29">
        <v>5948</v>
      </c>
      <c r="H46" s="29">
        <v>6323</v>
      </c>
      <c r="I46" s="30">
        <v>12271</v>
      </c>
      <c r="J46" s="19" t="s">
        <v>25</v>
      </c>
      <c r="K46" s="29">
        <v>6</v>
      </c>
      <c r="L46" s="29">
        <v>33</v>
      </c>
      <c r="M46" s="30">
        <v>39</v>
      </c>
      <c r="O46" s="4"/>
      <c r="P46" s="4"/>
      <c r="Q46" s="4"/>
    </row>
    <row r="47" spans="2:13" s="1" customFormat="1" ht="15" customHeight="1">
      <c r="B47" s="19" t="s">
        <v>26</v>
      </c>
      <c r="C47" s="29">
        <v>4559</v>
      </c>
      <c r="D47" s="29">
        <v>4391</v>
      </c>
      <c r="E47" s="30">
        <v>8950</v>
      </c>
      <c r="F47" s="19" t="s">
        <v>27</v>
      </c>
      <c r="G47" s="29">
        <v>5196</v>
      </c>
      <c r="H47" s="29">
        <v>5672</v>
      </c>
      <c r="I47" s="30">
        <v>10868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5449</v>
      </c>
      <c r="D48" s="29">
        <v>5258</v>
      </c>
      <c r="E48" s="30">
        <v>10707</v>
      </c>
      <c r="F48" s="19" t="s">
        <v>30</v>
      </c>
      <c r="G48" s="29">
        <v>4191</v>
      </c>
      <c r="H48" s="29">
        <v>4386</v>
      </c>
      <c r="I48" s="30">
        <v>8577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6992</v>
      </c>
      <c r="D49" s="31">
        <v>6549</v>
      </c>
      <c r="E49" s="32">
        <v>13541</v>
      </c>
      <c r="F49" s="20" t="s">
        <v>33</v>
      </c>
      <c r="G49" s="31">
        <v>2730</v>
      </c>
      <c r="H49" s="31">
        <v>3175</v>
      </c>
      <c r="I49" s="32">
        <v>5905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41.341367354848174</v>
      </c>
    </row>
    <row r="5" spans="3:14" s="1" customFormat="1" ht="15" customHeight="1">
      <c r="C5" s="3"/>
      <c r="E5" s="44">
        <f>SUM(E10:E39,I10:I39,M10:M39,Q10:Q39)</f>
        <v>95469</v>
      </c>
      <c r="F5" s="45"/>
      <c r="G5" s="44">
        <f>SUM(C10:C39,G10:G39,K10:K39,O10:O39)</f>
        <v>47988</v>
      </c>
      <c r="H5" s="45"/>
      <c r="I5" s="44">
        <f>SUM(D10:D39,H10:H39,L10:L39,P10:P39)</f>
        <v>47481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40.241602067183464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42.45287588719698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453</v>
      </c>
      <c r="D10" s="27">
        <v>451</v>
      </c>
      <c r="E10" s="28">
        <v>904</v>
      </c>
      <c r="F10" s="9">
        <v>30</v>
      </c>
      <c r="G10" s="27">
        <v>816</v>
      </c>
      <c r="H10" s="27">
        <v>689</v>
      </c>
      <c r="I10" s="28">
        <v>1505</v>
      </c>
      <c r="J10" s="9">
        <v>60</v>
      </c>
      <c r="K10" s="27">
        <v>652</v>
      </c>
      <c r="L10" s="27">
        <v>660</v>
      </c>
      <c r="M10" s="28">
        <v>1312</v>
      </c>
      <c r="N10" s="10">
        <v>90</v>
      </c>
      <c r="O10" s="27">
        <v>26</v>
      </c>
      <c r="P10" s="27">
        <v>127</v>
      </c>
      <c r="Q10" s="28">
        <v>153</v>
      </c>
    </row>
    <row r="11" spans="2:17" s="1" customFormat="1" ht="15" customHeight="1">
      <c r="B11" s="11">
        <v>1</v>
      </c>
      <c r="C11" s="29">
        <v>465</v>
      </c>
      <c r="D11" s="29">
        <v>475</v>
      </c>
      <c r="E11" s="30">
        <v>940</v>
      </c>
      <c r="F11" s="12">
        <v>31</v>
      </c>
      <c r="G11" s="29">
        <v>741</v>
      </c>
      <c r="H11" s="29">
        <v>717</v>
      </c>
      <c r="I11" s="30">
        <v>1458</v>
      </c>
      <c r="J11" s="12">
        <v>61</v>
      </c>
      <c r="K11" s="29">
        <v>697</v>
      </c>
      <c r="L11" s="29">
        <v>664</v>
      </c>
      <c r="M11" s="30">
        <v>1361</v>
      </c>
      <c r="N11" s="13">
        <v>91</v>
      </c>
      <c r="O11" s="29">
        <v>28</v>
      </c>
      <c r="P11" s="29">
        <v>92</v>
      </c>
      <c r="Q11" s="30">
        <v>120</v>
      </c>
    </row>
    <row r="12" spans="2:17" s="1" customFormat="1" ht="15" customHeight="1">
      <c r="B12" s="9">
        <v>2</v>
      </c>
      <c r="C12" s="29">
        <v>471</v>
      </c>
      <c r="D12" s="29">
        <v>449</v>
      </c>
      <c r="E12" s="30">
        <v>920</v>
      </c>
      <c r="F12" s="12">
        <v>32</v>
      </c>
      <c r="G12" s="29">
        <v>786</v>
      </c>
      <c r="H12" s="29">
        <v>754</v>
      </c>
      <c r="I12" s="30">
        <v>1540</v>
      </c>
      <c r="J12" s="12">
        <v>62</v>
      </c>
      <c r="K12" s="29">
        <v>749</v>
      </c>
      <c r="L12" s="29">
        <v>726</v>
      </c>
      <c r="M12" s="30">
        <v>1475</v>
      </c>
      <c r="N12" s="13">
        <v>92</v>
      </c>
      <c r="O12" s="29">
        <v>25</v>
      </c>
      <c r="P12" s="29">
        <v>84</v>
      </c>
      <c r="Q12" s="30">
        <v>109</v>
      </c>
    </row>
    <row r="13" spans="2:17" s="1" customFormat="1" ht="15" customHeight="1">
      <c r="B13" s="11">
        <v>3</v>
      </c>
      <c r="C13" s="29">
        <v>490</v>
      </c>
      <c r="D13" s="29">
        <v>451</v>
      </c>
      <c r="E13" s="30">
        <v>941</v>
      </c>
      <c r="F13" s="12">
        <v>33</v>
      </c>
      <c r="G13" s="29">
        <v>793</v>
      </c>
      <c r="H13" s="29">
        <v>794</v>
      </c>
      <c r="I13" s="30">
        <v>1587</v>
      </c>
      <c r="J13" s="12">
        <v>63</v>
      </c>
      <c r="K13" s="29">
        <v>654</v>
      </c>
      <c r="L13" s="29">
        <v>654</v>
      </c>
      <c r="M13" s="30">
        <v>1308</v>
      </c>
      <c r="N13" s="13">
        <v>93</v>
      </c>
      <c r="O13" s="29">
        <v>15</v>
      </c>
      <c r="P13" s="29">
        <v>61</v>
      </c>
      <c r="Q13" s="30">
        <v>76</v>
      </c>
    </row>
    <row r="14" spans="2:17" s="1" customFormat="1" ht="15" customHeight="1">
      <c r="B14" s="9">
        <v>4</v>
      </c>
      <c r="C14" s="29">
        <v>491</v>
      </c>
      <c r="D14" s="29">
        <v>436</v>
      </c>
      <c r="E14" s="30">
        <v>927</v>
      </c>
      <c r="F14" s="12">
        <v>34</v>
      </c>
      <c r="G14" s="29">
        <v>934</v>
      </c>
      <c r="H14" s="29">
        <v>848</v>
      </c>
      <c r="I14" s="30">
        <v>1782</v>
      </c>
      <c r="J14" s="12">
        <v>64</v>
      </c>
      <c r="K14" s="29">
        <v>427</v>
      </c>
      <c r="L14" s="29">
        <v>429</v>
      </c>
      <c r="M14" s="30">
        <v>856</v>
      </c>
      <c r="N14" s="13">
        <v>94</v>
      </c>
      <c r="O14" s="29">
        <v>14</v>
      </c>
      <c r="P14" s="29">
        <v>52</v>
      </c>
      <c r="Q14" s="30">
        <v>66</v>
      </c>
    </row>
    <row r="15" spans="2:17" s="1" customFormat="1" ht="15" customHeight="1">
      <c r="B15" s="11">
        <v>5</v>
      </c>
      <c r="C15" s="29">
        <v>469</v>
      </c>
      <c r="D15" s="29">
        <v>430</v>
      </c>
      <c r="E15" s="30">
        <v>899</v>
      </c>
      <c r="F15" s="12">
        <v>35</v>
      </c>
      <c r="G15" s="29">
        <v>844</v>
      </c>
      <c r="H15" s="29">
        <v>891</v>
      </c>
      <c r="I15" s="30">
        <v>1735</v>
      </c>
      <c r="J15" s="12">
        <v>65</v>
      </c>
      <c r="K15" s="29">
        <v>456</v>
      </c>
      <c r="L15" s="29">
        <v>472</v>
      </c>
      <c r="M15" s="30">
        <v>928</v>
      </c>
      <c r="N15" s="13">
        <v>95</v>
      </c>
      <c r="O15" s="29">
        <v>17</v>
      </c>
      <c r="P15" s="29">
        <v>41</v>
      </c>
      <c r="Q15" s="30">
        <v>58</v>
      </c>
    </row>
    <row r="16" spans="2:17" s="1" customFormat="1" ht="15" customHeight="1">
      <c r="B16" s="9">
        <v>6</v>
      </c>
      <c r="C16" s="29">
        <v>490</v>
      </c>
      <c r="D16" s="29">
        <v>445</v>
      </c>
      <c r="E16" s="30">
        <v>935</v>
      </c>
      <c r="F16" s="12">
        <v>36</v>
      </c>
      <c r="G16" s="29">
        <v>933</v>
      </c>
      <c r="H16" s="29">
        <v>871</v>
      </c>
      <c r="I16" s="30">
        <v>1804</v>
      </c>
      <c r="J16" s="12">
        <v>66</v>
      </c>
      <c r="K16" s="29">
        <v>518</v>
      </c>
      <c r="L16" s="29">
        <v>553</v>
      </c>
      <c r="M16" s="30">
        <v>1071</v>
      </c>
      <c r="N16" s="13">
        <v>96</v>
      </c>
      <c r="O16" s="29">
        <v>9</v>
      </c>
      <c r="P16" s="29">
        <v>23</v>
      </c>
      <c r="Q16" s="30">
        <v>32</v>
      </c>
    </row>
    <row r="17" spans="2:17" s="1" customFormat="1" ht="15" customHeight="1">
      <c r="B17" s="11">
        <v>7</v>
      </c>
      <c r="C17" s="29">
        <v>435</v>
      </c>
      <c r="D17" s="29">
        <v>423</v>
      </c>
      <c r="E17" s="30">
        <v>858</v>
      </c>
      <c r="F17" s="12">
        <v>37</v>
      </c>
      <c r="G17" s="29">
        <v>940</v>
      </c>
      <c r="H17" s="29">
        <v>1001</v>
      </c>
      <c r="I17" s="30">
        <v>1941</v>
      </c>
      <c r="J17" s="12">
        <v>67</v>
      </c>
      <c r="K17" s="29">
        <v>512</v>
      </c>
      <c r="L17" s="29">
        <v>526</v>
      </c>
      <c r="M17" s="30">
        <v>1038</v>
      </c>
      <c r="N17" s="13">
        <v>97</v>
      </c>
      <c r="O17" s="29">
        <v>4</v>
      </c>
      <c r="P17" s="29">
        <v>25</v>
      </c>
      <c r="Q17" s="30">
        <v>29</v>
      </c>
    </row>
    <row r="18" spans="2:17" s="1" customFormat="1" ht="15" customHeight="1">
      <c r="B18" s="9">
        <v>8</v>
      </c>
      <c r="C18" s="29">
        <v>427</v>
      </c>
      <c r="D18" s="29">
        <v>461</v>
      </c>
      <c r="E18" s="30">
        <v>888</v>
      </c>
      <c r="F18" s="12">
        <v>38</v>
      </c>
      <c r="G18" s="29">
        <v>1010</v>
      </c>
      <c r="H18" s="29">
        <v>941</v>
      </c>
      <c r="I18" s="30">
        <v>1951</v>
      </c>
      <c r="J18" s="12">
        <v>68</v>
      </c>
      <c r="K18" s="29">
        <v>493</v>
      </c>
      <c r="L18" s="29">
        <v>568</v>
      </c>
      <c r="M18" s="30">
        <v>1061</v>
      </c>
      <c r="N18" s="13">
        <v>98</v>
      </c>
      <c r="O18" s="29">
        <v>3</v>
      </c>
      <c r="P18" s="29">
        <v>13</v>
      </c>
      <c r="Q18" s="30">
        <v>16</v>
      </c>
    </row>
    <row r="19" spans="2:17" s="1" customFormat="1" ht="15" customHeight="1">
      <c r="B19" s="11">
        <v>9</v>
      </c>
      <c r="C19" s="29">
        <v>488</v>
      </c>
      <c r="D19" s="29">
        <v>381</v>
      </c>
      <c r="E19" s="30">
        <v>869</v>
      </c>
      <c r="F19" s="12">
        <v>39</v>
      </c>
      <c r="G19" s="29">
        <v>907</v>
      </c>
      <c r="H19" s="29">
        <v>899</v>
      </c>
      <c r="I19" s="30">
        <v>1806</v>
      </c>
      <c r="J19" s="12">
        <v>69</v>
      </c>
      <c r="K19" s="29">
        <v>496</v>
      </c>
      <c r="L19" s="29">
        <v>496</v>
      </c>
      <c r="M19" s="30">
        <v>992</v>
      </c>
      <c r="N19" s="13">
        <v>99</v>
      </c>
      <c r="O19" s="29">
        <v>4</v>
      </c>
      <c r="P19" s="29">
        <v>8</v>
      </c>
      <c r="Q19" s="30">
        <v>12</v>
      </c>
    </row>
    <row r="20" spans="2:17" s="1" customFormat="1" ht="15" customHeight="1">
      <c r="B20" s="9">
        <v>10</v>
      </c>
      <c r="C20" s="29">
        <v>420</v>
      </c>
      <c r="D20" s="29">
        <v>446</v>
      </c>
      <c r="E20" s="30">
        <v>866</v>
      </c>
      <c r="F20" s="12">
        <v>40</v>
      </c>
      <c r="G20" s="29">
        <v>926</v>
      </c>
      <c r="H20" s="29">
        <v>850</v>
      </c>
      <c r="I20" s="30">
        <v>1776</v>
      </c>
      <c r="J20" s="12">
        <v>70</v>
      </c>
      <c r="K20" s="29">
        <v>423</v>
      </c>
      <c r="L20" s="29">
        <v>471</v>
      </c>
      <c r="M20" s="30">
        <v>894</v>
      </c>
      <c r="N20" s="13">
        <v>100</v>
      </c>
      <c r="O20" s="29">
        <v>4</v>
      </c>
      <c r="P20" s="29">
        <v>10</v>
      </c>
      <c r="Q20" s="30">
        <v>14</v>
      </c>
    </row>
    <row r="21" spans="2:17" s="1" customFormat="1" ht="15" customHeight="1">
      <c r="B21" s="11">
        <v>11</v>
      </c>
      <c r="C21" s="29">
        <v>440</v>
      </c>
      <c r="D21" s="29">
        <v>440</v>
      </c>
      <c r="E21" s="30">
        <v>880</v>
      </c>
      <c r="F21" s="12">
        <v>41</v>
      </c>
      <c r="G21" s="29">
        <v>925</v>
      </c>
      <c r="H21" s="29">
        <v>870</v>
      </c>
      <c r="I21" s="30">
        <v>1795</v>
      </c>
      <c r="J21" s="12">
        <v>71</v>
      </c>
      <c r="K21" s="29">
        <v>365</v>
      </c>
      <c r="L21" s="29">
        <v>452</v>
      </c>
      <c r="M21" s="30">
        <v>817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446</v>
      </c>
      <c r="D22" s="29">
        <v>438</v>
      </c>
      <c r="E22" s="30">
        <v>884</v>
      </c>
      <c r="F22" s="12">
        <v>42</v>
      </c>
      <c r="G22" s="29">
        <v>895</v>
      </c>
      <c r="H22" s="29">
        <v>783</v>
      </c>
      <c r="I22" s="30">
        <v>1678</v>
      </c>
      <c r="J22" s="12">
        <v>72</v>
      </c>
      <c r="K22" s="29">
        <v>375</v>
      </c>
      <c r="L22" s="29">
        <v>426</v>
      </c>
      <c r="M22" s="30">
        <v>801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448</v>
      </c>
      <c r="D23" s="29">
        <v>401</v>
      </c>
      <c r="E23" s="30">
        <v>849</v>
      </c>
      <c r="F23" s="12">
        <v>43</v>
      </c>
      <c r="G23" s="29">
        <v>834</v>
      </c>
      <c r="H23" s="29">
        <v>753</v>
      </c>
      <c r="I23" s="30">
        <v>1587</v>
      </c>
      <c r="J23" s="12">
        <v>73</v>
      </c>
      <c r="K23" s="29">
        <v>364</v>
      </c>
      <c r="L23" s="29">
        <v>439</v>
      </c>
      <c r="M23" s="30">
        <v>803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397</v>
      </c>
      <c r="D24" s="29">
        <v>404</v>
      </c>
      <c r="E24" s="30">
        <v>801</v>
      </c>
      <c r="F24" s="12">
        <v>44</v>
      </c>
      <c r="G24" s="29">
        <v>728</v>
      </c>
      <c r="H24" s="29">
        <v>631</v>
      </c>
      <c r="I24" s="30">
        <v>1359</v>
      </c>
      <c r="J24" s="12">
        <v>74</v>
      </c>
      <c r="K24" s="29">
        <v>379</v>
      </c>
      <c r="L24" s="29">
        <v>459</v>
      </c>
      <c r="M24" s="30">
        <v>838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413</v>
      </c>
      <c r="D25" s="29">
        <v>373</v>
      </c>
      <c r="E25" s="30">
        <v>786</v>
      </c>
      <c r="F25" s="12">
        <v>45</v>
      </c>
      <c r="G25" s="29">
        <v>832</v>
      </c>
      <c r="H25" s="29">
        <v>701</v>
      </c>
      <c r="I25" s="30">
        <v>1533</v>
      </c>
      <c r="J25" s="12">
        <v>75</v>
      </c>
      <c r="K25" s="29">
        <v>322</v>
      </c>
      <c r="L25" s="29">
        <v>393</v>
      </c>
      <c r="M25" s="30">
        <v>715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428</v>
      </c>
      <c r="D26" s="29">
        <v>416</v>
      </c>
      <c r="E26" s="30">
        <v>844</v>
      </c>
      <c r="F26" s="12">
        <v>46</v>
      </c>
      <c r="G26" s="29">
        <v>768</v>
      </c>
      <c r="H26" s="29">
        <v>652</v>
      </c>
      <c r="I26" s="30">
        <v>1420</v>
      </c>
      <c r="J26" s="12">
        <v>76</v>
      </c>
      <c r="K26" s="29">
        <v>326</v>
      </c>
      <c r="L26" s="29">
        <v>373</v>
      </c>
      <c r="M26" s="30">
        <v>699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400</v>
      </c>
      <c r="D27" s="29">
        <v>386</v>
      </c>
      <c r="E27" s="30">
        <v>786</v>
      </c>
      <c r="F27" s="12">
        <v>47</v>
      </c>
      <c r="G27" s="29">
        <v>705</v>
      </c>
      <c r="H27" s="29">
        <v>638</v>
      </c>
      <c r="I27" s="30">
        <v>1343</v>
      </c>
      <c r="J27" s="12">
        <v>77</v>
      </c>
      <c r="K27" s="29">
        <v>301</v>
      </c>
      <c r="L27" s="29">
        <v>413</v>
      </c>
      <c r="M27" s="30">
        <v>714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402</v>
      </c>
      <c r="D28" s="29">
        <v>378</v>
      </c>
      <c r="E28" s="30">
        <v>780</v>
      </c>
      <c r="F28" s="12">
        <v>48</v>
      </c>
      <c r="G28" s="29">
        <v>606</v>
      </c>
      <c r="H28" s="29">
        <v>564</v>
      </c>
      <c r="I28" s="30">
        <v>1170</v>
      </c>
      <c r="J28" s="12">
        <v>78</v>
      </c>
      <c r="K28" s="29">
        <v>260</v>
      </c>
      <c r="L28" s="29">
        <v>333</v>
      </c>
      <c r="M28" s="30">
        <v>593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436</v>
      </c>
      <c r="D29" s="29">
        <v>408</v>
      </c>
      <c r="E29" s="30">
        <v>844</v>
      </c>
      <c r="F29" s="12">
        <v>49</v>
      </c>
      <c r="G29" s="29">
        <v>587</v>
      </c>
      <c r="H29" s="29">
        <v>631</v>
      </c>
      <c r="I29" s="30">
        <v>1218</v>
      </c>
      <c r="J29" s="12">
        <v>79</v>
      </c>
      <c r="K29" s="29">
        <v>249</v>
      </c>
      <c r="L29" s="29">
        <v>319</v>
      </c>
      <c r="M29" s="30">
        <v>568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482</v>
      </c>
      <c r="D30" s="29">
        <v>425</v>
      </c>
      <c r="E30" s="30">
        <v>907</v>
      </c>
      <c r="F30" s="12">
        <v>50</v>
      </c>
      <c r="G30" s="29">
        <v>589</v>
      </c>
      <c r="H30" s="29">
        <v>582</v>
      </c>
      <c r="I30" s="30">
        <v>1171</v>
      </c>
      <c r="J30" s="12">
        <v>80</v>
      </c>
      <c r="K30" s="29">
        <v>205</v>
      </c>
      <c r="L30" s="29">
        <v>267</v>
      </c>
      <c r="M30" s="30">
        <v>472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472</v>
      </c>
      <c r="D31" s="29">
        <v>481</v>
      </c>
      <c r="E31" s="30">
        <v>953</v>
      </c>
      <c r="F31" s="12">
        <v>51</v>
      </c>
      <c r="G31" s="29">
        <v>635</v>
      </c>
      <c r="H31" s="29">
        <v>585</v>
      </c>
      <c r="I31" s="30">
        <v>1220</v>
      </c>
      <c r="J31" s="12">
        <v>81</v>
      </c>
      <c r="K31" s="29">
        <v>191</v>
      </c>
      <c r="L31" s="29">
        <v>290</v>
      </c>
      <c r="M31" s="30">
        <v>481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553</v>
      </c>
      <c r="D32" s="29">
        <v>525</v>
      </c>
      <c r="E32" s="30">
        <v>1078</v>
      </c>
      <c r="F32" s="12">
        <v>52</v>
      </c>
      <c r="G32" s="29">
        <v>613</v>
      </c>
      <c r="H32" s="29">
        <v>530</v>
      </c>
      <c r="I32" s="30">
        <v>1143</v>
      </c>
      <c r="J32" s="12">
        <v>82</v>
      </c>
      <c r="K32" s="29">
        <v>166</v>
      </c>
      <c r="L32" s="29">
        <v>244</v>
      </c>
      <c r="M32" s="30">
        <v>410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660</v>
      </c>
      <c r="D33" s="29">
        <v>539</v>
      </c>
      <c r="E33" s="30">
        <v>1199</v>
      </c>
      <c r="F33" s="12">
        <v>53</v>
      </c>
      <c r="G33" s="29">
        <v>566</v>
      </c>
      <c r="H33" s="29">
        <v>515</v>
      </c>
      <c r="I33" s="30">
        <v>1081</v>
      </c>
      <c r="J33" s="12">
        <v>83</v>
      </c>
      <c r="K33" s="29">
        <v>158</v>
      </c>
      <c r="L33" s="29">
        <v>227</v>
      </c>
      <c r="M33" s="30">
        <v>385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630</v>
      </c>
      <c r="D34" s="29">
        <v>546</v>
      </c>
      <c r="E34" s="30">
        <v>1176</v>
      </c>
      <c r="F34" s="12">
        <v>54</v>
      </c>
      <c r="G34" s="29">
        <v>516</v>
      </c>
      <c r="H34" s="29">
        <v>533</v>
      </c>
      <c r="I34" s="30">
        <v>1049</v>
      </c>
      <c r="J34" s="12">
        <v>84</v>
      </c>
      <c r="K34" s="29">
        <v>145</v>
      </c>
      <c r="L34" s="29">
        <v>236</v>
      </c>
      <c r="M34" s="30">
        <v>381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682</v>
      </c>
      <c r="D35" s="29">
        <v>649</v>
      </c>
      <c r="E35" s="30">
        <v>1331</v>
      </c>
      <c r="F35" s="12">
        <v>55</v>
      </c>
      <c r="G35" s="29">
        <v>551</v>
      </c>
      <c r="H35" s="29">
        <v>514</v>
      </c>
      <c r="I35" s="30">
        <v>1065</v>
      </c>
      <c r="J35" s="12">
        <v>85</v>
      </c>
      <c r="K35" s="29">
        <v>133</v>
      </c>
      <c r="L35" s="29">
        <v>222</v>
      </c>
      <c r="M35" s="30">
        <v>355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722</v>
      </c>
      <c r="D36" s="29">
        <v>574</v>
      </c>
      <c r="E36" s="30">
        <v>1296</v>
      </c>
      <c r="F36" s="12">
        <v>56</v>
      </c>
      <c r="G36" s="29">
        <v>508</v>
      </c>
      <c r="H36" s="29">
        <v>474</v>
      </c>
      <c r="I36" s="30">
        <v>982</v>
      </c>
      <c r="J36" s="12">
        <v>86</v>
      </c>
      <c r="K36" s="29">
        <v>82</v>
      </c>
      <c r="L36" s="29">
        <v>160</v>
      </c>
      <c r="M36" s="30">
        <v>242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741</v>
      </c>
      <c r="D37" s="29">
        <v>636</v>
      </c>
      <c r="E37" s="30">
        <v>1377</v>
      </c>
      <c r="F37" s="12">
        <v>57</v>
      </c>
      <c r="G37" s="29">
        <v>549</v>
      </c>
      <c r="H37" s="29">
        <v>520</v>
      </c>
      <c r="I37" s="30">
        <v>1069</v>
      </c>
      <c r="J37" s="12">
        <v>87</v>
      </c>
      <c r="K37" s="29">
        <v>57</v>
      </c>
      <c r="L37" s="29">
        <v>168</v>
      </c>
      <c r="M37" s="30">
        <v>225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744</v>
      </c>
      <c r="D38" s="29">
        <v>632</v>
      </c>
      <c r="E38" s="30">
        <v>1376</v>
      </c>
      <c r="F38" s="12">
        <v>58</v>
      </c>
      <c r="G38" s="29">
        <v>617</v>
      </c>
      <c r="H38" s="29">
        <v>541</v>
      </c>
      <c r="I38" s="30">
        <v>1158</v>
      </c>
      <c r="J38" s="12">
        <v>88</v>
      </c>
      <c r="K38" s="29">
        <v>57</v>
      </c>
      <c r="L38" s="29">
        <v>151</v>
      </c>
      <c r="M38" s="30">
        <v>208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703</v>
      </c>
      <c r="D39" s="31">
        <v>619</v>
      </c>
      <c r="E39" s="32">
        <v>1322</v>
      </c>
      <c r="F39" s="15">
        <v>59</v>
      </c>
      <c r="G39" s="31">
        <v>621</v>
      </c>
      <c r="H39" s="31">
        <v>621</v>
      </c>
      <c r="I39" s="32">
        <v>1242</v>
      </c>
      <c r="J39" s="15">
        <v>89</v>
      </c>
      <c r="K39" s="31">
        <v>51</v>
      </c>
      <c r="L39" s="31">
        <v>131</v>
      </c>
      <c r="M39" s="32">
        <v>182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2370</v>
      </c>
      <c r="D42" s="27">
        <v>2262</v>
      </c>
      <c r="E42" s="28">
        <v>4632</v>
      </c>
      <c r="F42" s="18" t="s">
        <v>9</v>
      </c>
      <c r="G42" s="27">
        <v>4308</v>
      </c>
      <c r="H42" s="27">
        <v>3887</v>
      </c>
      <c r="I42" s="28">
        <v>8195</v>
      </c>
      <c r="J42" s="18" t="s">
        <v>10</v>
      </c>
      <c r="K42" s="27">
        <v>865</v>
      </c>
      <c r="L42" s="27">
        <v>1264</v>
      </c>
      <c r="M42" s="28">
        <v>2129</v>
      </c>
      <c r="N42" s="23" t="s">
        <v>11</v>
      </c>
      <c r="O42" s="27">
        <v>6830</v>
      </c>
      <c r="P42" s="27">
        <v>6531</v>
      </c>
      <c r="Q42" s="28">
        <v>13361</v>
      </c>
    </row>
    <row r="43" spans="2:17" s="1" customFormat="1" ht="15" customHeight="1">
      <c r="B43" s="19" t="s">
        <v>12</v>
      </c>
      <c r="C43" s="29">
        <v>2309</v>
      </c>
      <c r="D43" s="29">
        <v>2140</v>
      </c>
      <c r="E43" s="30">
        <v>4449</v>
      </c>
      <c r="F43" s="19" t="s">
        <v>13</v>
      </c>
      <c r="G43" s="29">
        <v>3498</v>
      </c>
      <c r="H43" s="29">
        <v>3186</v>
      </c>
      <c r="I43" s="30">
        <v>6684</v>
      </c>
      <c r="J43" s="19" t="s">
        <v>14</v>
      </c>
      <c r="K43" s="29">
        <v>380</v>
      </c>
      <c r="L43" s="29">
        <v>832</v>
      </c>
      <c r="M43" s="30">
        <v>1212</v>
      </c>
      <c r="N43" s="24" t="s">
        <v>15</v>
      </c>
      <c r="O43" s="29">
        <v>33922</v>
      </c>
      <c r="P43" s="29">
        <v>31613</v>
      </c>
      <c r="Q43" s="30">
        <v>65535</v>
      </c>
    </row>
    <row r="44" spans="2:19" s="1" customFormat="1" ht="15" customHeight="1">
      <c r="B44" s="19" t="s">
        <v>16</v>
      </c>
      <c r="C44" s="29">
        <v>2151</v>
      </c>
      <c r="D44" s="29">
        <v>2129</v>
      </c>
      <c r="E44" s="30">
        <v>4280</v>
      </c>
      <c r="F44" s="19" t="s">
        <v>17</v>
      </c>
      <c r="G44" s="29">
        <v>2919</v>
      </c>
      <c r="H44" s="29">
        <v>2745</v>
      </c>
      <c r="I44" s="30">
        <v>5664</v>
      </c>
      <c r="J44" s="19" t="s">
        <v>18</v>
      </c>
      <c r="K44" s="29">
        <v>108</v>
      </c>
      <c r="L44" s="29">
        <v>416</v>
      </c>
      <c r="M44" s="30">
        <v>524</v>
      </c>
      <c r="N44" s="25" t="s">
        <v>19</v>
      </c>
      <c r="O44" s="31">
        <v>7236</v>
      </c>
      <c r="P44" s="31">
        <v>9337</v>
      </c>
      <c r="Q44" s="32">
        <v>16573</v>
      </c>
      <c r="S44" s="4"/>
    </row>
    <row r="45" spans="2:17" s="1" customFormat="1" ht="15" customHeight="1">
      <c r="B45" s="19" t="s">
        <v>20</v>
      </c>
      <c r="C45" s="29">
        <v>2079</v>
      </c>
      <c r="D45" s="29">
        <v>1961</v>
      </c>
      <c r="E45" s="30">
        <v>4040</v>
      </c>
      <c r="F45" s="19" t="s">
        <v>21</v>
      </c>
      <c r="G45" s="29">
        <v>2846</v>
      </c>
      <c r="H45" s="29">
        <v>2670</v>
      </c>
      <c r="I45" s="30">
        <v>5516</v>
      </c>
      <c r="J45" s="19" t="s">
        <v>22</v>
      </c>
      <c r="K45" s="29">
        <v>37</v>
      </c>
      <c r="L45" s="29">
        <v>110</v>
      </c>
      <c r="M45" s="30">
        <v>147</v>
      </c>
      <c r="N45" s="17" t="s">
        <v>1</v>
      </c>
      <c r="O45" s="33">
        <f>SUM(K42:K49,G42:G49,C42:C49)</f>
        <v>47988</v>
      </c>
      <c r="P45" s="33">
        <f>SUM(L42:L49,H42:H49,D42:D49)</f>
        <v>47481</v>
      </c>
      <c r="Q45" s="34">
        <f>SUM(M42:M49,I42:I49,E42:E49)</f>
        <v>95469</v>
      </c>
    </row>
    <row r="46" spans="2:17" s="1" customFormat="1" ht="15.75" customHeight="1">
      <c r="B46" s="19" t="s">
        <v>23</v>
      </c>
      <c r="C46" s="29">
        <v>2797</v>
      </c>
      <c r="D46" s="29">
        <v>2516</v>
      </c>
      <c r="E46" s="30">
        <v>5313</v>
      </c>
      <c r="F46" s="19" t="s">
        <v>24</v>
      </c>
      <c r="G46" s="29">
        <v>3179</v>
      </c>
      <c r="H46" s="29">
        <v>3133</v>
      </c>
      <c r="I46" s="30">
        <v>6312</v>
      </c>
      <c r="J46" s="19" t="s">
        <v>25</v>
      </c>
      <c r="K46" s="29">
        <v>6</v>
      </c>
      <c r="L46" s="29">
        <v>22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3592</v>
      </c>
      <c r="D47" s="29">
        <v>3110</v>
      </c>
      <c r="E47" s="30">
        <v>6702</v>
      </c>
      <c r="F47" s="19" t="s">
        <v>27</v>
      </c>
      <c r="G47" s="29">
        <v>2475</v>
      </c>
      <c r="H47" s="29">
        <v>2615</v>
      </c>
      <c r="I47" s="30">
        <v>5090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4070</v>
      </c>
      <c r="D48" s="29">
        <v>3802</v>
      </c>
      <c r="E48" s="30">
        <v>7872</v>
      </c>
      <c r="F48" s="19" t="s">
        <v>30</v>
      </c>
      <c r="G48" s="29">
        <v>1906</v>
      </c>
      <c r="H48" s="29">
        <v>2247</v>
      </c>
      <c r="I48" s="30">
        <v>4153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4634</v>
      </c>
      <c r="D49" s="31">
        <v>4603</v>
      </c>
      <c r="E49" s="32">
        <v>9237</v>
      </c>
      <c r="F49" s="20" t="s">
        <v>33</v>
      </c>
      <c r="G49" s="31">
        <v>1458</v>
      </c>
      <c r="H49" s="31">
        <v>1831</v>
      </c>
      <c r="I49" s="32">
        <v>3289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40.81856253655276</v>
      </c>
    </row>
    <row r="5" spans="3:14" s="1" customFormat="1" ht="15" customHeight="1">
      <c r="C5" s="3"/>
      <c r="E5" s="44">
        <f>SUM(E10:E39,I10:I39,M10:M39,Q10:Q39)</f>
        <v>95752</v>
      </c>
      <c r="F5" s="45"/>
      <c r="G5" s="44">
        <f>SUM(C10:C39,G10:G39,K10:K39,O10:O39)</f>
        <v>48972</v>
      </c>
      <c r="H5" s="45"/>
      <c r="I5" s="44">
        <f>SUM(D10:D39,H10:H39,L10:L39,P10:P39)</f>
        <v>46780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39.99217920444335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41.683668234288156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445</v>
      </c>
      <c r="D10" s="27">
        <v>458</v>
      </c>
      <c r="E10" s="28">
        <v>903</v>
      </c>
      <c r="F10" s="9">
        <v>30</v>
      </c>
      <c r="G10" s="27">
        <v>715</v>
      </c>
      <c r="H10" s="27">
        <v>636</v>
      </c>
      <c r="I10" s="28">
        <v>1351</v>
      </c>
      <c r="J10" s="9">
        <v>60</v>
      </c>
      <c r="K10" s="27">
        <v>714</v>
      </c>
      <c r="L10" s="27">
        <v>750</v>
      </c>
      <c r="M10" s="28">
        <v>1464</v>
      </c>
      <c r="N10" s="10">
        <v>90</v>
      </c>
      <c r="O10" s="27">
        <v>27</v>
      </c>
      <c r="P10" s="27">
        <v>79</v>
      </c>
      <c r="Q10" s="28">
        <v>106</v>
      </c>
    </row>
    <row r="11" spans="2:17" s="1" customFormat="1" ht="15" customHeight="1">
      <c r="B11" s="11">
        <v>1</v>
      </c>
      <c r="C11" s="29">
        <v>511</v>
      </c>
      <c r="D11" s="29">
        <v>465</v>
      </c>
      <c r="E11" s="30">
        <v>976</v>
      </c>
      <c r="F11" s="12">
        <v>31</v>
      </c>
      <c r="G11" s="29">
        <v>755</v>
      </c>
      <c r="H11" s="29">
        <v>689</v>
      </c>
      <c r="I11" s="30">
        <v>1444</v>
      </c>
      <c r="J11" s="12">
        <v>61</v>
      </c>
      <c r="K11" s="29">
        <v>762</v>
      </c>
      <c r="L11" s="29">
        <v>792</v>
      </c>
      <c r="M11" s="30">
        <v>1554</v>
      </c>
      <c r="N11" s="13">
        <v>91</v>
      </c>
      <c r="O11" s="29">
        <v>11</v>
      </c>
      <c r="P11" s="29">
        <v>52</v>
      </c>
      <c r="Q11" s="30">
        <v>63</v>
      </c>
    </row>
    <row r="12" spans="2:17" s="1" customFormat="1" ht="15" customHeight="1">
      <c r="B12" s="9">
        <v>2</v>
      </c>
      <c r="C12" s="29">
        <v>451</v>
      </c>
      <c r="D12" s="29">
        <v>438</v>
      </c>
      <c r="E12" s="30">
        <v>889</v>
      </c>
      <c r="F12" s="12">
        <v>32</v>
      </c>
      <c r="G12" s="29">
        <v>814</v>
      </c>
      <c r="H12" s="29">
        <v>703</v>
      </c>
      <c r="I12" s="30">
        <v>1517</v>
      </c>
      <c r="J12" s="12">
        <v>62</v>
      </c>
      <c r="K12" s="29">
        <v>708</v>
      </c>
      <c r="L12" s="29">
        <v>791</v>
      </c>
      <c r="M12" s="30">
        <v>1499</v>
      </c>
      <c r="N12" s="13">
        <v>92</v>
      </c>
      <c r="O12" s="29">
        <v>18</v>
      </c>
      <c r="P12" s="29">
        <v>47</v>
      </c>
      <c r="Q12" s="30">
        <v>65</v>
      </c>
    </row>
    <row r="13" spans="2:17" s="1" customFormat="1" ht="15" customHeight="1">
      <c r="B13" s="11">
        <v>3</v>
      </c>
      <c r="C13" s="29">
        <v>460</v>
      </c>
      <c r="D13" s="29">
        <v>467</v>
      </c>
      <c r="E13" s="30">
        <v>927</v>
      </c>
      <c r="F13" s="12">
        <v>33</v>
      </c>
      <c r="G13" s="29">
        <v>851</v>
      </c>
      <c r="H13" s="29">
        <v>740</v>
      </c>
      <c r="I13" s="30">
        <v>1591</v>
      </c>
      <c r="J13" s="12">
        <v>63</v>
      </c>
      <c r="K13" s="29">
        <v>680</v>
      </c>
      <c r="L13" s="29">
        <v>762</v>
      </c>
      <c r="M13" s="30">
        <v>1442</v>
      </c>
      <c r="N13" s="13">
        <v>93</v>
      </c>
      <c r="O13" s="29">
        <v>10</v>
      </c>
      <c r="P13" s="29">
        <v>40</v>
      </c>
      <c r="Q13" s="30">
        <v>50</v>
      </c>
    </row>
    <row r="14" spans="2:17" s="1" customFormat="1" ht="15" customHeight="1">
      <c r="B14" s="9">
        <v>4</v>
      </c>
      <c r="C14" s="29">
        <v>424</v>
      </c>
      <c r="D14" s="29">
        <v>421</v>
      </c>
      <c r="E14" s="30">
        <v>845</v>
      </c>
      <c r="F14" s="12">
        <v>34</v>
      </c>
      <c r="G14" s="29">
        <v>903</v>
      </c>
      <c r="H14" s="29">
        <v>778</v>
      </c>
      <c r="I14" s="30">
        <v>1681</v>
      </c>
      <c r="J14" s="12">
        <v>64</v>
      </c>
      <c r="K14" s="29">
        <v>456</v>
      </c>
      <c r="L14" s="29">
        <v>504</v>
      </c>
      <c r="M14" s="30">
        <v>960</v>
      </c>
      <c r="N14" s="13">
        <v>94</v>
      </c>
      <c r="O14" s="29">
        <v>9</v>
      </c>
      <c r="P14" s="29">
        <v>30</v>
      </c>
      <c r="Q14" s="30">
        <v>39</v>
      </c>
    </row>
    <row r="15" spans="2:17" s="1" customFormat="1" ht="15" customHeight="1">
      <c r="B15" s="11">
        <v>5</v>
      </c>
      <c r="C15" s="29">
        <v>430</v>
      </c>
      <c r="D15" s="29">
        <v>442</v>
      </c>
      <c r="E15" s="30">
        <v>872</v>
      </c>
      <c r="F15" s="12">
        <v>35</v>
      </c>
      <c r="G15" s="29">
        <v>914</v>
      </c>
      <c r="H15" s="29">
        <v>776</v>
      </c>
      <c r="I15" s="30">
        <v>1690</v>
      </c>
      <c r="J15" s="12">
        <v>65</v>
      </c>
      <c r="K15" s="29">
        <v>545</v>
      </c>
      <c r="L15" s="29">
        <v>549</v>
      </c>
      <c r="M15" s="30">
        <v>1094</v>
      </c>
      <c r="N15" s="13">
        <v>95</v>
      </c>
      <c r="O15" s="29">
        <v>5</v>
      </c>
      <c r="P15" s="29">
        <v>27</v>
      </c>
      <c r="Q15" s="30">
        <v>32</v>
      </c>
    </row>
    <row r="16" spans="2:17" s="1" customFormat="1" ht="15" customHeight="1">
      <c r="B16" s="9">
        <v>6</v>
      </c>
      <c r="C16" s="29">
        <v>455</v>
      </c>
      <c r="D16" s="29">
        <v>390</v>
      </c>
      <c r="E16" s="30">
        <v>845</v>
      </c>
      <c r="F16" s="12">
        <v>36</v>
      </c>
      <c r="G16" s="29">
        <v>960</v>
      </c>
      <c r="H16" s="29">
        <v>886</v>
      </c>
      <c r="I16" s="30">
        <v>1846</v>
      </c>
      <c r="J16" s="12">
        <v>66</v>
      </c>
      <c r="K16" s="29">
        <v>655</v>
      </c>
      <c r="L16" s="29">
        <v>708</v>
      </c>
      <c r="M16" s="30">
        <v>1363</v>
      </c>
      <c r="N16" s="13">
        <v>96</v>
      </c>
      <c r="O16" s="29">
        <v>8</v>
      </c>
      <c r="P16" s="29">
        <v>24</v>
      </c>
      <c r="Q16" s="30">
        <v>32</v>
      </c>
    </row>
    <row r="17" spans="2:17" s="1" customFormat="1" ht="15" customHeight="1">
      <c r="B17" s="11">
        <v>7</v>
      </c>
      <c r="C17" s="29">
        <v>455</v>
      </c>
      <c r="D17" s="29">
        <v>432</v>
      </c>
      <c r="E17" s="30">
        <v>887</v>
      </c>
      <c r="F17" s="12">
        <v>37</v>
      </c>
      <c r="G17" s="29">
        <v>1012</v>
      </c>
      <c r="H17" s="29">
        <v>865</v>
      </c>
      <c r="I17" s="30">
        <v>1877</v>
      </c>
      <c r="J17" s="12">
        <v>67</v>
      </c>
      <c r="K17" s="29">
        <v>581</v>
      </c>
      <c r="L17" s="29">
        <v>628</v>
      </c>
      <c r="M17" s="30">
        <v>1209</v>
      </c>
      <c r="N17" s="13">
        <v>97</v>
      </c>
      <c r="O17" s="29">
        <v>2</v>
      </c>
      <c r="P17" s="29">
        <v>16</v>
      </c>
      <c r="Q17" s="30">
        <v>18</v>
      </c>
    </row>
    <row r="18" spans="2:17" s="1" customFormat="1" ht="15" customHeight="1">
      <c r="B18" s="9">
        <v>8</v>
      </c>
      <c r="C18" s="29">
        <v>457</v>
      </c>
      <c r="D18" s="29">
        <v>418</v>
      </c>
      <c r="E18" s="30">
        <v>875</v>
      </c>
      <c r="F18" s="12">
        <v>38</v>
      </c>
      <c r="G18" s="29">
        <v>1024</v>
      </c>
      <c r="H18" s="29">
        <v>799</v>
      </c>
      <c r="I18" s="30">
        <v>1823</v>
      </c>
      <c r="J18" s="12">
        <v>68</v>
      </c>
      <c r="K18" s="29">
        <v>633</v>
      </c>
      <c r="L18" s="29">
        <v>671</v>
      </c>
      <c r="M18" s="30">
        <v>1304</v>
      </c>
      <c r="N18" s="13">
        <v>98</v>
      </c>
      <c r="O18" s="29">
        <v>1</v>
      </c>
      <c r="P18" s="29">
        <v>6</v>
      </c>
      <c r="Q18" s="30">
        <v>7</v>
      </c>
    </row>
    <row r="19" spans="2:17" s="1" customFormat="1" ht="15" customHeight="1">
      <c r="B19" s="11">
        <v>9</v>
      </c>
      <c r="C19" s="29">
        <v>480</v>
      </c>
      <c r="D19" s="29">
        <v>452</v>
      </c>
      <c r="E19" s="30">
        <v>932</v>
      </c>
      <c r="F19" s="12">
        <v>39</v>
      </c>
      <c r="G19" s="29">
        <v>917</v>
      </c>
      <c r="H19" s="29">
        <v>796</v>
      </c>
      <c r="I19" s="30">
        <v>1713</v>
      </c>
      <c r="J19" s="12">
        <v>69</v>
      </c>
      <c r="K19" s="29">
        <v>575</v>
      </c>
      <c r="L19" s="29">
        <v>654</v>
      </c>
      <c r="M19" s="30">
        <v>1229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462</v>
      </c>
      <c r="D20" s="29">
        <v>456</v>
      </c>
      <c r="E20" s="30">
        <v>918</v>
      </c>
      <c r="F20" s="12">
        <v>40</v>
      </c>
      <c r="G20" s="29">
        <v>864</v>
      </c>
      <c r="H20" s="29">
        <v>772</v>
      </c>
      <c r="I20" s="30">
        <v>1636</v>
      </c>
      <c r="J20" s="12">
        <v>70</v>
      </c>
      <c r="K20" s="29">
        <v>560</v>
      </c>
      <c r="L20" s="29">
        <v>539</v>
      </c>
      <c r="M20" s="30">
        <v>1099</v>
      </c>
      <c r="N20" s="13">
        <v>100</v>
      </c>
      <c r="O20" s="29">
        <v>0</v>
      </c>
      <c r="P20" s="29">
        <v>2</v>
      </c>
      <c r="Q20" s="30">
        <v>2</v>
      </c>
    </row>
    <row r="21" spans="2:17" s="1" customFormat="1" ht="15" customHeight="1">
      <c r="B21" s="11">
        <v>11</v>
      </c>
      <c r="C21" s="29">
        <v>490</v>
      </c>
      <c r="D21" s="29">
        <v>470</v>
      </c>
      <c r="E21" s="30">
        <v>960</v>
      </c>
      <c r="F21" s="12">
        <v>41</v>
      </c>
      <c r="G21" s="29">
        <v>887</v>
      </c>
      <c r="H21" s="29">
        <v>802</v>
      </c>
      <c r="I21" s="30">
        <v>1689</v>
      </c>
      <c r="J21" s="12">
        <v>71</v>
      </c>
      <c r="K21" s="29">
        <v>403</v>
      </c>
      <c r="L21" s="29">
        <v>444</v>
      </c>
      <c r="M21" s="30">
        <v>847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476</v>
      </c>
      <c r="D22" s="29">
        <v>479</v>
      </c>
      <c r="E22" s="30">
        <v>955</v>
      </c>
      <c r="F22" s="12">
        <v>42</v>
      </c>
      <c r="G22" s="29">
        <v>828</v>
      </c>
      <c r="H22" s="29">
        <v>777</v>
      </c>
      <c r="I22" s="30">
        <v>1605</v>
      </c>
      <c r="J22" s="12">
        <v>72</v>
      </c>
      <c r="K22" s="29">
        <v>474</v>
      </c>
      <c r="L22" s="29">
        <v>492</v>
      </c>
      <c r="M22" s="30">
        <v>966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472</v>
      </c>
      <c r="D23" s="29">
        <v>451</v>
      </c>
      <c r="E23" s="30">
        <v>923</v>
      </c>
      <c r="F23" s="12">
        <v>43</v>
      </c>
      <c r="G23" s="29">
        <v>803</v>
      </c>
      <c r="H23" s="29">
        <v>692</v>
      </c>
      <c r="I23" s="30">
        <v>1495</v>
      </c>
      <c r="J23" s="12">
        <v>73</v>
      </c>
      <c r="K23" s="29">
        <v>460</v>
      </c>
      <c r="L23" s="29">
        <v>479</v>
      </c>
      <c r="M23" s="30">
        <v>939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450</v>
      </c>
      <c r="D24" s="29">
        <v>474</v>
      </c>
      <c r="E24" s="30">
        <v>924</v>
      </c>
      <c r="F24" s="12">
        <v>44</v>
      </c>
      <c r="G24" s="29">
        <v>746</v>
      </c>
      <c r="H24" s="29">
        <v>648</v>
      </c>
      <c r="I24" s="30">
        <v>1394</v>
      </c>
      <c r="J24" s="12">
        <v>74</v>
      </c>
      <c r="K24" s="29">
        <v>451</v>
      </c>
      <c r="L24" s="29">
        <v>422</v>
      </c>
      <c r="M24" s="30">
        <v>873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531</v>
      </c>
      <c r="D25" s="29">
        <v>467</v>
      </c>
      <c r="E25" s="30">
        <v>998</v>
      </c>
      <c r="F25" s="12">
        <v>45</v>
      </c>
      <c r="G25" s="29">
        <v>742</v>
      </c>
      <c r="H25" s="29">
        <v>685</v>
      </c>
      <c r="I25" s="30">
        <v>1427</v>
      </c>
      <c r="J25" s="12">
        <v>75</v>
      </c>
      <c r="K25" s="29">
        <v>353</v>
      </c>
      <c r="L25" s="29">
        <v>367</v>
      </c>
      <c r="M25" s="30">
        <v>720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455</v>
      </c>
      <c r="D26" s="29">
        <v>492</v>
      </c>
      <c r="E26" s="30">
        <v>947</v>
      </c>
      <c r="F26" s="12">
        <v>46</v>
      </c>
      <c r="G26" s="29">
        <v>718</v>
      </c>
      <c r="H26" s="29">
        <v>667</v>
      </c>
      <c r="I26" s="30">
        <v>1385</v>
      </c>
      <c r="J26" s="12">
        <v>76</v>
      </c>
      <c r="K26" s="29">
        <v>321</v>
      </c>
      <c r="L26" s="29">
        <v>332</v>
      </c>
      <c r="M26" s="30">
        <v>653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460</v>
      </c>
      <c r="D27" s="29">
        <v>453</v>
      </c>
      <c r="E27" s="30">
        <v>913</v>
      </c>
      <c r="F27" s="12">
        <v>47</v>
      </c>
      <c r="G27" s="29">
        <v>695</v>
      </c>
      <c r="H27" s="29">
        <v>605</v>
      </c>
      <c r="I27" s="30">
        <v>1300</v>
      </c>
      <c r="J27" s="12">
        <v>77</v>
      </c>
      <c r="K27" s="29">
        <v>287</v>
      </c>
      <c r="L27" s="29">
        <v>298</v>
      </c>
      <c r="M27" s="30">
        <v>585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516</v>
      </c>
      <c r="D28" s="29">
        <v>476</v>
      </c>
      <c r="E28" s="30">
        <v>992</v>
      </c>
      <c r="F28" s="12">
        <v>48</v>
      </c>
      <c r="G28" s="29">
        <v>642</v>
      </c>
      <c r="H28" s="29">
        <v>579</v>
      </c>
      <c r="I28" s="30">
        <v>1221</v>
      </c>
      <c r="J28" s="12">
        <v>78</v>
      </c>
      <c r="K28" s="29">
        <v>226</v>
      </c>
      <c r="L28" s="29">
        <v>247</v>
      </c>
      <c r="M28" s="30">
        <v>473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560</v>
      </c>
      <c r="D29" s="29">
        <v>494</v>
      </c>
      <c r="E29" s="30">
        <v>1054</v>
      </c>
      <c r="F29" s="12">
        <v>49</v>
      </c>
      <c r="G29" s="29">
        <v>604</v>
      </c>
      <c r="H29" s="29">
        <v>503</v>
      </c>
      <c r="I29" s="30">
        <v>1107</v>
      </c>
      <c r="J29" s="12">
        <v>79</v>
      </c>
      <c r="K29" s="29">
        <v>198</v>
      </c>
      <c r="L29" s="29">
        <v>245</v>
      </c>
      <c r="M29" s="30">
        <v>443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611</v>
      </c>
      <c r="D30" s="29">
        <v>471</v>
      </c>
      <c r="E30" s="30">
        <v>1082</v>
      </c>
      <c r="F30" s="12">
        <v>50</v>
      </c>
      <c r="G30" s="29">
        <v>609</v>
      </c>
      <c r="H30" s="29">
        <v>529</v>
      </c>
      <c r="I30" s="30">
        <v>1138</v>
      </c>
      <c r="J30" s="12">
        <v>80</v>
      </c>
      <c r="K30" s="29">
        <v>142</v>
      </c>
      <c r="L30" s="29">
        <v>211</v>
      </c>
      <c r="M30" s="30">
        <v>353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623</v>
      </c>
      <c r="D31" s="29">
        <v>560</v>
      </c>
      <c r="E31" s="30">
        <v>1183</v>
      </c>
      <c r="F31" s="12">
        <v>51</v>
      </c>
      <c r="G31" s="29">
        <v>594</v>
      </c>
      <c r="H31" s="29">
        <v>486</v>
      </c>
      <c r="I31" s="30">
        <v>1080</v>
      </c>
      <c r="J31" s="12">
        <v>81</v>
      </c>
      <c r="K31" s="29">
        <v>165</v>
      </c>
      <c r="L31" s="29">
        <v>199</v>
      </c>
      <c r="M31" s="30">
        <v>364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664</v>
      </c>
      <c r="D32" s="29">
        <v>525</v>
      </c>
      <c r="E32" s="30">
        <v>1189</v>
      </c>
      <c r="F32" s="12">
        <v>52</v>
      </c>
      <c r="G32" s="29">
        <v>539</v>
      </c>
      <c r="H32" s="29">
        <v>480</v>
      </c>
      <c r="I32" s="30">
        <v>1019</v>
      </c>
      <c r="J32" s="12">
        <v>82</v>
      </c>
      <c r="K32" s="29">
        <v>121</v>
      </c>
      <c r="L32" s="29">
        <v>190</v>
      </c>
      <c r="M32" s="30">
        <v>311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658</v>
      </c>
      <c r="D33" s="29">
        <v>593</v>
      </c>
      <c r="E33" s="30">
        <v>1251</v>
      </c>
      <c r="F33" s="12">
        <v>53</v>
      </c>
      <c r="G33" s="29">
        <v>529</v>
      </c>
      <c r="H33" s="29">
        <v>462</v>
      </c>
      <c r="I33" s="30">
        <v>991</v>
      </c>
      <c r="J33" s="12">
        <v>83</v>
      </c>
      <c r="K33" s="29">
        <v>80</v>
      </c>
      <c r="L33" s="29">
        <v>162</v>
      </c>
      <c r="M33" s="30">
        <v>242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618</v>
      </c>
      <c r="D34" s="29">
        <v>539</v>
      </c>
      <c r="E34" s="30">
        <v>1157</v>
      </c>
      <c r="F34" s="12">
        <v>54</v>
      </c>
      <c r="G34" s="29">
        <v>555</v>
      </c>
      <c r="H34" s="29">
        <v>479</v>
      </c>
      <c r="I34" s="30">
        <v>1034</v>
      </c>
      <c r="J34" s="12">
        <v>84</v>
      </c>
      <c r="K34" s="29">
        <v>65</v>
      </c>
      <c r="L34" s="29">
        <v>147</v>
      </c>
      <c r="M34" s="30">
        <v>212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645</v>
      </c>
      <c r="D35" s="29">
        <v>559</v>
      </c>
      <c r="E35" s="30">
        <v>1204</v>
      </c>
      <c r="F35" s="12">
        <v>55</v>
      </c>
      <c r="G35" s="29">
        <v>536</v>
      </c>
      <c r="H35" s="29">
        <v>495</v>
      </c>
      <c r="I35" s="30">
        <v>1031</v>
      </c>
      <c r="J35" s="12">
        <v>85</v>
      </c>
      <c r="K35" s="29">
        <v>78</v>
      </c>
      <c r="L35" s="29">
        <v>143</v>
      </c>
      <c r="M35" s="30">
        <v>221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641</v>
      </c>
      <c r="D36" s="29">
        <v>538</v>
      </c>
      <c r="E36" s="30">
        <v>1179</v>
      </c>
      <c r="F36" s="12">
        <v>56</v>
      </c>
      <c r="G36" s="29">
        <v>528</v>
      </c>
      <c r="H36" s="29">
        <v>444</v>
      </c>
      <c r="I36" s="30">
        <v>972</v>
      </c>
      <c r="J36" s="12">
        <v>86</v>
      </c>
      <c r="K36" s="29">
        <v>64</v>
      </c>
      <c r="L36" s="29">
        <v>119</v>
      </c>
      <c r="M36" s="30">
        <v>183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687</v>
      </c>
      <c r="D37" s="29">
        <v>625</v>
      </c>
      <c r="E37" s="30">
        <v>1312</v>
      </c>
      <c r="F37" s="12">
        <v>57</v>
      </c>
      <c r="G37" s="29">
        <v>542</v>
      </c>
      <c r="H37" s="29">
        <v>553</v>
      </c>
      <c r="I37" s="30">
        <v>1095</v>
      </c>
      <c r="J37" s="12">
        <v>87</v>
      </c>
      <c r="K37" s="29">
        <v>49</v>
      </c>
      <c r="L37" s="29">
        <v>112</v>
      </c>
      <c r="M37" s="30">
        <v>161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678</v>
      </c>
      <c r="D38" s="29">
        <v>613</v>
      </c>
      <c r="E38" s="30">
        <v>1291</v>
      </c>
      <c r="F38" s="12">
        <v>58</v>
      </c>
      <c r="G38" s="29">
        <v>563</v>
      </c>
      <c r="H38" s="29">
        <v>541</v>
      </c>
      <c r="I38" s="30">
        <v>1104</v>
      </c>
      <c r="J38" s="12">
        <v>88</v>
      </c>
      <c r="K38" s="29">
        <v>37</v>
      </c>
      <c r="L38" s="29">
        <v>98</v>
      </c>
      <c r="M38" s="30">
        <v>135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726</v>
      </c>
      <c r="D39" s="31">
        <v>641</v>
      </c>
      <c r="E39" s="32">
        <v>1367</v>
      </c>
      <c r="F39" s="15">
        <v>59</v>
      </c>
      <c r="G39" s="31">
        <v>626</v>
      </c>
      <c r="H39" s="31">
        <v>668</v>
      </c>
      <c r="I39" s="32">
        <v>1294</v>
      </c>
      <c r="J39" s="15">
        <v>89</v>
      </c>
      <c r="K39" s="31">
        <v>30</v>
      </c>
      <c r="L39" s="31">
        <v>94</v>
      </c>
      <c r="M39" s="32">
        <v>124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2291</v>
      </c>
      <c r="D42" s="27">
        <v>2249</v>
      </c>
      <c r="E42" s="28">
        <v>4540</v>
      </c>
      <c r="F42" s="18" t="s">
        <v>9</v>
      </c>
      <c r="G42" s="27">
        <v>4128</v>
      </c>
      <c r="H42" s="27">
        <v>3691</v>
      </c>
      <c r="I42" s="28">
        <v>7819</v>
      </c>
      <c r="J42" s="18" t="s">
        <v>10</v>
      </c>
      <c r="K42" s="27">
        <v>573</v>
      </c>
      <c r="L42" s="27">
        <v>909</v>
      </c>
      <c r="M42" s="28">
        <v>1482</v>
      </c>
      <c r="N42" s="23" t="s">
        <v>11</v>
      </c>
      <c r="O42" s="27">
        <v>6918</v>
      </c>
      <c r="P42" s="27">
        <v>6713</v>
      </c>
      <c r="Q42" s="28">
        <v>13631</v>
      </c>
    </row>
    <row r="43" spans="2:17" s="1" customFormat="1" ht="15" customHeight="1">
      <c r="B43" s="19" t="s">
        <v>12</v>
      </c>
      <c r="C43" s="29">
        <v>2277</v>
      </c>
      <c r="D43" s="29">
        <v>2134</v>
      </c>
      <c r="E43" s="30">
        <v>4411</v>
      </c>
      <c r="F43" s="19" t="s">
        <v>13</v>
      </c>
      <c r="G43" s="29">
        <v>3401</v>
      </c>
      <c r="H43" s="29">
        <v>3039</v>
      </c>
      <c r="I43" s="30">
        <v>6440</v>
      </c>
      <c r="J43" s="19" t="s">
        <v>14</v>
      </c>
      <c r="K43" s="29">
        <v>258</v>
      </c>
      <c r="L43" s="29">
        <v>566</v>
      </c>
      <c r="M43" s="30">
        <v>824</v>
      </c>
      <c r="N43" s="24" t="s">
        <v>15</v>
      </c>
      <c r="O43" s="29">
        <v>34408</v>
      </c>
      <c r="P43" s="29">
        <v>31180</v>
      </c>
      <c r="Q43" s="30">
        <v>65588</v>
      </c>
    </row>
    <row r="44" spans="2:19" s="1" customFormat="1" ht="15" customHeight="1">
      <c r="B44" s="19" t="s">
        <v>16</v>
      </c>
      <c r="C44" s="29">
        <v>2350</v>
      </c>
      <c r="D44" s="29">
        <v>2330</v>
      </c>
      <c r="E44" s="30">
        <v>4680</v>
      </c>
      <c r="F44" s="19" t="s">
        <v>17</v>
      </c>
      <c r="G44" s="29">
        <v>2826</v>
      </c>
      <c r="H44" s="29">
        <v>2436</v>
      </c>
      <c r="I44" s="30">
        <v>5262</v>
      </c>
      <c r="J44" s="19" t="s">
        <v>18</v>
      </c>
      <c r="K44" s="29">
        <v>75</v>
      </c>
      <c r="L44" s="29">
        <v>248</v>
      </c>
      <c r="M44" s="30">
        <v>323</v>
      </c>
      <c r="N44" s="25" t="s">
        <v>19</v>
      </c>
      <c r="O44" s="31">
        <v>7646</v>
      </c>
      <c r="P44" s="31">
        <v>8887</v>
      </c>
      <c r="Q44" s="32">
        <v>16533</v>
      </c>
      <c r="S44" s="4"/>
    </row>
    <row r="45" spans="2:17" s="1" customFormat="1" ht="15" customHeight="1">
      <c r="B45" s="19" t="s">
        <v>20</v>
      </c>
      <c r="C45" s="29">
        <v>2522</v>
      </c>
      <c r="D45" s="29">
        <v>2382</v>
      </c>
      <c r="E45" s="30">
        <v>4904</v>
      </c>
      <c r="F45" s="19" t="s">
        <v>21</v>
      </c>
      <c r="G45" s="29">
        <v>2795</v>
      </c>
      <c r="H45" s="29">
        <v>2701</v>
      </c>
      <c r="I45" s="30">
        <v>5496</v>
      </c>
      <c r="J45" s="19" t="s">
        <v>22</v>
      </c>
      <c r="K45" s="29">
        <v>18</v>
      </c>
      <c r="L45" s="29">
        <v>79</v>
      </c>
      <c r="M45" s="30">
        <v>97</v>
      </c>
      <c r="N45" s="17" t="s">
        <v>1</v>
      </c>
      <c r="O45" s="33">
        <f>SUM(K42:K49,G42:G49,C42:C49)</f>
        <v>48972</v>
      </c>
      <c r="P45" s="33">
        <f>SUM(L42:L49,H42:H49,D42:D49)</f>
        <v>46780</v>
      </c>
      <c r="Q45" s="34">
        <f>SUM(M42:M49,I42:I49,E42:E49)</f>
        <v>95752</v>
      </c>
    </row>
    <row r="46" spans="2:17" s="1" customFormat="1" ht="15.75" customHeight="1">
      <c r="B46" s="19" t="s">
        <v>23</v>
      </c>
      <c r="C46" s="29">
        <v>3174</v>
      </c>
      <c r="D46" s="29">
        <v>2688</v>
      </c>
      <c r="E46" s="30">
        <v>5862</v>
      </c>
      <c r="F46" s="19" t="s">
        <v>24</v>
      </c>
      <c r="G46" s="29">
        <v>3320</v>
      </c>
      <c r="H46" s="29">
        <v>3599</v>
      </c>
      <c r="I46" s="30">
        <v>6919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3377</v>
      </c>
      <c r="D47" s="29">
        <v>2976</v>
      </c>
      <c r="E47" s="30">
        <v>6353</v>
      </c>
      <c r="F47" s="19" t="s">
        <v>27</v>
      </c>
      <c r="G47" s="29">
        <v>2989</v>
      </c>
      <c r="H47" s="29">
        <v>3210</v>
      </c>
      <c r="I47" s="30">
        <v>6199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4038</v>
      </c>
      <c r="D48" s="29">
        <v>3546</v>
      </c>
      <c r="E48" s="30">
        <v>7584</v>
      </c>
      <c r="F48" s="19" t="s">
        <v>30</v>
      </c>
      <c r="G48" s="29">
        <v>2348</v>
      </c>
      <c r="H48" s="29">
        <v>2376</v>
      </c>
      <c r="I48" s="30">
        <v>4724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4827</v>
      </c>
      <c r="D49" s="31">
        <v>4122</v>
      </c>
      <c r="E49" s="32">
        <v>8949</v>
      </c>
      <c r="F49" s="20" t="s">
        <v>33</v>
      </c>
      <c r="G49" s="31">
        <v>1385</v>
      </c>
      <c r="H49" s="31">
        <v>1489</v>
      </c>
      <c r="I49" s="32">
        <v>2874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42.299168028220045</v>
      </c>
    </row>
    <row r="5" spans="3:14" s="1" customFormat="1" ht="15" customHeight="1">
      <c r="C5" s="3"/>
      <c r="E5" s="44">
        <f>SUM(E10:E39,I10:I39,M10:M39,Q10:Q39)</f>
        <v>146279</v>
      </c>
      <c r="F5" s="45"/>
      <c r="G5" s="44">
        <f>SUM(C10:C39,G10:G39,K10:K39,O10:O39)</f>
        <v>71780</v>
      </c>
      <c r="H5" s="45"/>
      <c r="I5" s="44">
        <f>SUM(D10:D39,H10:H39,L10:L39,P10:P39)</f>
        <v>74499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41.12646976873781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43.429066161961906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575</v>
      </c>
      <c r="D10" s="27">
        <v>582</v>
      </c>
      <c r="E10" s="28">
        <v>1157</v>
      </c>
      <c r="F10" s="9">
        <v>30</v>
      </c>
      <c r="G10" s="27">
        <v>986</v>
      </c>
      <c r="H10" s="27">
        <v>959</v>
      </c>
      <c r="I10" s="28">
        <v>1945</v>
      </c>
      <c r="J10" s="9">
        <v>60</v>
      </c>
      <c r="K10" s="27">
        <v>1020</v>
      </c>
      <c r="L10" s="27">
        <v>1039</v>
      </c>
      <c r="M10" s="28">
        <v>2059</v>
      </c>
      <c r="N10" s="10">
        <v>90</v>
      </c>
      <c r="O10" s="27">
        <v>71</v>
      </c>
      <c r="P10" s="27">
        <v>206</v>
      </c>
      <c r="Q10" s="28">
        <v>277</v>
      </c>
    </row>
    <row r="11" spans="2:17" s="1" customFormat="1" ht="15" customHeight="1">
      <c r="B11" s="11">
        <v>1</v>
      </c>
      <c r="C11" s="29">
        <v>633</v>
      </c>
      <c r="D11" s="29">
        <v>597</v>
      </c>
      <c r="E11" s="30">
        <v>1230</v>
      </c>
      <c r="F11" s="12">
        <v>31</v>
      </c>
      <c r="G11" s="29">
        <v>1003</v>
      </c>
      <c r="H11" s="29">
        <v>957</v>
      </c>
      <c r="I11" s="30">
        <v>1960</v>
      </c>
      <c r="J11" s="12">
        <v>61</v>
      </c>
      <c r="K11" s="29">
        <v>992</v>
      </c>
      <c r="L11" s="29">
        <v>1127</v>
      </c>
      <c r="M11" s="30">
        <v>2119</v>
      </c>
      <c r="N11" s="13">
        <v>91</v>
      </c>
      <c r="O11" s="29">
        <v>52</v>
      </c>
      <c r="P11" s="29">
        <v>145</v>
      </c>
      <c r="Q11" s="30">
        <v>197</v>
      </c>
    </row>
    <row r="12" spans="2:17" s="1" customFormat="1" ht="15" customHeight="1">
      <c r="B12" s="9">
        <v>2</v>
      </c>
      <c r="C12" s="29">
        <v>611</v>
      </c>
      <c r="D12" s="29">
        <v>574</v>
      </c>
      <c r="E12" s="30">
        <v>1185</v>
      </c>
      <c r="F12" s="12">
        <v>32</v>
      </c>
      <c r="G12" s="29">
        <v>1051</v>
      </c>
      <c r="H12" s="29">
        <v>982</v>
      </c>
      <c r="I12" s="30">
        <v>2033</v>
      </c>
      <c r="J12" s="12">
        <v>62</v>
      </c>
      <c r="K12" s="29">
        <v>1102</v>
      </c>
      <c r="L12" s="29">
        <v>1070</v>
      </c>
      <c r="M12" s="30">
        <v>2172</v>
      </c>
      <c r="N12" s="13">
        <v>92</v>
      </c>
      <c r="O12" s="29">
        <v>41</v>
      </c>
      <c r="P12" s="29">
        <v>134</v>
      </c>
      <c r="Q12" s="30">
        <v>175</v>
      </c>
    </row>
    <row r="13" spans="2:17" s="1" customFormat="1" ht="15" customHeight="1">
      <c r="B13" s="11">
        <v>3</v>
      </c>
      <c r="C13" s="29">
        <v>597</v>
      </c>
      <c r="D13" s="29">
        <v>646</v>
      </c>
      <c r="E13" s="30">
        <v>1243</v>
      </c>
      <c r="F13" s="12">
        <v>33</v>
      </c>
      <c r="G13" s="29">
        <v>1070</v>
      </c>
      <c r="H13" s="29">
        <v>1069</v>
      </c>
      <c r="I13" s="30">
        <v>2139</v>
      </c>
      <c r="J13" s="12">
        <v>63</v>
      </c>
      <c r="K13" s="29">
        <v>905</v>
      </c>
      <c r="L13" s="29">
        <v>1000</v>
      </c>
      <c r="M13" s="30">
        <v>1905</v>
      </c>
      <c r="N13" s="13">
        <v>93</v>
      </c>
      <c r="O13" s="29">
        <v>35</v>
      </c>
      <c r="P13" s="29">
        <v>106</v>
      </c>
      <c r="Q13" s="30">
        <v>141</v>
      </c>
    </row>
    <row r="14" spans="2:17" s="1" customFormat="1" ht="15" customHeight="1">
      <c r="B14" s="9">
        <v>4</v>
      </c>
      <c r="C14" s="29">
        <v>581</v>
      </c>
      <c r="D14" s="29">
        <v>563</v>
      </c>
      <c r="E14" s="30">
        <v>1144</v>
      </c>
      <c r="F14" s="12">
        <v>34</v>
      </c>
      <c r="G14" s="29">
        <v>1027</v>
      </c>
      <c r="H14" s="29">
        <v>1078</v>
      </c>
      <c r="I14" s="30">
        <v>2105</v>
      </c>
      <c r="J14" s="12">
        <v>64</v>
      </c>
      <c r="K14" s="29">
        <v>609</v>
      </c>
      <c r="L14" s="29">
        <v>682</v>
      </c>
      <c r="M14" s="30">
        <v>1291</v>
      </c>
      <c r="N14" s="13">
        <v>94</v>
      </c>
      <c r="O14" s="29">
        <v>42</v>
      </c>
      <c r="P14" s="29">
        <v>75</v>
      </c>
      <c r="Q14" s="30">
        <v>117</v>
      </c>
    </row>
    <row r="15" spans="2:17" s="1" customFormat="1" ht="15" customHeight="1">
      <c r="B15" s="11">
        <v>5</v>
      </c>
      <c r="C15" s="29">
        <v>616</v>
      </c>
      <c r="D15" s="29">
        <v>613</v>
      </c>
      <c r="E15" s="30">
        <v>1229</v>
      </c>
      <c r="F15" s="12">
        <v>35</v>
      </c>
      <c r="G15" s="29">
        <v>1140</v>
      </c>
      <c r="H15" s="29">
        <v>1101</v>
      </c>
      <c r="I15" s="30">
        <v>2241</v>
      </c>
      <c r="J15" s="12">
        <v>65</v>
      </c>
      <c r="K15" s="29">
        <v>664</v>
      </c>
      <c r="L15" s="29">
        <v>708</v>
      </c>
      <c r="M15" s="30">
        <v>1372</v>
      </c>
      <c r="N15" s="13">
        <v>95</v>
      </c>
      <c r="O15" s="29">
        <v>28</v>
      </c>
      <c r="P15" s="29">
        <v>69</v>
      </c>
      <c r="Q15" s="30">
        <v>97</v>
      </c>
    </row>
    <row r="16" spans="2:17" s="1" customFormat="1" ht="15" customHeight="1">
      <c r="B16" s="9">
        <v>6</v>
      </c>
      <c r="C16" s="29">
        <v>632</v>
      </c>
      <c r="D16" s="29">
        <v>627</v>
      </c>
      <c r="E16" s="30">
        <v>1259</v>
      </c>
      <c r="F16" s="12">
        <v>36</v>
      </c>
      <c r="G16" s="29">
        <v>1250</v>
      </c>
      <c r="H16" s="29">
        <v>1227</v>
      </c>
      <c r="I16" s="30">
        <v>2477</v>
      </c>
      <c r="J16" s="12">
        <v>66</v>
      </c>
      <c r="K16" s="29">
        <v>851</v>
      </c>
      <c r="L16" s="29">
        <v>855</v>
      </c>
      <c r="M16" s="30">
        <v>1706</v>
      </c>
      <c r="N16" s="13">
        <v>96</v>
      </c>
      <c r="O16" s="29">
        <v>23</v>
      </c>
      <c r="P16" s="29">
        <v>53</v>
      </c>
      <c r="Q16" s="30">
        <v>76</v>
      </c>
    </row>
    <row r="17" spans="2:17" s="1" customFormat="1" ht="15" customHeight="1">
      <c r="B17" s="11">
        <v>7</v>
      </c>
      <c r="C17" s="29">
        <v>667</v>
      </c>
      <c r="D17" s="29">
        <v>676</v>
      </c>
      <c r="E17" s="30">
        <v>1343</v>
      </c>
      <c r="F17" s="12">
        <v>37</v>
      </c>
      <c r="G17" s="29">
        <v>1271</v>
      </c>
      <c r="H17" s="29">
        <v>1347</v>
      </c>
      <c r="I17" s="30">
        <v>2618</v>
      </c>
      <c r="J17" s="12">
        <v>67</v>
      </c>
      <c r="K17" s="29">
        <v>776</v>
      </c>
      <c r="L17" s="29">
        <v>881</v>
      </c>
      <c r="M17" s="30">
        <v>1657</v>
      </c>
      <c r="N17" s="13">
        <v>97</v>
      </c>
      <c r="O17" s="29">
        <v>8</v>
      </c>
      <c r="P17" s="29">
        <v>36</v>
      </c>
      <c r="Q17" s="30">
        <v>44</v>
      </c>
    </row>
    <row r="18" spans="2:17" s="1" customFormat="1" ht="15" customHeight="1">
      <c r="B18" s="9">
        <v>8</v>
      </c>
      <c r="C18" s="29">
        <v>707</v>
      </c>
      <c r="D18" s="29">
        <v>678</v>
      </c>
      <c r="E18" s="30">
        <v>1385</v>
      </c>
      <c r="F18" s="12">
        <v>38</v>
      </c>
      <c r="G18" s="29">
        <v>1335</v>
      </c>
      <c r="H18" s="29">
        <v>1371</v>
      </c>
      <c r="I18" s="30">
        <v>2706</v>
      </c>
      <c r="J18" s="12">
        <v>68</v>
      </c>
      <c r="K18" s="29">
        <v>768</v>
      </c>
      <c r="L18" s="29">
        <v>866</v>
      </c>
      <c r="M18" s="30">
        <v>1634</v>
      </c>
      <c r="N18" s="13">
        <v>98</v>
      </c>
      <c r="O18" s="29">
        <v>10</v>
      </c>
      <c r="P18" s="29">
        <v>22</v>
      </c>
      <c r="Q18" s="30">
        <v>32</v>
      </c>
    </row>
    <row r="19" spans="2:17" s="1" customFormat="1" ht="15" customHeight="1">
      <c r="B19" s="11">
        <v>9</v>
      </c>
      <c r="C19" s="29">
        <v>737</v>
      </c>
      <c r="D19" s="29">
        <v>664</v>
      </c>
      <c r="E19" s="30">
        <v>1401</v>
      </c>
      <c r="F19" s="12">
        <v>39</v>
      </c>
      <c r="G19" s="29">
        <v>1257</v>
      </c>
      <c r="H19" s="29">
        <v>1274</v>
      </c>
      <c r="I19" s="30">
        <v>2531</v>
      </c>
      <c r="J19" s="12">
        <v>69</v>
      </c>
      <c r="K19" s="29">
        <v>703</v>
      </c>
      <c r="L19" s="29">
        <v>779</v>
      </c>
      <c r="M19" s="30">
        <v>1482</v>
      </c>
      <c r="N19" s="13">
        <v>99</v>
      </c>
      <c r="O19" s="29">
        <v>7</v>
      </c>
      <c r="P19" s="29">
        <v>23</v>
      </c>
      <c r="Q19" s="30">
        <v>30</v>
      </c>
    </row>
    <row r="20" spans="2:17" s="1" customFormat="1" ht="15" customHeight="1">
      <c r="B20" s="9">
        <v>10</v>
      </c>
      <c r="C20" s="29">
        <v>793</v>
      </c>
      <c r="D20" s="29">
        <v>738</v>
      </c>
      <c r="E20" s="30">
        <v>1531</v>
      </c>
      <c r="F20" s="12">
        <v>40</v>
      </c>
      <c r="G20" s="29">
        <v>1256</v>
      </c>
      <c r="H20" s="29">
        <v>1352</v>
      </c>
      <c r="I20" s="30">
        <v>2608</v>
      </c>
      <c r="J20" s="12">
        <v>70</v>
      </c>
      <c r="K20" s="29">
        <v>613</v>
      </c>
      <c r="L20" s="29">
        <v>730</v>
      </c>
      <c r="M20" s="30">
        <v>1343</v>
      </c>
      <c r="N20" s="13">
        <v>100</v>
      </c>
      <c r="O20" s="29">
        <v>4</v>
      </c>
      <c r="P20" s="29">
        <v>19</v>
      </c>
      <c r="Q20" s="30">
        <v>23</v>
      </c>
    </row>
    <row r="21" spans="2:17" s="1" customFormat="1" ht="15" customHeight="1">
      <c r="B21" s="11">
        <v>11</v>
      </c>
      <c r="C21" s="29">
        <v>774</v>
      </c>
      <c r="D21" s="29">
        <v>699</v>
      </c>
      <c r="E21" s="30">
        <v>1473</v>
      </c>
      <c r="F21" s="12">
        <v>41</v>
      </c>
      <c r="G21" s="29">
        <v>1346</v>
      </c>
      <c r="H21" s="29">
        <v>1352</v>
      </c>
      <c r="I21" s="30">
        <v>2698</v>
      </c>
      <c r="J21" s="12">
        <v>71</v>
      </c>
      <c r="K21" s="29">
        <v>523</v>
      </c>
      <c r="L21" s="29">
        <v>667</v>
      </c>
      <c r="M21" s="30">
        <v>1190</v>
      </c>
      <c r="N21" s="13">
        <v>101</v>
      </c>
      <c r="O21" s="29">
        <v>4</v>
      </c>
      <c r="P21" s="29">
        <v>11</v>
      </c>
      <c r="Q21" s="30">
        <v>15</v>
      </c>
    </row>
    <row r="22" spans="2:17" s="1" customFormat="1" ht="15" customHeight="1">
      <c r="B22" s="9">
        <v>12</v>
      </c>
      <c r="C22" s="29">
        <v>797</v>
      </c>
      <c r="D22" s="29">
        <v>714</v>
      </c>
      <c r="E22" s="30">
        <v>1511</v>
      </c>
      <c r="F22" s="12">
        <v>42</v>
      </c>
      <c r="G22" s="29">
        <v>1265</v>
      </c>
      <c r="H22" s="29">
        <v>1279</v>
      </c>
      <c r="I22" s="30">
        <v>2544</v>
      </c>
      <c r="J22" s="12">
        <v>72</v>
      </c>
      <c r="K22" s="29">
        <v>550</v>
      </c>
      <c r="L22" s="29">
        <v>675</v>
      </c>
      <c r="M22" s="30">
        <v>1225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742</v>
      </c>
      <c r="D23" s="29">
        <v>751</v>
      </c>
      <c r="E23" s="30">
        <v>1493</v>
      </c>
      <c r="F23" s="12">
        <v>43</v>
      </c>
      <c r="G23" s="29">
        <v>1266</v>
      </c>
      <c r="H23" s="29">
        <v>1297</v>
      </c>
      <c r="I23" s="30">
        <v>2563</v>
      </c>
      <c r="J23" s="12">
        <v>73</v>
      </c>
      <c r="K23" s="29">
        <v>556</v>
      </c>
      <c r="L23" s="29">
        <v>734</v>
      </c>
      <c r="M23" s="30">
        <v>1290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744</v>
      </c>
      <c r="D24" s="29">
        <v>727</v>
      </c>
      <c r="E24" s="30">
        <v>1471</v>
      </c>
      <c r="F24" s="12">
        <v>44</v>
      </c>
      <c r="G24" s="29">
        <v>1121</v>
      </c>
      <c r="H24" s="29">
        <v>1122</v>
      </c>
      <c r="I24" s="30">
        <v>2243</v>
      </c>
      <c r="J24" s="12">
        <v>74</v>
      </c>
      <c r="K24" s="29">
        <v>588</v>
      </c>
      <c r="L24" s="29">
        <v>752</v>
      </c>
      <c r="M24" s="30">
        <v>1340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733</v>
      </c>
      <c r="D25" s="29">
        <v>755</v>
      </c>
      <c r="E25" s="30">
        <v>1488</v>
      </c>
      <c r="F25" s="12">
        <v>45</v>
      </c>
      <c r="G25" s="29">
        <v>1291</v>
      </c>
      <c r="H25" s="29">
        <v>1208</v>
      </c>
      <c r="I25" s="30">
        <v>2499</v>
      </c>
      <c r="J25" s="12">
        <v>75</v>
      </c>
      <c r="K25" s="29">
        <v>530</v>
      </c>
      <c r="L25" s="29">
        <v>654</v>
      </c>
      <c r="M25" s="30">
        <v>1184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770</v>
      </c>
      <c r="D26" s="29">
        <v>720</v>
      </c>
      <c r="E26" s="30">
        <v>1490</v>
      </c>
      <c r="F26" s="12">
        <v>46</v>
      </c>
      <c r="G26" s="29">
        <v>1210</v>
      </c>
      <c r="H26" s="29">
        <v>1216</v>
      </c>
      <c r="I26" s="30">
        <v>2426</v>
      </c>
      <c r="J26" s="12">
        <v>76</v>
      </c>
      <c r="K26" s="29">
        <v>477</v>
      </c>
      <c r="L26" s="29">
        <v>613</v>
      </c>
      <c r="M26" s="30">
        <v>1090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770</v>
      </c>
      <c r="D27" s="29">
        <v>666</v>
      </c>
      <c r="E27" s="30">
        <v>1436</v>
      </c>
      <c r="F27" s="12">
        <v>47</v>
      </c>
      <c r="G27" s="29">
        <v>1166</v>
      </c>
      <c r="H27" s="29">
        <v>1139</v>
      </c>
      <c r="I27" s="30">
        <v>2305</v>
      </c>
      <c r="J27" s="12">
        <v>77</v>
      </c>
      <c r="K27" s="29">
        <v>493</v>
      </c>
      <c r="L27" s="29">
        <v>621</v>
      </c>
      <c r="M27" s="30">
        <v>1114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679</v>
      </c>
      <c r="D28" s="29">
        <v>716</v>
      </c>
      <c r="E28" s="30">
        <v>1395</v>
      </c>
      <c r="F28" s="12">
        <v>48</v>
      </c>
      <c r="G28" s="29">
        <v>1115</v>
      </c>
      <c r="H28" s="29">
        <v>1042</v>
      </c>
      <c r="I28" s="30">
        <v>2157</v>
      </c>
      <c r="J28" s="12">
        <v>78</v>
      </c>
      <c r="K28" s="29">
        <v>434</v>
      </c>
      <c r="L28" s="29">
        <v>587</v>
      </c>
      <c r="M28" s="30">
        <v>1021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757</v>
      </c>
      <c r="D29" s="29">
        <v>676</v>
      </c>
      <c r="E29" s="30">
        <v>1433</v>
      </c>
      <c r="F29" s="12">
        <v>49</v>
      </c>
      <c r="G29" s="29">
        <v>1101</v>
      </c>
      <c r="H29" s="29">
        <v>1008</v>
      </c>
      <c r="I29" s="30">
        <v>2109</v>
      </c>
      <c r="J29" s="12">
        <v>79</v>
      </c>
      <c r="K29" s="29">
        <v>415</v>
      </c>
      <c r="L29" s="29">
        <v>598</v>
      </c>
      <c r="M29" s="30">
        <v>1013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721</v>
      </c>
      <c r="D30" s="29">
        <v>735</v>
      </c>
      <c r="E30" s="30">
        <v>1456</v>
      </c>
      <c r="F30" s="12">
        <v>50</v>
      </c>
      <c r="G30" s="29">
        <v>1061</v>
      </c>
      <c r="H30" s="29">
        <v>939</v>
      </c>
      <c r="I30" s="30">
        <v>2000</v>
      </c>
      <c r="J30" s="12">
        <v>80</v>
      </c>
      <c r="K30" s="29">
        <v>383</v>
      </c>
      <c r="L30" s="29">
        <v>581</v>
      </c>
      <c r="M30" s="30">
        <v>964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719</v>
      </c>
      <c r="D31" s="29">
        <v>727</v>
      </c>
      <c r="E31" s="30">
        <v>1446</v>
      </c>
      <c r="F31" s="12">
        <v>51</v>
      </c>
      <c r="G31" s="29">
        <v>1009</v>
      </c>
      <c r="H31" s="29">
        <v>1020</v>
      </c>
      <c r="I31" s="30">
        <v>2029</v>
      </c>
      <c r="J31" s="12">
        <v>81</v>
      </c>
      <c r="K31" s="29">
        <v>346</v>
      </c>
      <c r="L31" s="29">
        <v>558</v>
      </c>
      <c r="M31" s="30">
        <v>904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778</v>
      </c>
      <c r="D32" s="29">
        <v>779</v>
      </c>
      <c r="E32" s="30">
        <v>1557</v>
      </c>
      <c r="F32" s="12">
        <v>52</v>
      </c>
      <c r="G32" s="29">
        <v>1053</v>
      </c>
      <c r="H32" s="29">
        <v>953</v>
      </c>
      <c r="I32" s="30">
        <v>2006</v>
      </c>
      <c r="J32" s="12">
        <v>82</v>
      </c>
      <c r="K32" s="29">
        <v>317</v>
      </c>
      <c r="L32" s="29">
        <v>515</v>
      </c>
      <c r="M32" s="30">
        <v>832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819</v>
      </c>
      <c r="D33" s="29">
        <v>811</v>
      </c>
      <c r="E33" s="30">
        <v>1630</v>
      </c>
      <c r="F33" s="12">
        <v>53</v>
      </c>
      <c r="G33" s="29">
        <v>959</v>
      </c>
      <c r="H33" s="29">
        <v>872</v>
      </c>
      <c r="I33" s="30">
        <v>1831</v>
      </c>
      <c r="J33" s="12">
        <v>83</v>
      </c>
      <c r="K33" s="29">
        <v>292</v>
      </c>
      <c r="L33" s="29">
        <v>391</v>
      </c>
      <c r="M33" s="30">
        <v>683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916</v>
      </c>
      <c r="D34" s="29">
        <v>854</v>
      </c>
      <c r="E34" s="30">
        <v>1770</v>
      </c>
      <c r="F34" s="12">
        <v>54</v>
      </c>
      <c r="G34" s="29">
        <v>926</v>
      </c>
      <c r="H34" s="29">
        <v>836</v>
      </c>
      <c r="I34" s="30">
        <v>1762</v>
      </c>
      <c r="J34" s="12">
        <v>84</v>
      </c>
      <c r="K34" s="29">
        <v>284</v>
      </c>
      <c r="L34" s="29">
        <v>402</v>
      </c>
      <c r="M34" s="30">
        <v>686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939</v>
      </c>
      <c r="D35" s="29">
        <v>869</v>
      </c>
      <c r="E35" s="30">
        <v>1808</v>
      </c>
      <c r="F35" s="12">
        <v>55</v>
      </c>
      <c r="G35" s="29">
        <v>902</v>
      </c>
      <c r="H35" s="29">
        <v>877</v>
      </c>
      <c r="I35" s="30">
        <v>1779</v>
      </c>
      <c r="J35" s="12">
        <v>85</v>
      </c>
      <c r="K35" s="29">
        <v>218</v>
      </c>
      <c r="L35" s="29">
        <v>389</v>
      </c>
      <c r="M35" s="30">
        <v>607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935</v>
      </c>
      <c r="D36" s="29">
        <v>862</v>
      </c>
      <c r="E36" s="30">
        <v>1797</v>
      </c>
      <c r="F36" s="12">
        <v>56</v>
      </c>
      <c r="G36" s="29">
        <v>824</v>
      </c>
      <c r="H36" s="29">
        <v>767</v>
      </c>
      <c r="I36" s="30">
        <v>1591</v>
      </c>
      <c r="J36" s="12">
        <v>86</v>
      </c>
      <c r="K36" s="29">
        <v>188</v>
      </c>
      <c r="L36" s="29">
        <v>301</v>
      </c>
      <c r="M36" s="30">
        <v>489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938</v>
      </c>
      <c r="D37" s="29">
        <v>923</v>
      </c>
      <c r="E37" s="30">
        <v>1861</v>
      </c>
      <c r="F37" s="12">
        <v>57</v>
      </c>
      <c r="G37" s="29">
        <v>884</v>
      </c>
      <c r="H37" s="29">
        <v>810</v>
      </c>
      <c r="I37" s="30">
        <v>1694</v>
      </c>
      <c r="J37" s="12">
        <v>87</v>
      </c>
      <c r="K37" s="29">
        <v>142</v>
      </c>
      <c r="L37" s="29">
        <v>300</v>
      </c>
      <c r="M37" s="30">
        <v>442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907</v>
      </c>
      <c r="D38" s="29">
        <v>899</v>
      </c>
      <c r="E38" s="30">
        <v>1806</v>
      </c>
      <c r="F38" s="12">
        <v>58</v>
      </c>
      <c r="G38" s="29">
        <v>868</v>
      </c>
      <c r="H38" s="29">
        <v>877</v>
      </c>
      <c r="I38" s="30">
        <v>1745</v>
      </c>
      <c r="J38" s="12">
        <v>88</v>
      </c>
      <c r="K38" s="29">
        <v>103</v>
      </c>
      <c r="L38" s="29">
        <v>287</v>
      </c>
      <c r="M38" s="30">
        <v>390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915</v>
      </c>
      <c r="D39" s="31">
        <v>911</v>
      </c>
      <c r="E39" s="32">
        <v>1826</v>
      </c>
      <c r="F39" s="15">
        <v>59</v>
      </c>
      <c r="G39" s="31">
        <v>990</v>
      </c>
      <c r="H39" s="31">
        <v>917</v>
      </c>
      <c r="I39" s="32">
        <v>1907</v>
      </c>
      <c r="J39" s="15">
        <v>89</v>
      </c>
      <c r="K39" s="31">
        <v>107</v>
      </c>
      <c r="L39" s="31">
        <v>232</v>
      </c>
      <c r="M39" s="32">
        <v>339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2997</v>
      </c>
      <c r="D42" s="27">
        <v>2962</v>
      </c>
      <c r="E42" s="28">
        <v>5959</v>
      </c>
      <c r="F42" s="18" t="s">
        <v>9</v>
      </c>
      <c r="G42" s="27">
        <v>6254</v>
      </c>
      <c r="H42" s="27">
        <v>6402</v>
      </c>
      <c r="I42" s="28">
        <v>12656</v>
      </c>
      <c r="J42" s="18" t="s">
        <v>10</v>
      </c>
      <c r="K42" s="27">
        <v>1622</v>
      </c>
      <c r="L42" s="27">
        <v>2447</v>
      </c>
      <c r="M42" s="28">
        <v>4069</v>
      </c>
      <c r="N42" s="23" t="s">
        <v>11</v>
      </c>
      <c r="O42" s="27">
        <v>10206</v>
      </c>
      <c r="P42" s="27">
        <v>9849</v>
      </c>
      <c r="Q42" s="28">
        <v>20055</v>
      </c>
    </row>
    <row r="43" spans="2:17" s="1" customFormat="1" ht="15" customHeight="1">
      <c r="B43" s="19" t="s">
        <v>12</v>
      </c>
      <c r="C43" s="29">
        <v>3359</v>
      </c>
      <c r="D43" s="29">
        <v>3258</v>
      </c>
      <c r="E43" s="30">
        <v>6617</v>
      </c>
      <c r="F43" s="19" t="s">
        <v>13</v>
      </c>
      <c r="G43" s="29">
        <v>5883</v>
      </c>
      <c r="H43" s="29">
        <v>5613</v>
      </c>
      <c r="I43" s="30">
        <v>11496</v>
      </c>
      <c r="J43" s="19" t="s">
        <v>14</v>
      </c>
      <c r="K43" s="29">
        <v>758</v>
      </c>
      <c r="L43" s="29">
        <v>1509</v>
      </c>
      <c r="M43" s="30">
        <v>2267</v>
      </c>
      <c r="N43" s="24" t="s">
        <v>15</v>
      </c>
      <c r="O43" s="29">
        <v>49927</v>
      </c>
      <c r="P43" s="29">
        <v>49069</v>
      </c>
      <c r="Q43" s="30">
        <v>98996</v>
      </c>
    </row>
    <row r="44" spans="2:19" s="1" customFormat="1" ht="15" customHeight="1">
      <c r="B44" s="19" t="s">
        <v>16</v>
      </c>
      <c r="C44" s="29">
        <v>3850</v>
      </c>
      <c r="D44" s="29">
        <v>3629</v>
      </c>
      <c r="E44" s="30">
        <v>7479</v>
      </c>
      <c r="F44" s="19" t="s">
        <v>17</v>
      </c>
      <c r="G44" s="29">
        <v>5008</v>
      </c>
      <c r="H44" s="29">
        <v>4620</v>
      </c>
      <c r="I44" s="30">
        <v>9628</v>
      </c>
      <c r="J44" s="19" t="s">
        <v>18</v>
      </c>
      <c r="K44" s="29">
        <v>241</v>
      </c>
      <c r="L44" s="29">
        <v>666</v>
      </c>
      <c r="M44" s="30">
        <v>907</v>
      </c>
      <c r="N44" s="25" t="s">
        <v>19</v>
      </c>
      <c r="O44" s="31">
        <v>11647</v>
      </c>
      <c r="P44" s="31">
        <v>15581</v>
      </c>
      <c r="Q44" s="32">
        <v>27228</v>
      </c>
      <c r="S44" s="4"/>
    </row>
    <row r="45" spans="2:17" s="1" customFormat="1" ht="15" customHeight="1">
      <c r="B45" s="19" t="s">
        <v>20</v>
      </c>
      <c r="C45" s="29">
        <v>3709</v>
      </c>
      <c r="D45" s="29">
        <v>3533</v>
      </c>
      <c r="E45" s="30">
        <v>7242</v>
      </c>
      <c r="F45" s="19" t="s">
        <v>21</v>
      </c>
      <c r="G45" s="29">
        <v>4468</v>
      </c>
      <c r="H45" s="29">
        <v>4248</v>
      </c>
      <c r="I45" s="30">
        <v>8716</v>
      </c>
      <c r="J45" s="19" t="s">
        <v>22</v>
      </c>
      <c r="K45" s="29">
        <v>76</v>
      </c>
      <c r="L45" s="29">
        <v>203</v>
      </c>
      <c r="M45" s="30">
        <v>279</v>
      </c>
      <c r="N45" s="17" t="s">
        <v>1</v>
      </c>
      <c r="O45" s="33">
        <f>SUM(K42:K49,G42:G49,C42:C49)</f>
        <v>71780</v>
      </c>
      <c r="P45" s="33">
        <f>SUM(L42:L49,H42:H49,D42:D49)</f>
        <v>74499</v>
      </c>
      <c r="Q45" s="34">
        <f>SUM(M42:M49,I42:I49,E42:E49)</f>
        <v>146279</v>
      </c>
    </row>
    <row r="46" spans="2:17" s="1" customFormat="1" ht="15.75" customHeight="1">
      <c r="B46" s="19" t="s">
        <v>23</v>
      </c>
      <c r="C46" s="29">
        <v>3953</v>
      </c>
      <c r="D46" s="29">
        <v>3906</v>
      </c>
      <c r="E46" s="30">
        <v>7859</v>
      </c>
      <c r="F46" s="19" t="s">
        <v>24</v>
      </c>
      <c r="G46" s="29">
        <v>4628</v>
      </c>
      <c r="H46" s="29">
        <v>4918</v>
      </c>
      <c r="I46" s="30">
        <v>9546</v>
      </c>
      <c r="J46" s="19" t="s">
        <v>25</v>
      </c>
      <c r="K46" s="29">
        <v>9</v>
      </c>
      <c r="L46" s="29">
        <v>36</v>
      </c>
      <c r="M46" s="30">
        <v>45</v>
      </c>
      <c r="O46" s="4"/>
      <c r="P46" s="4"/>
      <c r="Q46" s="4"/>
    </row>
    <row r="47" spans="2:13" s="1" customFormat="1" ht="15" customHeight="1">
      <c r="B47" s="19" t="s">
        <v>26</v>
      </c>
      <c r="C47" s="29">
        <v>4634</v>
      </c>
      <c r="D47" s="29">
        <v>4464</v>
      </c>
      <c r="E47" s="30">
        <v>9098</v>
      </c>
      <c r="F47" s="19" t="s">
        <v>27</v>
      </c>
      <c r="G47" s="29">
        <v>3762</v>
      </c>
      <c r="H47" s="29">
        <v>4089</v>
      </c>
      <c r="I47" s="30">
        <v>7851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5137</v>
      </c>
      <c r="D48" s="29">
        <v>5045</v>
      </c>
      <c r="E48" s="30">
        <v>10182</v>
      </c>
      <c r="F48" s="19" t="s">
        <v>30</v>
      </c>
      <c r="G48" s="29">
        <v>2830</v>
      </c>
      <c r="H48" s="29">
        <v>3558</v>
      </c>
      <c r="I48" s="30">
        <v>6388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6253</v>
      </c>
      <c r="D49" s="31">
        <v>6320</v>
      </c>
      <c r="E49" s="32">
        <v>12573</v>
      </c>
      <c r="F49" s="20" t="s">
        <v>33</v>
      </c>
      <c r="G49" s="31">
        <v>2349</v>
      </c>
      <c r="H49" s="31">
        <v>3073</v>
      </c>
      <c r="I49" s="32">
        <v>5422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40391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40.313754006547356</v>
      </c>
    </row>
    <row r="5" spans="3:14" s="1" customFormat="1" ht="15" customHeight="1">
      <c r="C5" s="3"/>
      <c r="E5" s="44">
        <f>SUM(E10:E39,I10:I39,M10:M39,Q10:Q39)</f>
        <v>175338</v>
      </c>
      <c r="F5" s="45"/>
      <c r="G5" s="44">
        <f>SUM(C10:C39,G10:G39,K10:K39,O10:O39)</f>
        <v>88976</v>
      </c>
      <c r="H5" s="45"/>
      <c r="I5" s="44">
        <f>SUM(D10:D39,H10:H39,L10:L39,P10:P39)</f>
        <v>86362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39.466844991907934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41.18629721405247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931</v>
      </c>
      <c r="D10" s="27">
        <v>880</v>
      </c>
      <c r="E10" s="28">
        <v>1811</v>
      </c>
      <c r="F10" s="9">
        <v>30</v>
      </c>
      <c r="G10" s="27">
        <v>1411</v>
      </c>
      <c r="H10" s="27">
        <v>1290</v>
      </c>
      <c r="I10" s="28">
        <v>2701</v>
      </c>
      <c r="J10" s="9">
        <v>60</v>
      </c>
      <c r="K10" s="27">
        <v>1160</v>
      </c>
      <c r="L10" s="27">
        <v>1160</v>
      </c>
      <c r="M10" s="28">
        <v>2320</v>
      </c>
      <c r="N10" s="10">
        <v>90</v>
      </c>
      <c r="O10" s="27">
        <v>46</v>
      </c>
      <c r="P10" s="27">
        <v>134</v>
      </c>
      <c r="Q10" s="28">
        <v>180</v>
      </c>
    </row>
    <row r="11" spans="2:17" s="1" customFormat="1" ht="15" customHeight="1">
      <c r="B11" s="11">
        <v>1</v>
      </c>
      <c r="C11" s="29">
        <v>919</v>
      </c>
      <c r="D11" s="29">
        <v>806</v>
      </c>
      <c r="E11" s="30">
        <v>1725</v>
      </c>
      <c r="F11" s="12">
        <v>31</v>
      </c>
      <c r="G11" s="29">
        <v>1446</v>
      </c>
      <c r="H11" s="29">
        <v>1402</v>
      </c>
      <c r="I11" s="30">
        <v>2848</v>
      </c>
      <c r="J11" s="12">
        <v>61</v>
      </c>
      <c r="K11" s="29">
        <v>1278</v>
      </c>
      <c r="L11" s="29">
        <v>1205</v>
      </c>
      <c r="M11" s="30">
        <v>2483</v>
      </c>
      <c r="N11" s="13">
        <v>91</v>
      </c>
      <c r="O11" s="29">
        <v>46</v>
      </c>
      <c r="P11" s="29">
        <v>108</v>
      </c>
      <c r="Q11" s="30">
        <v>154</v>
      </c>
    </row>
    <row r="12" spans="2:17" s="1" customFormat="1" ht="15" customHeight="1">
      <c r="B12" s="9">
        <v>2</v>
      </c>
      <c r="C12" s="29">
        <v>861</v>
      </c>
      <c r="D12" s="29">
        <v>840</v>
      </c>
      <c r="E12" s="30">
        <v>1701</v>
      </c>
      <c r="F12" s="12">
        <v>32</v>
      </c>
      <c r="G12" s="29">
        <v>1506</v>
      </c>
      <c r="H12" s="29">
        <v>1372</v>
      </c>
      <c r="I12" s="30">
        <v>2878</v>
      </c>
      <c r="J12" s="12">
        <v>62</v>
      </c>
      <c r="K12" s="29">
        <v>1278</v>
      </c>
      <c r="L12" s="29">
        <v>1275</v>
      </c>
      <c r="M12" s="30">
        <v>2553</v>
      </c>
      <c r="N12" s="13">
        <v>92</v>
      </c>
      <c r="O12" s="29">
        <v>25</v>
      </c>
      <c r="P12" s="29">
        <v>110</v>
      </c>
      <c r="Q12" s="30">
        <v>135</v>
      </c>
    </row>
    <row r="13" spans="2:17" s="1" customFormat="1" ht="15" customHeight="1">
      <c r="B13" s="11">
        <v>3</v>
      </c>
      <c r="C13" s="29">
        <v>840</v>
      </c>
      <c r="D13" s="29">
        <v>789</v>
      </c>
      <c r="E13" s="30">
        <v>1629</v>
      </c>
      <c r="F13" s="12">
        <v>33</v>
      </c>
      <c r="G13" s="29">
        <v>1530</v>
      </c>
      <c r="H13" s="29">
        <v>1364</v>
      </c>
      <c r="I13" s="30">
        <v>2894</v>
      </c>
      <c r="J13" s="12">
        <v>63</v>
      </c>
      <c r="K13" s="29">
        <v>1118</v>
      </c>
      <c r="L13" s="29">
        <v>1153</v>
      </c>
      <c r="M13" s="30">
        <v>2271</v>
      </c>
      <c r="N13" s="13">
        <v>93</v>
      </c>
      <c r="O13" s="29">
        <v>25</v>
      </c>
      <c r="P13" s="29">
        <v>72</v>
      </c>
      <c r="Q13" s="30">
        <v>97</v>
      </c>
    </row>
    <row r="14" spans="2:17" s="1" customFormat="1" ht="15" customHeight="1">
      <c r="B14" s="9">
        <v>4</v>
      </c>
      <c r="C14" s="29">
        <v>830</v>
      </c>
      <c r="D14" s="29">
        <v>710</v>
      </c>
      <c r="E14" s="30">
        <v>1540</v>
      </c>
      <c r="F14" s="12">
        <v>34</v>
      </c>
      <c r="G14" s="29">
        <v>1611</v>
      </c>
      <c r="H14" s="29">
        <v>1498</v>
      </c>
      <c r="I14" s="30">
        <v>3109</v>
      </c>
      <c r="J14" s="12">
        <v>64</v>
      </c>
      <c r="K14" s="29">
        <v>692</v>
      </c>
      <c r="L14" s="29">
        <v>728</v>
      </c>
      <c r="M14" s="30">
        <v>1420</v>
      </c>
      <c r="N14" s="13">
        <v>94</v>
      </c>
      <c r="O14" s="29">
        <v>26</v>
      </c>
      <c r="P14" s="29">
        <v>58</v>
      </c>
      <c r="Q14" s="30">
        <v>84</v>
      </c>
    </row>
    <row r="15" spans="2:17" s="1" customFormat="1" ht="15" customHeight="1">
      <c r="B15" s="11">
        <v>5</v>
      </c>
      <c r="C15" s="29">
        <v>833</v>
      </c>
      <c r="D15" s="29">
        <v>757</v>
      </c>
      <c r="E15" s="30">
        <v>1590</v>
      </c>
      <c r="F15" s="12">
        <v>35</v>
      </c>
      <c r="G15" s="29">
        <v>1670</v>
      </c>
      <c r="H15" s="29">
        <v>1529</v>
      </c>
      <c r="I15" s="30">
        <v>3199</v>
      </c>
      <c r="J15" s="12">
        <v>65</v>
      </c>
      <c r="K15" s="29">
        <v>783</v>
      </c>
      <c r="L15" s="29">
        <v>848</v>
      </c>
      <c r="M15" s="30">
        <v>1631</v>
      </c>
      <c r="N15" s="13">
        <v>95</v>
      </c>
      <c r="O15" s="29">
        <v>6</v>
      </c>
      <c r="P15" s="29">
        <v>41</v>
      </c>
      <c r="Q15" s="30">
        <v>47</v>
      </c>
    </row>
    <row r="16" spans="2:17" s="1" customFormat="1" ht="15" customHeight="1">
      <c r="B16" s="9">
        <v>6</v>
      </c>
      <c r="C16" s="29">
        <v>842</v>
      </c>
      <c r="D16" s="29">
        <v>761</v>
      </c>
      <c r="E16" s="30">
        <v>1603</v>
      </c>
      <c r="F16" s="12">
        <v>36</v>
      </c>
      <c r="G16" s="29">
        <v>1730</v>
      </c>
      <c r="H16" s="29">
        <v>1579</v>
      </c>
      <c r="I16" s="30">
        <v>3309</v>
      </c>
      <c r="J16" s="12">
        <v>66</v>
      </c>
      <c r="K16" s="29">
        <v>910</v>
      </c>
      <c r="L16" s="29">
        <v>1045</v>
      </c>
      <c r="M16" s="30">
        <v>1955</v>
      </c>
      <c r="N16" s="13">
        <v>96</v>
      </c>
      <c r="O16" s="29">
        <v>18</v>
      </c>
      <c r="P16" s="29">
        <v>42</v>
      </c>
      <c r="Q16" s="30">
        <v>60</v>
      </c>
    </row>
    <row r="17" spans="2:17" s="1" customFormat="1" ht="15" customHeight="1">
      <c r="B17" s="11">
        <v>7</v>
      </c>
      <c r="C17" s="29">
        <v>833</v>
      </c>
      <c r="D17" s="29">
        <v>763</v>
      </c>
      <c r="E17" s="30">
        <v>1596</v>
      </c>
      <c r="F17" s="12">
        <v>37</v>
      </c>
      <c r="G17" s="29">
        <v>1874</v>
      </c>
      <c r="H17" s="29">
        <v>1674</v>
      </c>
      <c r="I17" s="30">
        <v>3548</v>
      </c>
      <c r="J17" s="12">
        <v>67</v>
      </c>
      <c r="K17" s="29">
        <v>892</v>
      </c>
      <c r="L17" s="29">
        <v>914</v>
      </c>
      <c r="M17" s="30">
        <v>1806</v>
      </c>
      <c r="N17" s="13">
        <v>97</v>
      </c>
      <c r="O17" s="29">
        <v>4</v>
      </c>
      <c r="P17" s="29">
        <v>33</v>
      </c>
      <c r="Q17" s="30">
        <v>37</v>
      </c>
    </row>
    <row r="18" spans="2:17" s="1" customFormat="1" ht="15" customHeight="1">
      <c r="B18" s="9">
        <v>8</v>
      </c>
      <c r="C18" s="29">
        <v>853</v>
      </c>
      <c r="D18" s="29">
        <v>843</v>
      </c>
      <c r="E18" s="30">
        <v>1696</v>
      </c>
      <c r="F18" s="12">
        <v>38</v>
      </c>
      <c r="G18" s="29">
        <v>1775</v>
      </c>
      <c r="H18" s="29">
        <v>1715</v>
      </c>
      <c r="I18" s="30">
        <v>3490</v>
      </c>
      <c r="J18" s="12">
        <v>68</v>
      </c>
      <c r="K18" s="29">
        <v>931</v>
      </c>
      <c r="L18" s="29">
        <v>963</v>
      </c>
      <c r="M18" s="30">
        <v>1894</v>
      </c>
      <c r="N18" s="13">
        <v>98</v>
      </c>
      <c r="O18" s="29">
        <v>3</v>
      </c>
      <c r="P18" s="29">
        <v>21</v>
      </c>
      <c r="Q18" s="30">
        <v>24</v>
      </c>
    </row>
    <row r="19" spans="2:17" s="1" customFormat="1" ht="15" customHeight="1">
      <c r="B19" s="11">
        <v>9</v>
      </c>
      <c r="C19" s="29">
        <v>855</v>
      </c>
      <c r="D19" s="29">
        <v>900</v>
      </c>
      <c r="E19" s="30">
        <v>1755</v>
      </c>
      <c r="F19" s="12">
        <v>39</v>
      </c>
      <c r="G19" s="29">
        <v>1753</v>
      </c>
      <c r="H19" s="29">
        <v>1635</v>
      </c>
      <c r="I19" s="30">
        <v>3388</v>
      </c>
      <c r="J19" s="12">
        <v>69</v>
      </c>
      <c r="K19" s="29">
        <v>841</v>
      </c>
      <c r="L19" s="29">
        <v>993</v>
      </c>
      <c r="M19" s="30">
        <v>1834</v>
      </c>
      <c r="N19" s="13">
        <v>99</v>
      </c>
      <c r="O19" s="29">
        <v>1</v>
      </c>
      <c r="P19" s="29">
        <v>16</v>
      </c>
      <c r="Q19" s="30">
        <v>17</v>
      </c>
    </row>
    <row r="20" spans="2:17" s="1" customFormat="1" ht="15" customHeight="1">
      <c r="B20" s="9">
        <v>10</v>
      </c>
      <c r="C20" s="29">
        <v>909</v>
      </c>
      <c r="D20" s="29">
        <v>827</v>
      </c>
      <c r="E20" s="30">
        <v>1736</v>
      </c>
      <c r="F20" s="12">
        <v>40</v>
      </c>
      <c r="G20" s="29">
        <v>1690</v>
      </c>
      <c r="H20" s="29">
        <v>1635</v>
      </c>
      <c r="I20" s="30">
        <v>3325</v>
      </c>
      <c r="J20" s="12">
        <v>70</v>
      </c>
      <c r="K20" s="29">
        <v>760</v>
      </c>
      <c r="L20" s="29">
        <v>846</v>
      </c>
      <c r="M20" s="30">
        <v>1606</v>
      </c>
      <c r="N20" s="13">
        <v>100</v>
      </c>
      <c r="O20" s="29">
        <v>1</v>
      </c>
      <c r="P20" s="29">
        <v>3</v>
      </c>
      <c r="Q20" s="30">
        <v>4</v>
      </c>
    </row>
    <row r="21" spans="2:17" s="1" customFormat="1" ht="15" customHeight="1">
      <c r="B21" s="11">
        <v>11</v>
      </c>
      <c r="C21" s="29">
        <v>847</v>
      </c>
      <c r="D21" s="29">
        <v>873</v>
      </c>
      <c r="E21" s="30">
        <v>1720</v>
      </c>
      <c r="F21" s="12">
        <v>41</v>
      </c>
      <c r="G21" s="29">
        <v>1703</v>
      </c>
      <c r="H21" s="29">
        <v>1549</v>
      </c>
      <c r="I21" s="30">
        <v>3252</v>
      </c>
      <c r="J21" s="12">
        <v>71</v>
      </c>
      <c r="K21" s="29">
        <v>651</v>
      </c>
      <c r="L21" s="29">
        <v>742</v>
      </c>
      <c r="M21" s="30">
        <v>1393</v>
      </c>
      <c r="N21" s="13">
        <v>101</v>
      </c>
      <c r="O21" s="29">
        <v>0</v>
      </c>
      <c r="P21" s="29">
        <v>10</v>
      </c>
      <c r="Q21" s="30">
        <v>10</v>
      </c>
    </row>
    <row r="22" spans="2:17" s="1" customFormat="1" ht="15" customHeight="1">
      <c r="B22" s="9">
        <v>12</v>
      </c>
      <c r="C22" s="29">
        <v>890</v>
      </c>
      <c r="D22" s="29">
        <v>835</v>
      </c>
      <c r="E22" s="30">
        <v>1725</v>
      </c>
      <c r="F22" s="12">
        <v>42</v>
      </c>
      <c r="G22" s="29">
        <v>1638</v>
      </c>
      <c r="H22" s="29">
        <v>1546</v>
      </c>
      <c r="I22" s="30">
        <v>3184</v>
      </c>
      <c r="J22" s="12">
        <v>72</v>
      </c>
      <c r="K22" s="29">
        <v>705</v>
      </c>
      <c r="L22" s="29">
        <v>783</v>
      </c>
      <c r="M22" s="30">
        <v>1488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941</v>
      </c>
      <c r="D23" s="29">
        <v>860</v>
      </c>
      <c r="E23" s="30">
        <v>1801</v>
      </c>
      <c r="F23" s="12">
        <v>43</v>
      </c>
      <c r="G23" s="29">
        <v>1611</v>
      </c>
      <c r="H23" s="29">
        <v>1522</v>
      </c>
      <c r="I23" s="30">
        <v>3133</v>
      </c>
      <c r="J23" s="12">
        <v>73</v>
      </c>
      <c r="K23" s="29">
        <v>660</v>
      </c>
      <c r="L23" s="29">
        <v>734</v>
      </c>
      <c r="M23" s="30">
        <v>1394</v>
      </c>
      <c r="N23" s="13">
        <v>103</v>
      </c>
      <c r="O23" s="29">
        <v>2</v>
      </c>
      <c r="P23" s="29">
        <v>0</v>
      </c>
      <c r="Q23" s="30">
        <v>2</v>
      </c>
    </row>
    <row r="24" spans="2:17" s="1" customFormat="1" ht="15" customHeight="1">
      <c r="B24" s="9">
        <v>14</v>
      </c>
      <c r="C24" s="29">
        <v>931</v>
      </c>
      <c r="D24" s="29">
        <v>814</v>
      </c>
      <c r="E24" s="30">
        <v>1745</v>
      </c>
      <c r="F24" s="12">
        <v>44</v>
      </c>
      <c r="G24" s="29">
        <v>1320</v>
      </c>
      <c r="H24" s="29">
        <v>1271</v>
      </c>
      <c r="I24" s="30">
        <v>2591</v>
      </c>
      <c r="J24" s="12">
        <v>74</v>
      </c>
      <c r="K24" s="29">
        <v>666</v>
      </c>
      <c r="L24" s="29">
        <v>765</v>
      </c>
      <c r="M24" s="30">
        <v>1431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890</v>
      </c>
      <c r="D25" s="29">
        <v>866</v>
      </c>
      <c r="E25" s="30">
        <v>1756</v>
      </c>
      <c r="F25" s="12">
        <v>45</v>
      </c>
      <c r="G25" s="29">
        <v>1690</v>
      </c>
      <c r="H25" s="29">
        <v>1430</v>
      </c>
      <c r="I25" s="30">
        <v>3120</v>
      </c>
      <c r="J25" s="12">
        <v>75</v>
      </c>
      <c r="K25" s="29">
        <v>560</v>
      </c>
      <c r="L25" s="29">
        <v>680</v>
      </c>
      <c r="M25" s="30">
        <v>1240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836</v>
      </c>
      <c r="D26" s="29">
        <v>846</v>
      </c>
      <c r="E26" s="30">
        <v>1682</v>
      </c>
      <c r="F26" s="12">
        <v>46</v>
      </c>
      <c r="G26" s="29">
        <v>1517</v>
      </c>
      <c r="H26" s="29">
        <v>1331</v>
      </c>
      <c r="I26" s="30">
        <v>2848</v>
      </c>
      <c r="J26" s="12">
        <v>76</v>
      </c>
      <c r="K26" s="29">
        <v>496</v>
      </c>
      <c r="L26" s="29">
        <v>591</v>
      </c>
      <c r="M26" s="30">
        <v>1087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847</v>
      </c>
      <c r="D27" s="29">
        <v>818</v>
      </c>
      <c r="E27" s="30">
        <v>1665</v>
      </c>
      <c r="F27" s="12">
        <v>47</v>
      </c>
      <c r="G27" s="29">
        <v>1404</v>
      </c>
      <c r="H27" s="29">
        <v>1297</v>
      </c>
      <c r="I27" s="30">
        <v>2701</v>
      </c>
      <c r="J27" s="12">
        <v>77</v>
      </c>
      <c r="K27" s="29">
        <v>510</v>
      </c>
      <c r="L27" s="29">
        <v>557</v>
      </c>
      <c r="M27" s="30">
        <v>1067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814</v>
      </c>
      <c r="D28" s="29">
        <v>834</v>
      </c>
      <c r="E28" s="30">
        <v>1648</v>
      </c>
      <c r="F28" s="12">
        <v>48</v>
      </c>
      <c r="G28" s="29">
        <v>1292</v>
      </c>
      <c r="H28" s="29">
        <v>1174</v>
      </c>
      <c r="I28" s="30">
        <v>2466</v>
      </c>
      <c r="J28" s="12">
        <v>78</v>
      </c>
      <c r="K28" s="29">
        <v>424</v>
      </c>
      <c r="L28" s="29">
        <v>555</v>
      </c>
      <c r="M28" s="30">
        <v>979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847</v>
      </c>
      <c r="D29" s="29">
        <v>813</v>
      </c>
      <c r="E29" s="30">
        <v>1660</v>
      </c>
      <c r="F29" s="12">
        <v>49</v>
      </c>
      <c r="G29" s="29">
        <v>1284</v>
      </c>
      <c r="H29" s="29">
        <v>1126</v>
      </c>
      <c r="I29" s="30">
        <v>2410</v>
      </c>
      <c r="J29" s="12">
        <v>79</v>
      </c>
      <c r="K29" s="29">
        <v>383</v>
      </c>
      <c r="L29" s="29">
        <v>470</v>
      </c>
      <c r="M29" s="30">
        <v>853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866</v>
      </c>
      <c r="D30" s="29">
        <v>868</v>
      </c>
      <c r="E30" s="30">
        <v>1734</v>
      </c>
      <c r="F30" s="12">
        <v>50</v>
      </c>
      <c r="G30" s="29">
        <v>1190</v>
      </c>
      <c r="H30" s="29">
        <v>1101</v>
      </c>
      <c r="I30" s="30">
        <v>2291</v>
      </c>
      <c r="J30" s="12">
        <v>80</v>
      </c>
      <c r="K30" s="29">
        <v>341</v>
      </c>
      <c r="L30" s="29">
        <v>434</v>
      </c>
      <c r="M30" s="30">
        <v>775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919</v>
      </c>
      <c r="D31" s="29">
        <v>960</v>
      </c>
      <c r="E31" s="30">
        <v>1879</v>
      </c>
      <c r="F31" s="12">
        <v>51</v>
      </c>
      <c r="G31" s="29">
        <v>1146</v>
      </c>
      <c r="H31" s="29">
        <v>1054</v>
      </c>
      <c r="I31" s="30">
        <v>2200</v>
      </c>
      <c r="J31" s="12">
        <v>81</v>
      </c>
      <c r="K31" s="29">
        <v>280</v>
      </c>
      <c r="L31" s="29">
        <v>434</v>
      </c>
      <c r="M31" s="30">
        <v>714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1027</v>
      </c>
      <c r="D32" s="29">
        <v>951</v>
      </c>
      <c r="E32" s="30">
        <v>1978</v>
      </c>
      <c r="F32" s="12">
        <v>52</v>
      </c>
      <c r="G32" s="29">
        <v>1127</v>
      </c>
      <c r="H32" s="29">
        <v>923</v>
      </c>
      <c r="I32" s="30">
        <v>2050</v>
      </c>
      <c r="J32" s="12">
        <v>82</v>
      </c>
      <c r="K32" s="29">
        <v>275</v>
      </c>
      <c r="L32" s="29">
        <v>351</v>
      </c>
      <c r="M32" s="30">
        <v>626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1168</v>
      </c>
      <c r="D33" s="29">
        <v>1011</v>
      </c>
      <c r="E33" s="30">
        <v>2179</v>
      </c>
      <c r="F33" s="12">
        <v>53</v>
      </c>
      <c r="G33" s="29">
        <v>1040</v>
      </c>
      <c r="H33" s="29">
        <v>916</v>
      </c>
      <c r="I33" s="30">
        <v>1956</v>
      </c>
      <c r="J33" s="12">
        <v>83</v>
      </c>
      <c r="K33" s="29">
        <v>240</v>
      </c>
      <c r="L33" s="29">
        <v>358</v>
      </c>
      <c r="M33" s="30">
        <v>598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1225</v>
      </c>
      <c r="D34" s="29">
        <v>1019</v>
      </c>
      <c r="E34" s="30">
        <v>2244</v>
      </c>
      <c r="F34" s="12">
        <v>54</v>
      </c>
      <c r="G34" s="29">
        <v>1041</v>
      </c>
      <c r="H34" s="29">
        <v>888</v>
      </c>
      <c r="I34" s="30">
        <v>1929</v>
      </c>
      <c r="J34" s="12">
        <v>84</v>
      </c>
      <c r="K34" s="29">
        <v>219</v>
      </c>
      <c r="L34" s="29">
        <v>359</v>
      </c>
      <c r="M34" s="30">
        <v>578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1261</v>
      </c>
      <c r="D35" s="29">
        <v>1143</v>
      </c>
      <c r="E35" s="30">
        <v>2404</v>
      </c>
      <c r="F35" s="12">
        <v>55</v>
      </c>
      <c r="G35" s="29">
        <v>1015</v>
      </c>
      <c r="H35" s="29">
        <v>936</v>
      </c>
      <c r="I35" s="30">
        <v>1951</v>
      </c>
      <c r="J35" s="12">
        <v>85</v>
      </c>
      <c r="K35" s="29">
        <v>176</v>
      </c>
      <c r="L35" s="29">
        <v>255</v>
      </c>
      <c r="M35" s="30">
        <v>431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1258</v>
      </c>
      <c r="D36" s="29">
        <v>1147</v>
      </c>
      <c r="E36" s="30">
        <v>2405</v>
      </c>
      <c r="F36" s="12">
        <v>56</v>
      </c>
      <c r="G36" s="29">
        <v>1019</v>
      </c>
      <c r="H36" s="29">
        <v>882</v>
      </c>
      <c r="I36" s="30">
        <v>1901</v>
      </c>
      <c r="J36" s="12">
        <v>86</v>
      </c>
      <c r="K36" s="29">
        <v>120</v>
      </c>
      <c r="L36" s="29">
        <v>268</v>
      </c>
      <c r="M36" s="30">
        <v>388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1275</v>
      </c>
      <c r="D37" s="29">
        <v>1104</v>
      </c>
      <c r="E37" s="30">
        <v>2379</v>
      </c>
      <c r="F37" s="12">
        <v>57</v>
      </c>
      <c r="G37" s="29">
        <v>1000</v>
      </c>
      <c r="H37" s="29">
        <v>951</v>
      </c>
      <c r="I37" s="30">
        <v>1951</v>
      </c>
      <c r="J37" s="12">
        <v>87</v>
      </c>
      <c r="K37" s="29">
        <v>87</v>
      </c>
      <c r="L37" s="29">
        <v>208</v>
      </c>
      <c r="M37" s="30">
        <v>295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1362</v>
      </c>
      <c r="D38" s="29">
        <v>1165</v>
      </c>
      <c r="E38" s="30">
        <v>2527</v>
      </c>
      <c r="F38" s="12">
        <v>58</v>
      </c>
      <c r="G38" s="29">
        <v>1009</v>
      </c>
      <c r="H38" s="29">
        <v>1007</v>
      </c>
      <c r="I38" s="30">
        <v>2016</v>
      </c>
      <c r="J38" s="12">
        <v>88</v>
      </c>
      <c r="K38" s="29">
        <v>85</v>
      </c>
      <c r="L38" s="29">
        <v>177</v>
      </c>
      <c r="M38" s="30">
        <v>262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1360</v>
      </c>
      <c r="D39" s="31">
        <v>1233</v>
      </c>
      <c r="E39" s="32">
        <v>2593</v>
      </c>
      <c r="F39" s="15">
        <v>59</v>
      </c>
      <c r="G39" s="31">
        <v>1081</v>
      </c>
      <c r="H39" s="31">
        <v>1060</v>
      </c>
      <c r="I39" s="32">
        <v>2141</v>
      </c>
      <c r="J39" s="15">
        <v>89</v>
      </c>
      <c r="K39" s="31">
        <v>57</v>
      </c>
      <c r="L39" s="31">
        <v>165</v>
      </c>
      <c r="M39" s="32">
        <v>222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4381</v>
      </c>
      <c r="D42" s="27">
        <v>4025</v>
      </c>
      <c r="E42" s="28">
        <v>8406</v>
      </c>
      <c r="F42" s="18" t="s">
        <v>9</v>
      </c>
      <c r="G42" s="27">
        <v>7962</v>
      </c>
      <c r="H42" s="27">
        <v>7523</v>
      </c>
      <c r="I42" s="28">
        <v>15485</v>
      </c>
      <c r="J42" s="18" t="s">
        <v>10</v>
      </c>
      <c r="K42" s="27">
        <v>1355</v>
      </c>
      <c r="L42" s="27">
        <v>1936</v>
      </c>
      <c r="M42" s="28">
        <v>3291</v>
      </c>
      <c r="N42" s="23" t="s">
        <v>11</v>
      </c>
      <c r="O42" s="27">
        <v>13115</v>
      </c>
      <c r="P42" s="27">
        <v>12258</v>
      </c>
      <c r="Q42" s="28">
        <v>25373</v>
      </c>
    </row>
    <row r="43" spans="2:17" s="1" customFormat="1" ht="15" customHeight="1">
      <c r="B43" s="19" t="s">
        <v>12</v>
      </c>
      <c r="C43" s="29">
        <v>4216</v>
      </c>
      <c r="D43" s="29">
        <v>4024</v>
      </c>
      <c r="E43" s="30">
        <v>8240</v>
      </c>
      <c r="F43" s="19" t="s">
        <v>13</v>
      </c>
      <c r="G43" s="29">
        <v>7187</v>
      </c>
      <c r="H43" s="29">
        <v>6358</v>
      </c>
      <c r="I43" s="30">
        <v>13545</v>
      </c>
      <c r="J43" s="19" t="s">
        <v>14</v>
      </c>
      <c r="K43" s="29">
        <v>525</v>
      </c>
      <c r="L43" s="29">
        <v>1073</v>
      </c>
      <c r="M43" s="30">
        <v>1598</v>
      </c>
      <c r="N43" s="24" t="s">
        <v>15</v>
      </c>
      <c r="O43" s="29">
        <v>63604</v>
      </c>
      <c r="P43" s="29">
        <v>58956</v>
      </c>
      <c r="Q43" s="30">
        <v>122560</v>
      </c>
    </row>
    <row r="44" spans="2:19" s="1" customFormat="1" ht="15" customHeight="1">
      <c r="B44" s="19" t="s">
        <v>16</v>
      </c>
      <c r="C44" s="29">
        <v>4518</v>
      </c>
      <c r="D44" s="29">
        <v>4209</v>
      </c>
      <c r="E44" s="30">
        <v>8727</v>
      </c>
      <c r="F44" s="19" t="s">
        <v>17</v>
      </c>
      <c r="G44" s="29">
        <v>5544</v>
      </c>
      <c r="H44" s="29">
        <v>4882</v>
      </c>
      <c r="I44" s="30">
        <v>10426</v>
      </c>
      <c r="J44" s="19" t="s">
        <v>18</v>
      </c>
      <c r="K44" s="29">
        <v>168</v>
      </c>
      <c r="L44" s="29">
        <v>482</v>
      </c>
      <c r="M44" s="30">
        <v>650</v>
      </c>
      <c r="N44" s="25" t="s">
        <v>19</v>
      </c>
      <c r="O44" s="31">
        <v>12257</v>
      </c>
      <c r="P44" s="31">
        <v>15148</v>
      </c>
      <c r="Q44" s="32">
        <v>27405</v>
      </c>
      <c r="S44" s="4"/>
    </row>
    <row r="45" spans="2:17" s="1" customFormat="1" ht="15" customHeight="1">
      <c r="B45" s="19" t="s">
        <v>20</v>
      </c>
      <c r="C45" s="29">
        <v>4234</v>
      </c>
      <c r="D45" s="29">
        <v>4177</v>
      </c>
      <c r="E45" s="30">
        <v>8411</v>
      </c>
      <c r="F45" s="19" t="s">
        <v>21</v>
      </c>
      <c r="G45" s="29">
        <v>5124</v>
      </c>
      <c r="H45" s="29">
        <v>4836</v>
      </c>
      <c r="I45" s="30">
        <v>9960</v>
      </c>
      <c r="J45" s="19" t="s">
        <v>22</v>
      </c>
      <c r="K45" s="29">
        <v>32</v>
      </c>
      <c r="L45" s="29">
        <v>153</v>
      </c>
      <c r="M45" s="30">
        <v>185</v>
      </c>
      <c r="N45" s="17" t="s">
        <v>1</v>
      </c>
      <c r="O45" s="33">
        <f>SUM(K42:K49,G42:G49,C42:C49)</f>
        <v>88976</v>
      </c>
      <c r="P45" s="33">
        <f>SUM(L42:L49,H42:H49,D42:D49)</f>
        <v>86362</v>
      </c>
      <c r="Q45" s="34">
        <f>SUM(M42:M49,I42:I49,E42:E49)</f>
        <v>175338</v>
      </c>
    </row>
    <row r="46" spans="2:17" s="1" customFormat="1" ht="15.75" customHeight="1">
      <c r="B46" s="19" t="s">
        <v>23</v>
      </c>
      <c r="C46" s="29">
        <v>5205</v>
      </c>
      <c r="D46" s="29">
        <v>4809</v>
      </c>
      <c r="E46" s="30">
        <v>10014</v>
      </c>
      <c r="F46" s="19" t="s">
        <v>24</v>
      </c>
      <c r="G46" s="29">
        <v>5526</v>
      </c>
      <c r="H46" s="29">
        <v>5521</v>
      </c>
      <c r="I46" s="30">
        <v>11047</v>
      </c>
      <c r="J46" s="19" t="s">
        <v>25</v>
      </c>
      <c r="K46" s="29">
        <v>5</v>
      </c>
      <c r="L46" s="29">
        <v>17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6516</v>
      </c>
      <c r="D47" s="29">
        <v>5792</v>
      </c>
      <c r="E47" s="30">
        <v>12308</v>
      </c>
      <c r="F47" s="19" t="s">
        <v>27</v>
      </c>
      <c r="G47" s="29">
        <v>4357</v>
      </c>
      <c r="H47" s="29">
        <v>4763</v>
      </c>
      <c r="I47" s="30">
        <v>9120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7504</v>
      </c>
      <c r="D48" s="29">
        <v>6926</v>
      </c>
      <c r="E48" s="30">
        <v>14430</v>
      </c>
      <c r="F48" s="19" t="s">
        <v>30</v>
      </c>
      <c r="G48" s="29">
        <v>3442</v>
      </c>
      <c r="H48" s="29">
        <v>3870</v>
      </c>
      <c r="I48" s="30">
        <v>7312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8802</v>
      </c>
      <c r="D49" s="31">
        <v>8132</v>
      </c>
      <c r="E49" s="32">
        <v>16934</v>
      </c>
      <c r="F49" s="20" t="s">
        <v>33</v>
      </c>
      <c r="G49" s="31">
        <v>2373</v>
      </c>
      <c r="H49" s="31">
        <v>2853</v>
      </c>
      <c r="I49" s="32">
        <v>5226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2010-08-03T11:15:51Z</dcterms:modified>
  <cp:category/>
  <cp:version/>
  <cp:contentType/>
  <cp:contentStatus/>
</cp:coreProperties>
</file>