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<sst xmlns="http://schemas.openxmlformats.org/spreadsheetml/2006/main" count="781" uniqueCount="48">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</sst>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40603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42.105508411348346</v>
      </c>
    </row>
    <row r="5" spans="3:14" s="1" customFormat="1" ht="15" customHeight="1">
      <c r="C5" s="3"/>
      <c r="E5" s="44">
        <f>SUM(E10:E39,I10:I39,M10:M39,Q10:Q39)</f>
        <v>1233096</v>
      </c>
      <c r="F5" s="45"/>
      <c r="G5" s="44">
        <f>SUM(C10:C39,G10:G39,K10:K39,O10:O39)</f>
        <v>617243</v>
      </c>
      <c r="H5" s="45"/>
      <c r="I5" s="44">
        <f>SUM(D10:D39,H10:H39,L10:L39,P10:P39)</f>
        <v>615853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41.1127837820761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43.10047365199163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5637</v>
      </c>
      <c r="D10" s="27">
        <v>5390</v>
      </c>
      <c r="E10" s="28">
        <v>11027</v>
      </c>
      <c r="F10" s="9">
        <v>30</v>
      </c>
      <c r="G10" s="27">
        <v>8438</v>
      </c>
      <c r="H10" s="27">
        <v>7966</v>
      </c>
      <c r="I10" s="28">
        <v>16404</v>
      </c>
      <c r="J10" s="9">
        <v>60</v>
      </c>
      <c r="K10" s="27">
        <v>8664</v>
      </c>
      <c r="L10" s="27">
        <v>8622</v>
      </c>
      <c r="M10" s="28">
        <v>17286</v>
      </c>
      <c r="N10" s="10">
        <v>90</v>
      </c>
      <c r="O10" s="27">
        <v>489</v>
      </c>
      <c r="P10" s="27">
        <v>1449</v>
      </c>
      <c r="Q10" s="28">
        <v>1938</v>
      </c>
    </row>
    <row r="11" spans="2:17" s="1" customFormat="1" ht="15" customHeight="1">
      <c r="B11" s="11">
        <v>1</v>
      </c>
      <c r="C11" s="29">
        <v>5662</v>
      </c>
      <c r="D11" s="29">
        <v>5556</v>
      </c>
      <c r="E11" s="30">
        <v>11218</v>
      </c>
      <c r="F11" s="12">
        <v>31</v>
      </c>
      <c r="G11" s="29">
        <v>9029</v>
      </c>
      <c r="H11" s="29">
        <v>8397</v>
      </c>
      <c r="I11" s="30">
        <v>17426</v>
      </c>
      <c r="J11" s="12">
        <v>61</v>
      </c>
      <c r="K11" s="29">
        <v>9291</v>
      </c>
      <c r="L11" s="29">
        <v>9509</v>
      </c>
      <c r="M11" s="30">
        <v>18800</v>
      </c>
      <c r="N11" s="13">
        <v>91</v>
      </c>
      <c r="O11" s="29">
        <v>372</v>
      </c>
      <c r="P11" s="29">
        <v>1190</v>
      </c>
      <c r="Q11" s="30">
        <v>1562</v>
      </c>
    </row>
    <row r="12" spans="2:17" s="1" customFormat="1" ht="15" customHeight="1">
      <c r="B12" s="9">
        <v>2</v>
      </c>
      <c r="C12" s="29">
        <v>5818</v>
      </c>
      <c r="D12" s="29">
        <v>5559</v>
      </c>
      <c r="E12" s="30">
        <v>11377</v>
      </c>
      <c r="F12" s="12">
        <v>32</v>
      </c>
      <c r="G12" s="29">
        <v>9216</v>
      </c>
      <c r="H12" s="29">
        <v>8809</v>
      </c>
      <c r="I12" s="30">
        <v>18025</v>
      </c>
      <c r="J12" s="12">
        <v>62</v>
      </c>
      <c r="K12" s="29">
        <v>9420</v>
      </c>
      <c r="L12" s="29">
        <v>9607</v>
      </c>
      <c r="M12" s="30">
        <v>19027</v>
      </c>
      <c r="N12" s="13">
        <v>92</v>
      </c>
      <c r="O12" s="29">
        <v>306</v>
      </c>
      <c r="P12" s="29">
        <v>932</v>
      </c>
      <c r="Q12" s="30">
        <v>1238</v>
      </c>
    </row>
    <row r="13" spans="2:17" s="1" customFormat="1" ht="15" customHeight="1">
      <c r="B13" s="11">
        <v>3</v>
      </c>
      <c r="C13" s="29">
        <v>5699</v>
      </c>
      <c r="D13" s="29">
        <v>5537</v>
      </c>
      <c r="E13" s="30">
        <v>11236</v>
      </c>
      <c r="F13" s="12">
        <v>33</v>
      </c>
      <c r="G13" s="29">
        <v>9597</v>
      </c>
      <c r="H13" s="29">
        <v>8980</v>
      </c>
      <c r="I13" s="30">
        <v>18577</v>
      </c>
      <c r="J13" s="12">
        <v>63</v>
      </c>
      <c r="K13" s="29">
        <v>9779</v>
      </c>
      <c r="L13" s="29">
        <v>10435</v>
      </c>
      <c r="M13" s="30">
        <v>20214</v>
      </c>
      <c r="N13" s="13">
        <v>93</v>
      </c>
      <c r="O13" s="29">
        <v>239</v>
      </c>
      <c r="P13" s="29">
        <v>772</v>
      </c>
      <c r="Q13" s="30">
        <v>1011</v>
      </c>
    </row>
    <row r="14" spans="2:17" s="1" customFormat="1" ht="15" customHeight="1">
      <c r="B14" s="9">
        <v>4</v>
      </c>
      <c r="C14" s="29">
        <v>5789</v>
      </c>
      <c r="D14" s="29">
        <v>5423</v>
      </c>
      <c r="E14" s="30">
        <v>11212</v>
      </c>
      <c r="F14" s="12">
        <v>34</v>
      </c>
      <c r="G14" s="29">
        <v>9890</v>
      </c>
      <c r="H14" s="29">
        <v>9287</v>
      </c>
      <c r="I14" s="30">
        <v>19177</v>
      </c>
      <c r="J14" s="12">
        <v>64</v>
      </c>
      <c r="K14" s="29">
        <v>7442</v>
      </c>
      <c r="L14" s="29">
        <v>7943</v>
      </c>
      <c r="M14" s="30">
        <v>15385</v>
      </c>
      <c r="N14" s="13">
        <v>94</v>
      </c>
      <c r="O14" s="29">
        <v>185</v>
      </c>
      <c r="P14" s="29">
        <v>617</v>
      </c>
      <c r="Q14" s="30">
        <v>802</v>
      </c>
    </row>
    <row r="15" spans="2:17" s="1" customFormat="1" ht="15" customHeight="1">
      <c r="B15" s="11">
        <v>5</v>
      </c>
      <c r="C15" s="29">
        <v>5601</v>
      </c>
      <c r="D15" s="29">
        <v>5269</v>
      </c>
      <c r="E15" s="30">
        <v>10870</v>
      </c>
      <c r="F15" s="12">
        <v>35</v>
      </c>
      <c r="G15" s="29">
        <v>10415</v>
      </c>
      <c r="H15" s="29">
        <v>9568</v>
      </c>
      <c r="I15" s="30">
        <v>19983</v>
      </c>
      <c r="J15" s="12">
        <v>65</v>
      </c>
      <c r="K15" s="29">
        <v>5739</v>
      </c>
      <c r="L15" s="29">
        <v>5929</v>
      </c>
      <c r="M15" s="30">
        <v>11668</v>
      </c>
      <c r="N15" s="13">
        <v>95</v>
      </c>
      <c r="O15" s="29">
        <v>147</v>
      </c>
      <c r="P15" s="29">
        <v>462</v>
      </c>
      <c r="Q15" s="30">
        <v>609</v>
      </c>
    </row>
    <row r="16" spans="2:17" s="1" customFormat="1" ht="15" customHeight="1">
      <c r="B16" s="9">
        <v>6</v>
      </c>
      <c r="C16" s="29">
        <v>5728</v>
      </c>
      <c r="D16" s="29">
        <v>5499</v>
      </c>
      <c r="E16" s="30">
        <v>11227</v>
      </c>
      <c r="F16" s="12">
        <v>36</v>
      </c>
      <c r="G16" s="29">
        <v>11125</v>
      </c>
      <c r="H16" s="29">
        <v>10395</v>
      </c>
      <c r="I16" s="30">
        <v>21520</v>
      </c>
      <c r="J16" s="12">
        <v>66</v>
      </c>
      <c r="K16" s="29">
        <v>6924</v>
      </c>
      <c r="L16" s="29">
        <v>7544</v>
      </c>
      <c r="M16" s="30">
        <v>14468</v>
      </c>
      <c r="N16" s="13">
        <v>96</v>
      </c>
      <c r="O16" s="29">
        <v>120</v>
      </c>
      <c r="P16" s="29">
        <v>364</v>
      </c>
      <c r="Q16" s="30">
        <v>484</v>
      </c>
    </row>
    <row r="17" spans="2:17" s="1" customFormat="1" ht="15" customHeight="1">
      <c r="B17" s="11">
        <v>7</v>
      </c>
      <c r="C17" s="29">
        <v>5672</v>
      </c>
      <c r="D17" s="29">
        <v>5475</v>
      </c>
      <c r="E17" s="30">
        <v>11147</v>
      </c>
      <c r="F17" s="12">
        <v>37</v>
      </c>
      <c r="G17" s="29">
        <v>11683</v>
      </c>
      <c r="H17" s="29">
        <v>10994</v>
      </c>
      <c r="I17" s="30">
        <v>22677</v>
      </c>
      <c r="J17" s="12">
        <v>67</v>
      </c>
      <c r="K17" s="29">
        <v>7814</v>
      </c>
      <c r="L17" s="29">
        <v>8525</v>
      </c>
      <c r="M17" s="30">
        <v>16339</v>
      </c>
      <c r="N17" s="13">
        <v>97</v>
      </c>
      <c r="O17" s="29">
        <v>72</v>
      </c>
      <c r="P17" s="29">
        <v>308</v>
      </c>
      <c r="Q17" s="30">
        <v>380</v>
      </c>
    </row>
    <row r="18" spans="2:17" s="1" customFormat="1" ht="15" customHeight="1">
      <c r="B18" s="9">
        <v>8</v>
      </c>
      <c r="C18" s="29">
        <v>5893</v>
      </c>
      <c r="D18" s="29">
        <v>5649</v>
      </c>
      <c r="E18" s="30">
        <v>11542</v>
      </c>
      <c r="F18" s="12">
        <v>38</v>
      </c>
      <c r="G18" s="29">
        <v>11722</v>
      </c>
      <c r="H18" s="29">
        <v>11239</v>
      </c>
      <c r="I18" s="30">
        <v>22961</v>
      </c>
      <c r="J18" s="12">
        <v>68</v>
      </c>
      <c r="K18" s="29">
        <v>7290</v>
      </c>
      <c r="L18" s="29">
        <v>7750</v>
      </c>
      <c r="M18" s="30">
        <v>15040</v>
      </c>
      <c r="N18" s="13">
        <v>98</v>
      </c>
      <c r="O18" s="29">
        <v>41</v>
      </c>
      <c r="P18" s="29">
        <v>207</v>
      </c>
      <c r="Q18" s="30">
        <v>248</v>
      </c>
    </row>
    <row r="19" spans="2:17" s="1" customFormat="1" ht="15" customHeight="1">
      <c r="B19" s="11">
        <v>9</v>
      </c>
      <c r="C19" s="29">
        <v>5981</v>
      </c>
      <c r="D19" s="29">
        <v>5708</v>
      </c>
      <c r="E19" s="30">
        <v>11689</v>
      </c>
      <c r="F19" s="12">
        <v>39</v>
      </c>
      <c r="G19" s="29">
        <v>11795</v>
      </c>
      <c r="H19" s="29">
        <v>10859</v>
      </c>
      <c r="I19" s="30">
        <v>22654</v>
      </c>
      <c r="J19" s="12">
        <v>69</v>
      </c>
      <c r="K19" s="29">
        <v>7554</v>
      </c>
      <c r="L19" s="29">
        <v>8054</v>
      </c>
      <c r="M19" s="30">
        <v>15608</v>
      </c>
      <c r="N19" s="13">
        <v>99</v>
      </c>
      <c r="O19" s="29">
        <v>23</v>
      </c>
      <c r="P19" s="29">
        <v>129</v>
      </c>
      <c r="Q19" s="30">
        <v>152</v>
      </c>
    </row>
    <row r="20" spans="2:17" s="1" customFormat="1" ht="15" customHeight="1">
      <c r="B20" s="9">
        <v>10</v>
      </c>
      <c r="C20" s="29">
        <v>6228</v>
      </c>
      <c r="D20" s="29">
        <v>5796</v>
      </c>
      <c r="E20" s="30">
        <v>12024</v>
      </c>
      <c r="F20" s="12">
        <v>40</v>
      </c>
      <c r="G20" s="29">
        <v>11114</v>
      </c>
      <c r="H20" s="29">
        <v>10529</v>
      </c>
      <c r="I20" s="30">
        <v>21643</v>
      </c>
      <c r="J20" s="12">
        <v>70</v>
      </c>
      <c r="K20" s="29">
        <v>6839</v>
      </c>
      <c r="L20" s="29">
        <v>7235</v>
      </c>
      <c r="M20" s="30">
        <v>14074</v>
      </c>
      <c r="N20" s="13">
        <v>100</v>
      </c>
      <c r="O20" s="29">
        <v>16</v>
      </c>
      <c r="P20" s="29">
        <v>104</v>
      </c>
      <c r="Q20" s="30">
        <v>120</v>
      </c>
    </row>
    <row r="21" spans="2:17" s="1" customFormat="1" ht="15" customHeight="1">
      <c r="B21" s="11">
        <v>11</v>
      </c>
      <c r="C21" s="29">
        <v>6021</v>
      </c>
      <c r="D21" s="29">
        <v>5892</v>
      </c>
      <c r="E21" s="30">
        <v>11913</v>
      </c>
      <c r="F21" s="12">
        <v>41</v>
      </c>
      <c r="G21" s="29">
        <v>11024</v>
      </c>
      <c r="H21" s="29">
        <v>10291</v>
      </c>
      <c r="I21" s="30">
        <v>21315</v>
      </c>
      <c r="J21" s="12">
        <v>71</v>
      </c>
      <c r="K21" s="29">
        <v>5704</v>
      </c>
      <c r="L21" s="29">
        <v>6242</v>
      </c>
      <c r="M21" s="30">
        <v>11946</v>
      </c>
      <c r="N21" s="13">
        <v>101</v>
      </c>
      <c r="O21" s="29">
        <v>9</v>
      </c>
      <c r="P21" s="29">
        <v>69</v>
      </c>
      <c r="Q21" s="30">
        <v>78</v>
      </c>
    </row>
    <row r="22" spans="2:17" s="1" customFormat="1" ht="15" customHeight="1">
      <c r="B22" s="9">
        <v>12</v>
      </c>
      <c r="C22" s="29">
        <v>6164</v>
      </c>
      <c r="D22" s="29">
        <v>5928</v>
      </c>
      <c r="E22" s="30">
        <v>12092</v>
      </c>
      <c r="F22" s="12">
        <v>42</v>
      </c>
      <c r="G22" s="29">
        <v>10873</v>
      </c>
      <c r="H22" s="29">
        <v>10002</v>
      </c>
      <c r="I22" s="30">
        <v>20875</v>
      </c>
      <c r="J22" s="12">
        <v>72</v>
      </c>
      <c r="K22" s="29">
        <v>5406</v>
      </c>
      <c r="L22" s="29">
        <v>5896</v>
      </c>
      <c r="M22" s="30">
        <v>11302</v>
      </c>
      <c r="N22" s="13">
        <v>102</v>
      </c>
      <c r="O22" s="29">
        <v>6</v>
      </c>
      <c r="P22" s="29">
        <v>34</v>
      </c>
      <c r="Q22" s="30">
        <v>40</v>
      </c>
    </row>
    <row r="23" spans="2:17" s="1" customFormat="1" ht="15" customHeight="1">
      <c r="B23" s="11">
        <v>13</v>
      </c>
      <c r="C23" s="29">
        <v>6194</v>
      </c>
      <c r="D23" s="29">
        <v>5839</v>
      </c>
      <c r="E23" s="30">
        <v>12033</v>
      </c>
      <c r="F23" s="12">
        <v>43</v>
      </c>
      <c r="G23" s="29">
        <v>10708</v>
      </c>
      <c r="H23" s="29">
        <v>10131</v>
      </c>
      <c r="I23" s="30">
        <v>20839</v>
      </c>
      <c r="J23" s="12">
        <v>73</v>
      </c>
      <c r="K23" s="29">
        <v>5788</v>
      </c>
      <c r="L23" s="29">
        <v>6166</v>
      </c>
      <c r="M23" s="30">
        <v>11954</v>
      </c>
      <c r="N23" s="13">
        <v>103</v>
      </c>
      <c r="O23" s="29">
        <v>3</v>
      </c>
      <c r="P23" s="29">
        <v>18</v>
      </c>
      <c r="Q23" s="30">
        <v>21</v>
      </c>
    </row>
    <row r="24" spans="2:17" s="1" customFormat="1" ht="15" customHeight="1">
      <c r="B24" s="9">
        <v>14</v>
      </c>
      <c r="C24" s="29">
        <v>6081</v>
      </c>
      <c r="D24" s="29">
        <v>5884</v>
      </c>
      <c r="E24" s="30">
        <v>11965</v>
      </c>
      <c r="F24" s="12">
        <v>44</v>
      </c>
      <c r="G24" s="29">
        <v>8538</v>
      </c>
      <c r="H24" s="29">
        <v>8102</v>
      </c>
      <c r="I24" s="30">
        <v>16640</v>
      </c>
      <c r="J24" s="12">
        <v>74</v>
      </c>
      <c r="K24" s="29">
        <v>5143</v>
      </c>
      <c r="L24" s="29">
        <v>5912</v>
      </c>
      <c r="M24" s="30">
        <v>11055</v>
      </c>
      <c r="N24" s="13">
        <v>104</v>
      </c>
      <c r="O24" s="29">
        <v>3</v>
      </c>
      <c r="P24" s="29">
        <v>10</v>
      </c>
      <c r="Q24" s="30">
        <v>13</v>
      </c>
    </row>
    <row r="25" spans="2:17" s="1" customFormat="1" ht="15" customHeight="1">
      <c r="B25" s="11">
        <v>15</v>
      </c>
      <c r="C25" s="29">
        <v>5950</v>
      </c>
      <c r="D25" s="29">
        <v>5811</v>
      </c>
      <c r="E25" s="30">
        <v>11761</v>
      </c>
      <c r="F25" s="12">
        <v>45</v>
      </c>
      <c r="G25" s="29">
        <v>9858</v>
      </c>
      <c r="H25" s="29">
        <v>9186</v>
      </c>
      <c r="I25" s="30">
        <v>19044</v>
      </c>
      <c r="J25" s="12">
        <v>75</v>
      </c>
      <c r="K25" s="29">
        <v>5120</v>
      </c>
      <c r="L25" s="29">
        <v>5826</v>
      </c>
      <c r="M25" s="30">
        <v>10946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6255</v>
      </c>
      <c r="D26" s="29">
        <v>5982</v>
      </c>
      <c r="E26" s="30">
        <v>12237</v>
      </c>
      <c r="F26" s="12">
        <v>46</v>
      </c>
      <c r="G26" s="29">
        <v>9815</v>
      </c>
      <c r="H26" s="29">
        <v>9039</v>
      </c>
      <c r="I26" s="30">
        <v>18854</v>
      </c>
      <c r="J26" s="12">
        <v>76</v>
      </c>
      <c r="K26" s="29">
        <v>4354</v>
      </c>
      <c r="L26" s="29">
        <v>5201</v>
      </c>
      <c r="M26" s="30">
        <v>9555</v>
      </c>
      <c r="N26" s="13">
        <v>106</v>
      </c>
      <c r="O26" s="29">
        <v>1</v>
      </c>
      <c r="P26" s="29">
        <v>2</v>
      </c>
      <c r="Q26" s="30">
        <v>3</v>
      </c>
    </row>
    <row r="27" spans="2:17" s="1" customFormat="1" ht="15" customHeight="1">
      <c r="B27" s="11">
        <v>17</v>
      </c>
      <c r="C27" s="29">
        <v>6144</v>
      </c>
      <c r="D27" s="29">
        <v>5788</v>
      </c>
      <c r="E27" s="30">
        <v>11932</v>
      </c>
      <c r="F27" s="12">
        <v>47</v>
      </c>
      <c r="G27" s="29">
        <v>9076</v>
      </c>
      <c r="H27" s="29">
        <v>8433</v>
      </c>
      <c r="I27" s="30">
        <v>17509</v>
      </c>
      <c r="J27" s="12">
        <v>77</v>
      </c>
      <c r="K27" s="29">
        <v>4057</v>
      </c>
      <c r="L27" s="29">
        <v>4701</v>
      </c>
      <c r="M27" s="30">
        <v>8758</v>
      </c>
      <c r="N27" s="13">
        <v>107</v>
      </c>
      <c r="O27" s="29">
        <v>0</v>
      </c>
      <c r="P27" s="29">
        <v>2</v>
      </c>
      <c r="Q27" s="30">
        <v>2</v>
      </c>
    </row>
    <row r="28" spans="2:17" s="1" customFormat="1" ht="15" customHeight="1">
      <c r="B28" s="9">
        <v>18</v>
      </c>
      <c r="C28" s="29">
        <v>5868</v>
      </c>
      <c r="D28" s="29">
        <v>5789</v>
      </c>
      <c r="E28" s="30">
        <v>11657</v>
      </c>
      <c r="F28" s="12">
        <v>48</v>
      </c>
      <c r="G28" s="29">
        <v>8519</v>
      </c>
      <c r="H28" s="29">
        <v>7883</v>
      </c>
      <c r="I28" s="30">
        <v>16402</v>
      </c>
      <c r="J28" s="12">
        <v>78</v>
      </c>
      <c r="K28" s="29">
        <v>3798</v>
      </c>
      <c r="L28" s="29">
        <v>4730</v>
      </c>
      <c r="M28" s="30">
        <v>8528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6297</v>
      </c>
      <c r="D29" s="29">
        <v>5898</v>
      </c>
      <c r="E29" s="30">
        <v>12195</v>
      </c>
      <c r="F29" s="12">
        <v>49</v>
      </c>
      <c r="G29" s="29">
        <v>8182</v>
      </c>
      <c r="H29" s="29">
        <v>7657</v>
      </c>
      <c r="I29" s="30">
        <v>15839</v>
      </c>
      <c r="J29" s="12">
        <v>79</v>
      </c>
      <c r="K29" s="29">
        <v>3271</v>
      </c>
      <c r="L29" s="29">
        <v>4175</v>
      </c>
      <c r="M29" s="30">
        <v>7446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6131</v>
      </c>
      <c r="D30" s="29">
        <v>5834</v>
      </c>
      <c r="E30" s="30">
        <v>11965</v>
      </c>
      <c r="F30" s="12">
        <v>50</v>
      </c>
      <c r="G30" s="29">
        <v>8113</v>
      </c>
      <c r="H30" s="29">
        <v>7379</v>
      </c>
      <c r="I30" s="30">
        <v>15492</v>
      </c>
      <c r="J30" s="12">
        <v>80</v>
      </c>
      <c r="K30" s="29">
        <v>3033</v>
      </c>
      <c r="L30" s="29">
        <v>4062</v>
      </c>
      <c r="M30" s="30">
        <v>7095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6434</v>
      </c>
      <c r="D31" s="29">
        <v>5897</v>
      </c>
      <c r="E31" s="30">
        <v>12331</v>
      </c>
      <c r="F31" s="12">
        <v>51</v>
      </c>
      <c r="G31" s="29">
        <v>7736</v>
      </c>
      <c r="H31" s="29">
        <v>7137</v>
      </c>
      <c r="I31" s="30">
        <v>14873</v>
      </c>
      <c r="J31" s="12">
        <v>81</v>
      </c>
      <c r="K31" s="29">
        <v>2583</v>
      </c>
      <c r="L31" s="29">
        <v>3558</v>
      </c>
      <c r="M31" s="30">
        <v>6141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6793</v>
      </c>
      <c r="D32" s="29">
        <v>6597</v>
      </c>
      <c r="E32" s="30">
        <v>13390</v>
      </c>
      <c r="F32" s="12">
        <v>52</v>
      </c>
      <c r="G32" s="29">
        <v>7766</v>
      </c>
      <c r="H32" s="29">
        <v>7151</v>
      </c>
      <c r="I32" s="30">
        <v>14917</v>
      </c>
      <c r="J32" s="12">
        <v>82</v>
      </c>
      <c r="K32" s="29">
        <v>2349</v>
      </c>
      <c r="L32" s="29">
        <v>3557</v>
      </c>
      <c r="M32" s="30">
        <v>5906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7244</v>
      </c>
      <c r="D33" s="29">
        <v>6833</v>
      </c>
      <c r="E33" s="30">
        <v>14077</v>
      </c>
      <c r="F33" s="12">
        <v>53</v>
      </c>
      <c r="G33" s="29">
        <v>7293</v>
      </c>
      <c r="H33" s="29">
        <v>6571</v>
      </c>
      <c r="I33" s="30">
        <v>13864</v>
      </c>
      <c r="J33" s="12">
        <v>83</v>
      </c>
      <c r="K33" s="29">
        <v>2091</v>
      </c>
      <c r="L33" s="29">
        <v>3126</v>
      </c>
      <c r="M33" s="30">
        <v>5217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7397</v>
      </c>
      <c r="D34" s="29">
        <v>7012</v>
      </c>
      <c r="E34" s="30">
        <v>14409</v>
      </c>
      <c r="F34" s="12">
        <v>54</v>
      </c>
      <c r="G34" s="29">
        <v>7190</v>
      </c>
      <c r="H34" s="29">
        <v>6607</v>
      </c>
      <c r="I34" s="30">
        <v>13797</v>
      </c>
      <c r="J34" s="12">
        <v>84</v>
      </c>
      <c r="K34" s="29">
        <v>1825</v>
      </c>
      <c r="L34" s="29">
        <v>2921</v>
      </c>
      <c r="M34" s="30">
        <v>4746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7727</v>
      </c>
      <c r="D35" s="29">
        <v>7204</v>
      </c>
      <c r="E35" s="30">
        <v>14931</v>
      </c>
      <c r="F35" s="12">
        <v>55</v>
      </c>
      <c r="G35" s="29">
        <v>7314</v>
      </c>
      <c r="H35" s="29">
        <v>6851</v>
      </c>
      <c r="I35" s="30">
        <v>14165</v>
      </c>
      <c r="J35" s="12">
        <v>85</v>
      </c>
      <c r="K35" s="29">
        <v>1568</v>
      </c>
      <c r="L35" s="29">
        <v>2631</v>
      </c>
      <c r="M35" s="30">
        <v>4199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7986</v>
      </c>
      <c r="D36" s="29">
        <v>7476</v>
      </c>
      <c r="E36" s="30">
        <v>15462</v>
      </c>
      <c r="F36" s="12">
        <v>56</v>
      </c>
      <c r="G36" s="29">
        <v>7187</v>
      </c>
      <c r="H36" s="29">
        <v>6776</v>
      </c>
      <c r="I36" s="30">
        <v>13963</v>
      </c>
      <c r="J36" s="12">
        <v>86</v>
      </c>
      <c r="K36" s="29">
        <v>1206</v>
      </c>
      <c r="L36" s="29">
        <v>2278</v>
      </c>
      <c r="M36" s="30">
        <v>3484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7936</v>
      </c>
      <c r="D37" s="29">
        <v>7593</v>
      </c>
      <c r="E37" s="30">
        <v>15529</v>
      </c>
      <c r="F37" s="12">
        <v>57</v>
      </c>
      <c r="G37" s="29">
        <v>7349</v>
      </c>
      <c r="H37" s="29">
        <v>6892</v>
      </c>
      <c r="I37" s="30">
        <v>14241</v>
      </c>
      <c r="J37" s="12">
        <v>87</v>
      </c>
      <c r="K37" s="29">
        <v>932</v>
      </c>
      <c r="L37" s="29">
        <v>2026</v>
      </c>
      <c r="M37" s="30">
        <v>2958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8507</v>
      </c>
      <c r="D38" s="29">
        <v>7509</v>
      </c>
      <c r="E38" s="30">
        <v>16016</v>
      </c>
      <c r="F38" s="12">
        <v>58</v>
      </c>
      <c r="G38" s="29">
        <v>7516</v>
      </c>
      <c r="H38" s="29">
        <v>7454</v>
      </c>
      <c r="I38" s="30">
        <v>14970</v>
      </c>
      <c r="J38" s="12">
        <v>88</v>
      </c>
      <c r="K38" s="29">
        <v>703</v>
      </c>
      <c r="L38" s="29">
        <v>1813</v>
      </c>
      <c r="M38" s="30">
        <v>2516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8284</v>
      </c>
      <c r="D39" s="31">
        <v>7729</v>
      </c>
      <c r="E39" s="32">
        <v>16013</v>
      </c>
      <c r="F39" s="15">
        <v>59</v>
      </c>
      <c r="G39" s="31">
        <v>7686</v>
      </c>
      <c r="H39" s="31">
        <v>7611</v>
      </c>
      <c r="I39" s="32">
        <v>15297</v>
      </c>
      <c r="J39" s="15">
        <v>89</v>
      </c>
      <c r="K39" s="31">
        <v>635</v>
      </c>
      <c r="L39" s="31">
        <v>1676</v>
      </c>
      <c r="M39" s="32">
        <v>2311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28605</v>
      </c>
      <c r="D42" s="27">
        <v>27465</v>
      </c>
      <c r="E42" s="28">
        <v>56070</v>
      </c>
      <c r="F42" s="18" t="s">
        <v>9</v>
      </c>
      <c r="G42" s="27">
        <v>52257</v>
      </c>
      <c r="H42" s="27">
        <v>49055</v>
      </c>
      <c r="I42" s="28">
        <v>101312</v>
      </c>
      <c r="J42" s="18" t="s">
        <v>10</v>
      </c>
      <c r="K42" s="27">
        <v>11881</v>
      </c>
      <c r="L42" s="27">
        <v>17224</v>
      </c>
      <c r="M42" s="28">
        <v>29105</v>
      </c>
      <c r="N42" s="23" t="s">
        <v>11</v>
      </c>
      <c r="O42" s="27">
        <v>88168</v>
      </c>
      <c r="P42" s="27">
        <v>84404</v>
      </c>
      <c r="Q42" s="28">
        <v>172572</v>
      </c>
    </row>
    <row r="43" spans="2:17" s="1" customFormat="1" ht="15" customHeight="1">
      <c r="B43" s="19" t="s">
        <v>12</v>
      </c>
      <c r="C43" s="29">
        <v>28875</v>
      </c>
      <c r="D43" s="29">
        <v>27600</v>
      </c>
      <c r="E43" s="30">
        <v>56475</v>
      </c>
      <c r="F43" s="19" t="s">
        <v>13</v>
      </c>
      <c r="G43" s="29">
        <v>45450</v>
      </c>
      <c r="H43" s="29">
        <v>42198</v>
      </c>
      <c r="I43" s="30">
        <v>87648</v>
      </c>
      <c r="J43" s="19" t="s">
        <v>14</v>
      </c>
      <c r="K43" s="29">
        <v>5044</v>
      </c>
      <c r="L43" s="29">
        <v>10424</v>
      </c>
      <c r="M43" s="30">
        <v>15468</v>
      </c>
      <c r="N43" s="24" t="s">
        <v>15</v>
      </c>
      <c r="O43" s="29">
        <v>425316</v>
      </c>
      <c r="P43" s="29">
        <v>403244</v>
      </c>
      <c r="Q43" s="30">
        <v>828560</v>
      </c>
    </row>
    <row r="44" spans="2:19" s="1" customFormat="1" ht="15" customHeight="1">
      <c r="B44" s="19" t="s">
        <v>16</v>
      </c>
      <c r="C44" s="29">
        <v>30688</v>
      </c>
      <c r="D44" s="29">
        <v>29339</v>
      </c>
      <c r="E44" s="30">
        <v>60027</v>
      </c>
      <c r="F44" s="19" t="s">
        <v>17</v>
      </c>
      <c r="G44" s="29">
        <v>38098</v>
      </c>
      <c r="H44" s="29">
        <v>34845</v>
      </c>
      <c r="I44" s="30">
        <v>72943</v>
      </c>
      <c r="J44" s="19" t="s">
        <v>18</v>
      </c>
      <c r="K44" s="29">
        <v>1591</v>
      </c>
      <c r="L44" s="29">
        <v>4960</v>
      </c>
      <c r="M44" s="30">
        <v>6551</v>
      </c>
      <c r="N44" s="25" t="s">
        <v>19</v>
      </c>
      <c r="O44" s="31">
        <v>103759</v>
      </c>
      <c r="P44" s="31">
        <v>128205</v>
      </c>
      <c r="Q44" s="32">
        <v>231964</v>
      </c>
      <c r="S44" s="4"/>
    </row>
    <row r="45" spans="2:17" s="1" customFormat="1" ht="15" customHeight="1">
      <c r="B45" s="19" t="s">
        <v>20</v>
      </c>
      <c r="C45" s="29">
        <v>30514</v>
      </c>
      <c r="D45" s="29">
        <v>29268</v>
      </c>
      <c r="E45" s="30">
        <v>59782</v>
      </c>
      <c r="F45" s="19" t="s">
        <v>21</v>
      </c>
      <c r="G45" s="29">
        <v>37052</v>
      </c>
      <c r="H45" s="29">
        <v>35584</v>
      </c>
      <c r="I45" s="30">
        <v>72636</v>
      </c>
      <c r="J45" s="19" t="s">
        <v>22</v>
      </c>
      <c r="K45" s="29">
        <v>403</v>
      </c>
      <c r="L45" s="29">
        <v>1470</v>
      </c>
      <c r="M45" s="30">
        <v>1873</v>
      </c>
      <c r="N45" s="17" t="s">
        <v>1</v>
      </c>
      <c r="O45" s="33">
        <f>SUM(K42:K49,G42:G49,C42:C49)</f>
        <v>617243</v>
      </c>
      <c r="P45" s="33">
        <f>SUM(L42:L49,H42:H49,D42:D49)</f>
        <v>615853</v>
      </c>
      <c r="Q45" s="34">
        <f>SUM(M42:M49,I42:I49,E42:E49)</f>
        <v>1233096</v>
      </c>
    </row>
    <row r="46" spans="2:17" s="1" customFormat="1" ht="15.75" customHeight="1">
      <c r="B46" s="19" t="s">
        <v>23</v>
      </c>
      <c r="C46" s="29">
        <v>33999</v>
      </c>
      <c r="D46" s="29">
        <v>32173</v>
      </c>
      <c r="E46" s="30">
        <v>66172</v>
      </c>
      <c r="F46" s="19" t="s">
        <v>24</v>
      </c>
      <c r="G46" s="29">
        <v>44596</v>
      </c>
      <c r="H46" s="29">
        <v>46116</v>
      </c>
      <c r="I46" s="30">
        <v>90712</v>
      </c>
      <c r="J46" s="19" t="s">
        <v>25</v>
      </c>
      <c r="K46" s="29">
        <v>37</v>
      </c>
      <c r="L46" s="29">
        <v>235</v>
      </c>
      <c r="M46" s="30">
        <v>272</v>
      </c>
      <c r="O46" s="4"/>
      <c r="P46" s="4"/>
      <c r="Q46" s="4"/>
    </row>
    <row r="47" spans="2:13" s="1" customFormat="1" ht="15" customHeight="1">
      <c r="B47" s="19" t="s">
        <v>26</v>
      </c>
      <c r="C47" s="29">
        <v>40440</v>
      </c>
      <c r="D47" s="29">
        <v>37511</v>
      </c>
      <c r="E47" s="30">
        <v>77951</v>
      </c>
      <c r="F47" s="19" t="s">
        <v>27</v>
      </c>
      <c r="G47" s="29">
        <v>35321</v>
      </c>
      <c r="H47" s="29">
        <v>37802</v>
      </c>
      <c r="I47" s="30">
        <v>73123</v>
      </c>
      <c r="J47" s="19" t="s">
        <v>28</v>
      </c>
      <c r="K47" s="29">
        <v>2</v>
      </c>
      <c r="L47" s="29">
        <v>6</v>
      </c>
      <c r="M47" s="30">
        <v>8</v>
      </c>
    </row>
    <row r="48" spans="2:13" s="1" customFormat="1" ht="15" customHeight="1">
      <c r="B48" s="19" t="s">
        <v>29</v>
      </c>
      <c r="C48" s="29">
        <v>46170</v>
      </c>
      <c r="D48" s="29">
        <v>43439</v>
      </c>
      <c r="E48" s="30">
        <v>89609</v>
      </c>
      <c r="F48" s="19" t="s">
        <v>30</v>
      </c>
      <c r="G48" s="29">
        <v>28880</v>
      </c>
      <c r="H48" s="29">
        <v>31451</v>
      </c>
      <c r="I48" s="30">
        <v>60331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56740</v>
      </c>
      <c r="D49" s="31">
        <v>53055</v>
      </c>
      <c r="E49" s="32">
        <v>109795</v>
      </c>
      <c r="F49" s="20" t="s">
        <v>33</v>
      </c>
      <c r="G49" s="31">
        <v>20600</v>
      </c>
      <c r="H49" s="31">
        <v>24633</v>
      </c>
      <c r="I49" s="32">
        <v>45233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40603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41.162697319913654</v>
      </c>
    </row>
    <row r="5" spans="3:14" s="1" customFormat="1" ht="15" customHeight="1">
      <c r="C5" s="3"/>
      <c r="E5" s="44">
        <f>SUM(E10:E39,I10:I39,M10:M39,Q10:Q39)</f>
        <v>112571</v>
      </c>
      <c r="F5" s="45"/>
      <c r="G5" s="44">
        <f>SUM(C10:C39,G10:G39,K10:K39,O10:O39)</f>
        <v>56150</v>
      </c>
      <c r="H5" s="45"/>
      <c r="I5" s="44">
        <f>SUM(D10:D39,H10:H39,L10:L39,P10:P39)</f>
        <v>56421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40.284487978628675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42.03668846706014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550</v>
      </c>
      <c r="D10" s="27">
        <v>524</v>
      </c>
      <c r="E10" s="28">
        <v>1074</v>
      </c>
      <c r="F10" s="9">
        <v>30</v>
      </c>
      <c r="G10" s="27">
        <v>712</v>
      </c>
      <c r="H10" s="27">
        <v>713</v>
      </c>
      <c r="I10" s="28">
        <v>1425</v>
      </c>
      <c r="J10" s="9">
        <v>60</v>
      </c>
      <c r="K10" s="27">
        <v>797</v>
      </c>
      <c r="L10" s="27">
        <v>729</v>
      </c>
      <c r="M10" s="28">
        <v>1526</v>
      </c>
      <c r="N10" s="10">
        <v>90</v>
      </c>
      <c r="O10" s="27">
        <v>33</v>
      </c>
      <c r="P10" s="27">
        <v>122</v>
      </c>
      <c r="Q10" s="28">
        <v>155</v>
      </c>
    </row>
    <row r="11" spans="2:17" s="1" customFormat="1" ht="15" customHeight="1">
      <c r="B11" s="11">
        <v>1</v>
      </c>
      <c r="C11" s="29">
        <v>592</v>
      </c>
      <c r="D11" s="29">
        <v>571</v>
      </c>
      <c r="E11" s="30">
        <v>1163</v>
      </c>
      <c r="F11" s="12">
        <v>31</v>
      </c>
      <c r="G11" s="29">
        <v>785</v>
      </c>
      <c r="H11" s="29">
        <v>717</v>
      </c>
      <c r="I11" s="30">
        <v>1502</v>
      </c>
      <c r="J11" s="12">
        <v>61</v>
      </c>
      <c r="K11" s="29">
        <v>839</v>
      </c>
      <c r="L11" s="29">
        <v>826</v>
      </c>
      <c r="M11" s="30">
        <v>1665</v>
      </c>
      <c r="N11" s="13">
        <v>91</v>
      </c>
      <c r="O11" s="29">
        <v>34</v>
      </c>
      <c r="P11" s="29">
        <v>100</v>
      </c>
      <c r="Q11" s="30">
        <v>134</v>
      </c>
    </row>
    <row r="12" spans="2:17" s="1" customFormat="1" ht="15" customHeight="1">
      <c r="B12" s="9">
        <v>2</v>
      </c>
      <c r="C12" s="29">
        <v>599</v>
      </c>
      <c r="D12" s="29">
        <v>568</v>
      </c>
      <c r="E12" s="30">
        <v>1167</v>
      </c>
      <c r="F12" s="12">
        <v>32</v>
      </c>
      <c r="G12" s="29">
        <v>839</v>
      </c>
      <c r="H12" s="29">
        <v>806</v>
      </c>
      <c r="I12" s="30">
        <v>1645</v>
      </c>
      <c r="J12" s="12">
        <v>62</v>
      </c>
      <c r="K12" s="29">
        <v>880</v>
      </c>
      <c r="L12" s="29">
        <v>910</v>
      </c>
      <c r="M12" s="30">
        <v>1790</v>
      </c>
      <c r="N12" s="13">
        <v>92</v>
      </c>
      <c r="O12" s="29">
        <v>27</v>
      </c>
      <c r="P12" s="29">
        <v>78</v>
      </c>
      <c r="Q12" s="30">
        <v>105</v>
      </c>
    </row>
    <row r="13" spans="2:17" s="1" customFormat="1" ht="15" customHeight="1">
      <c r="B13" s="11">
        <v>3</v>
      </c>
      <c r="C13" s="29">
        <v>549</v>
      </c>
      <c r="D13" s="29">
        <v>576</v>
      </c>
      <c r="E13" s="30">
        <v>1125</v>
      </c>
      <c r="F13" s="12">
        <v>33</v>
      </c>
      <c r="G13" s="29">
        <v>858</v>
      </c>
      <c r="H13" s="29">
        <v>821</v>
      </c>
      <c r="I13" s="30">
        <v>1679</v>
      </c>
      <c r="J13" s="12">
        <v>63</v>
      </c>
      <c r="K13" s="29">
        <v>923</v>
      </c>
      <c r="L13" s="29">
        <v>947</v>
      </c>
      <c r="M13" s="30">
        <v>1870</v>
      </c>
      <c r="N13" s="13">
        <v>93</v>
      </c>
      <c r="O13" s="29">
        <v>18</v>
      </c>
      <c r="P13" s="29">
        <v>61</v>
      </c>
      <c r="Q13" s="30">
        <v>79</v>
      </c>
    </row>
    <row r="14" spans="2:17" s="1" customFormat="1" ht="15" customHeight="1">
      <c r="B14" s="9">
        <v>4</v>
      </c>
      <c r="C14" s="29">
        <v>613</v>
      </c>
      <c r="D14" s="29">
        <v>578</v>
      </c>
      <c r="E14" s="30">
        <v>1191</v>
      </c>
      <c r="F14" s="12">
        <v>34</v>
      </c>
      <c r="G14" s="29">
        <v>891</v>
      </c>
      <c r="H14" s="29">
        <v>833</v>
      </c>
      <c r="I14" s="30">
        <v>1724</v>
      </c>
      <c r="J14" s="12">
        <v>64</v>
      </c>
      <c r="K14" s="29">
        <v>673</v>
      </c>
      <c r="L14" s="29">
        <v>733</v>
      </c>
      <c r="M14" s="30">
        <v>1406</v>
      </c>
      <c r="N14" s="13">
        <v>94</v>
      </c>
      <c r="O14" s="29">
        <v>15</v>
      </c>
      <c r="P14" s="29">
        <v>62</v>
      </c>
      <c r="Q14" s="30">
        <v>77</v>
      </c>
    </row>
    <row r="15" spans="2:17" s="1" customFormat="1" ht="15" customHeight="1">
      <c r="B15" s="11">
        <v>5</v>
      </c>
      <c r="C15" s="29">
        <v>575</v>
      </c>
      <c r="D15" s="29">
        <v>542</v>
      </c>
      <c r="E15" s="30">
        <v>1117</v>
      </c>
      <c r="F15" s="12">
        <v>35</v>
      </c>
      <c r="G15" s="29">
        <v>945</v>
      </c>
      <c r="H15" s="29">
        <v>873</v>
      </c>
      <c r="I15" s="30">
        <v>1818</v>
      </c>
      <c r="J15" s="12">
        <v>65</v>
      </c>
      <c r="K15" s="29">
        <v>538</v>
      </c>
      <c r="L15" s="29">
        <v>517</v>
      </c>
      <c r="M15" s="30">
        <v>1055</v>
      </c>
      <c r="N15" s="13">
        <v>95</v>
      </c>
      <c r="O15" s="29">
        <v>8</v>
      </c>
      <c r="P15" s="29">
        <v>37</v>
      </c>
      <c r="Q15" s="30">
        <v>45</v>
      </c>
    </row>
    <row r="16" spans="2:17" s="1" customFormat="1" ht="15" customHeight="1">
      <c r="B16" s="9">
        <v>6</v>
      </c>
      <c r="C16" s="29">
        <v>610</v>
      </c>
      <c r="D16" s="29">
        <v>550</v>
      </c>
      <c r="E16" s="30">
        <v>1160</v>
      </c>
      <c r="F16" s="12">
        <v>36</v>
      </c>
      <c r="G16" s="29">
        <v>1032</v>
      </c>
      <c r="H16" s="29">
        <v>998</v>
      </c>
      <c r="I16" s="30">
        <v>2030</v>
      </c>
      <c r="J16" s="12">
        <v>66</v>
      </c>
      <c r="K16" s="29">
        <v>657</v>
      </c>
      <c r="L16" s="29">
        <v>662</v>
      </c>
      <c r="M16" s="30">
        <v>1319</v>
      </c>
      <c r="N16" s="13">
        <v>96</v>
      </c>
      <c r="O16" s="29">
        <v>7</v>
      </c>
      <c r="P16" s="29">
        <v>32</v>
      </c>
      <c r="Q16" s="30">
        <v>39</v>
      </c>
    </row>
    <row r="17" spans="2:17" s="1" customFormat="1" ht="15" customHeight="1">
      <c r="B17" s="11">
        <v>7</v>
      </c>
      <c r="C17" s="29">
        <v>592</v>
      </c>
      <c r="D17" s="29">
        <v>539</v>
      </c>
      <c r="E17" s="30">
        <v>1131</v>
      </c>
      <c r="F17" s="12">
        <v>37</v>
      </c>
      <c r="G17" s="29">
        <v>1055</v>
      </c>
      <c r="H17" s="29">
        <v>972</v>
      </c>
      <c r="I17" s="30">
        <v>2027</v>
      </c>
      <c r="J17" s="12">
        <v>67</v>
      </c>
      <c r="K17" s="29">
        <v>723</v>
      </c>
      <c r="L17" s="29">
        <v>743</v>
      </c>
      <c r="M17" s="30">
        <v>1466</v>
      </c>
      <c r="N17" s="13">
        <v>97</v>
      </c>
      <c r="O17" s="29">
        <v>5</v>
      </c>
      <c r="P17" s="29">
        <v>32</v>
      </c>
      <c r="Q17" s="30">
        <v>37</v>
      </c>
    </row>
    <row r="18" spans="2:17" s="1" customFormat="1" ht="15" customHeight="1">
      <c r="B18" s="9">
        <v>8</v>
      </c>
      <c r="C18" s="29">
        <v>607</v>
      </c>
      <c r="D18" s="29">
        <v>506</v>
      </c>
      <c r="E18" s="30">
        <v>1113</v>
      </c>
      <c r="F18" s="12">
        <v>38</v>
      </c>
      <c r="G18" s="29">
        <v>1074</v>
      </c>
      <c r="H18" s="29">
        <v>1054</v>
      </c>
      <c r="I18" s="30">
        <v>2128</v>
      </c>
      <c r="J18" s="12">
        <v>68</v>
      </c>
      <c r="K18" s="29">
        <v>689</v>
      </c>
      <c r="L18" s="29">
        <v>699</v>
      </c>
      <c r="M18" s="30">
        <v>1388</v>
      </c>
      <c r="N18" s="13">
        <v>98</v>
      </c>
      <c r="O18" s="29">
        <v>4</v>
      </c>
      <c r="P18" s="29">
        <v>18</v>
      </c>
      <c r="Q18" s="30">
        <v>22</v>
      </c>
    </row>
    <row r="19" spans="2:17" s="1" customFormat="1" ht="15" customHeight="1">
      <c r="B19" s="11">
        <v>9</v>
      </c>
      <c r="C19" s="29">
        <v>573</v>
      </c>
      <c r="D19" s="29">
        <v>593</v>
      </c>
      <c r="E19" s="30">
        <v>1166</v>
      </c>
      <c r="F19" s="12">
        <v>39</v>
      </c>
      <c r="G19" s="29">
        <v>1063</v>
      </c>
      <c r="H19" s="29">
        <v>997</v>
      </c>
      <c r="I19" s="30">
        <v>2060</v>
      </c>
      <c r="J19" s="12">
        <v>69</v>
      </c>
      <c r="K19" s="29">
        <v>703</v>
      </c>
      <c r="L19" s="29">
        <v>693</v>
      </c>
      <c r="M19" s="30">
        <v>1396</v>
      </c>
      <c r="N19" s="13">
        <v>99</v>
      </c>
      <c r="O19" s="29">
        <v>1</v>
      </c>
      <c r="P19" s="29">
        <v>14</v>
      </c>
      <c r="Q19" s="30">
        <v>15</v>
      </c>
    </row>
    <row r="20" spans="2:17" s="1" customFormat="1" ht="15" customHeight="1">
      <c r="B20" s="9">
        <v>10</v>
      </c>
      <c r="C20" s="29">
        <v>562</v>
      </c>
      <c r="D20" s="29">
        <v>579</v>
      </c>
      <c r="E20" s="30">
        <v>1141</v>
      </c>
      <c r="F20" s="12">
        <v>40</v>
      </c>
      <c r="G20" s="29">
        <v>978</v>
      </c>
      <c r="H20" s="29">
        <v>963</v>
      </c>
      <c r="I20" s="30">
        <v>1941</v>
      </c>
      <c r="J20" s="12">
        <v>70</v>
      </c>
      <c r="K20" s="29">
        <v>602</v>
      </c>
      <c r="L20" s="29">
        <v>618</v>
      </c>
      <c r="M20" s="30">
        <v>1220</v>
      </c>
      <c r="N20" s="13">
        <v>100</v>
      </c>
      <c r="O20" s="29">
        <v>0</v>
      </c>
      <c r="P20" s="29">
        <v>8</v>
      </c>
      <c r="Q20" s="30">
        <v>8</v>
      </c>
    </row>
    <row r="21" spans="2:17" s="1" customFormat="1" ht="15" customHeight="1">
      <c r="B21" s="11">
        <v>11</v>
      </c>
      <c r="C21" s="29">
        <v>647</v>
      </c>
      <c r="D21" s="29">
        <v>586</v>
      </c>
      <c r="E21" s="30">
        <v>1233</v>
      </c>
      <c r="F21" s="12">
        <v>41</v>
      </c>
      <c r="G21" s="29">
        <v>983</v>
      </c>
      <c r="H21" s="29">
        <v>942</v>
      </c>
      <c r="I21" s="30">
        <v>1925</v>
      </c>
      <c r="J21" s="12">
        <v>71</v>
      </c>
      <c r="K21" s="29">
        <v>501</v>
      </c>
      <c r="L21" s="29">
        <v>531</v>
      </c>
      <c r="M21" s="30">
        <v>1032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566</v>
      </c>
      <c r="D22" s="29">
        <v>596</v>
      </c>
      <c r="E22" s="30">
        <v>1162</v>
      </c>
      <c r="F22" s="12">
        <v>42</v>
      </c>
      <c r="G22" s="29">
        <v>974</v>
      </c>
      <c r="H22" s="29">
        <v>926</v>
      </c>
      <c r="I22" s="30">
        <v>1900</v>
      </c>
      <c r="J22" s="12">
        <v>72</v>
      </c>
      <c r="K22" s="29">
        <v>459</v>
      </c>
      <c r="L22" s="29">
        <v>488</v>
      </c>
      <c r="M22" s="30">
        <v>947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670</v>
      </c>
      <c r="D23" s="29">
        <v>600</v>
      </c>
      <c r="E23" s="30">
        <v>1270</v>
      </c>
      <c r="F23" s="12">
        <v>43</v>
      </c>
      <c r="G23" s="29">
        <v>946</v>
      </c>
      <c r="H23" s="29">
        <v>928</v>
      </c>
      <c r="I23" s="30">
        <v>1874</v>
      </c>
      <c r="J23" s="12">
        <v>73</v>
      </c>
      <c r="K23" s="29">
        <v>492</v>
      </c>
      <c r="L23" s="29">
        <v>519</v>
      </c>
      <c r="M23" s="30">
        <v>1011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659</v>
      </c>
      <c r="D24" s="29">
        <v>637</v>
      </c>
      <c r="E24" s="30">
        <v>1296</v>
      </c>
      <c r="F24" s="12">
        <v>44</v>
      </c>
      <c r="G24" s="29">
        <v>713</v>
      </c>
      <c r="H24" s="29">
        <v>733</v>
      </c>
      <c r="I24" s="30">
        <v>1446</v>
      </c>
      <c r="J24" s="12">
        <v>74</v>
      </c>
      <c r="K24" s="29">
        <v>428</v>
      </c>
      <c r="L24" s="29">
        <v>489</v>
      </c>
      <c r="M24" s="30">
        <v>917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622</v>
      </c>
      <c r="D25" s="29">
        <v>645</v>
      </c>
      <c r="E25" s="30">
        <v>1267</v>
      </c>
      <c r="F25" s="12">
        <v>45</v>
      </c>
      <c r="G25" s="29">
        <v>853</v>
      </c>
      <c r="H25" s="29">
        <v>860</v>
      </c>
      <c r="I25" s="30">
        <v>1713</v>
      </c>
      <c r="J25" s="12">
        <v>75</v>
      </c>
      <c r="K25" s="29">
        <v>438</v>
      </c>
      <c r="L25" s="29">
        <v>485</v>
      </c>
      <c r="M25" s="30">
        <v>923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669</v>
      </c>
      <c r="D26" s="29">
        <v>631</v>
      </c>
      <c r="E26" s="30">
        <v>1300</v>
      </c>
      <c r="F26" s="12">
        <v>46</v>
      </c>
      <c r="G26" s="29">
        <v>851</v>
      </c>
      <c r="H26" s="29">
        <v>835</v>
      </c>
      <c r="I26" s="30">
        <v>1686</v>
      </c>
      <c r="J26" s="12">
        <v>76</v>
      </c>
      <c r="K26" s="29">
        <v>352</v>
      </c>
      <c r="L26" s="29">
        <v>427</v>
      </c>
      <c r="M26" s="30">
        <v>779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641</v>
      </c>
      <c r="D27" s="29">
        <v>589</v>
      </c>
      <c r="E27" s="30">
        <v>1230</v>
      </c>
      <c r="F27" s="12">
        <v>47</v>
      </c>
      <c r="G27" s="29">
        <v>857</v>
      </c>
      <c r="H27" s="29">
        <v>771</v>
      </c>
      <c r="I27" s="30">
        <v>1628</v>
      </c>
      <c r="J27" s="12">
        <v>77</v>
      </c>
      <c r="K27" s="29">
        <v>324</v>
      </c>
      <c r="L27" s="29">
        <v>398</v>
      </c>
      <c r="M27" s="30">
        <v>722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596</v>
      </c>
      <c r="D28" s="29">
        <v>568</v>
      </c>
      <c r="E28" s="30">
        <v>1164</v>
      </c>
      <c r="F28" s="12">
        <v>48</v>
      </c>
      <c r="G28" s="29">
        <v>753</v>
      </c>
      <c r="H28" s="29">
        <v>736</v>
      </c>
      <c r="I28" s="30">
        <v>1489</v>
      </c>
      <c r="J28" s="12">
        <v>78</v>
      </c>
      <c r="K28" s="29">
        <v>324</v>
      </c>
      <c r="L28" s="29">
        <v>401</v>
      </c>
      <c r="M28" s="30">
        <v>725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612</v>
      </c>
      <c r="D29" s="29">
        <v>562</v>
      </c>
      <c r="E29" s="30">
        <v>1174</v>
      </c>
      <c r="F29" s="12">
        <v>49</v>
      </c>
      <c r="G29" s="29">
        <v>761</v>
      </c>
      <c r="H29" s="29">
        <v>669</v>
      </c>
      <c r="I29" s="30">
        <v>1430</v>
      </c>
      <c r="J29" s="12">
        <v>79</v>
      </c>
      <c r="K29" s="29">
        <v>259</v>
      </c>
      <c r="L29" s="29">
        <v>342</v>
      </c>
      <c r="M29" s="30">
        <v>601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541</v>
      </c>
      <c r="D30" s="29">
        <v>521</v>
      </c>
      <c r="E30" s="30">
        <v>1062</v>
      </c>
      <c r="F30" s="12">
        <v>50</v>
      </c>
      <c r="G30" s="29">
        <v>716</v>
      </c>
      <c r="H30" s="29">
        <v>649</v>
      </c>
      <c r="I30" s="30">
        <v>1365</v>
      </c>
      <c r="J30" s="12">
        <v>80</v>
      </c>
      <c r="K30" s="29">
        <v>268</v>
      </c>
      <c r="L30" s="29">
        <v>315</v>
      </c>
      <c r="M30" s="30">
        <v>583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550</v>
      </c>
      <c r="D31" s="29">
        <v>539</v>
      </c>
      <c r="E31" s="30">
        <v>1089</v>
      </c>
      <c r="F31" s="12">
        <v>51</v>
      </c>
      <c r="G31" s="29">
        <v>692</v>
      </c>
      <c r="H31" s="29">
        <v>644</v>
      </c>
      <c r="I31" s="30">
        <v>1336</v>
      </c>
      <c r="J31" s="12">
        <v>81</v>
      </c>
      <c r="K31" s="29">
        <v>224</v>
      </c>
      <c r="L31" s="29">
        <v>323</v>
      </c>
      <c r="M31" s="30">
        <v>547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632</v>
      </c>
      <c r="D32" s="29">
        <v>615</v>
      </c>
      <c r="E32" s="30">
        <v>1247</v>
      </c>
      <c r="F32" s="12">
        <v>52</v>
      </c>
      <c r="G32" s="29">
        <v>693</v>
      </c>
      <c r="H32" s="29">
        <v>666</v>
      </c>
      <c r="I32" s="30">
        <v>1359</v>
      </c>
      <c r="J32" s="12">
        <v>82</v>
      </c>
      <c r="K32" s="29">
        <v>171</v>
      </c>
      <c r="L32" s="29">
        <v>301</v>
      </c>
      <c r="M32" s="30">
        <v>472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614</v>
      </c>
      <c r="D33" s="29">
        <v>648</v>
      </c>
      <c r="E33" s="30">
        <v>1262</v>
      </c>
      <c r="F33" s="12">
        <v>53</v>
      </c>
      <c r="G33" s="29">
        <v>588</v>
      </c>
      <c r="H33" s="29">
        <v>620</v>
      </c>
      <c r="I33" s="30">
        <v>1208</v>
      </c>
      <c r="J33" s="12">
        <v>83</v>
      </c>
      <c r="K33" s="29">
        <v>182</v>
      </c>
      <c r="L33" s="29">
        <v>246</v>
      </c>
      <c r="M33" s="30">
        <v>428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543</v>
      </c>
      <c r="D34" s="29">
        <v>612</v>
      </c>
      <c r="E34" s="30">
        <v>1155</v>
      </c>
      <c r="F34" s="12">
        <v>54</v>
      </c>
      <c r="G34" s="29">
        <v>638</v>
      </c>
      <c r="H34" s="29">
        <v>599</v>
      </c>
      <c r="I34" s="30">
        <v>1237</v>
      </c>
      <c r="J34" s="12">
        <v>84</v>
      </c>
      <c r="K34" s="29">
        <v>157</v>
      </c>
      <c r="L34" s="29">
        <v>249</v>
      </c>
      <c r="M34" s="30">
        <v>406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664</v>
      </c>
      <c r="D35" s="29">
        <v>619</v>
      </c>
      <c r="E35" s="30">
        <v>1283</v>
      </c>
      <c r="F35" s="12">
        <v>55</v>
      </c>
      <c r="G35" s="29">
        <v>682</v>
      </c>
      <c r="H35" s="29">
        <v>668</v>
      </c>
      <c r="I35" s="30">
        <v>1350</v>
      </c>
      <c r="J35" s="12">
        <v>85</v>
      </c>
      <c r="K35" s="29">
        <v>140</v>
      </c>
      <c r="L35" s="29">
        <v>223</v>
      </c>
      <c r="M35" s="30">
        <v>363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638</v>
      </c>
      <c r="D36" s="29">
        <v>655</v>
      </c>
      <c r="E36" s="30">
        <v>1293</v>
      </c>
      <c r="F36" s="12">
        <v>56</v>
      </c>
      <c r="G36" s="29">
        <v>661</v>
      </c>
      <c r="H36" s="29">
        <v>628</v>
      </c>
      <c r="I36" s="30">
        <v>1289</v>
      </c>
      <c r="J36" s="12">
        <v>86</v>
      </c>
      <c r="K36" s="29">
        <v>92</v>
      </c>
      <c r="L36" s="29">
        <v>206</v>
      </c>
      <c r="M36" s="30">
        <v>298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640</v>
      </c>
      <c r="D37" s="29">
        <v>671</v>
      </c>
      <c r="E37" s="30">
        <v>1311</v>
      </c>
      <c r="F37" s="12">
        <v>57</v>
      </c>
      <c r="G37" s="29">
        <v>664</v>
      </c>
      <c r="H37" s="29">
        <v>636</v>
      </c>
      <c r="I37" s="30">
        <v>1300</v>
      </c>
      <c r="J37" s="12">
        <v>87</v>
      </c>
      <c r="K37" s="29">
        <v>71</v>
      </c>
      <c r="L37" s="29">
        <v>184</v>
      </c>
      <c r="M37" s="30">
        <v>255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679</v>
      </c>
      <c r="D38" s="29">
        <v>602</v>
      </c>
      <c r="E38" s="30">
        <v>1281</v>
      </c>
      <c r="F38" s="12">
        <v>58</v>
      </c>
      <c r="G38" s="29">
        <v>686</v>
      </c>
      <c r="H38" s="29">
        <v>667</v>
      </c>
      <c r="I38" s="30">
        <v>1353</v>
      </c>
      <c r="J38" s="12">
        <v>88</v>
      </c>
      <c r="K38" s="29">
        <v>56</v>
      </c>
      <c r="L38" s="29">
        <v>167</v>
      </c>
      <c r="M38" s="30">
        <v>223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709</v>
      </c>
      <c r="D39" s="31">
        <v>678</v>
      </c>
      <c r="E39" s="32">
        <v>1387</v>
      </c>
      <c r="F39" s="15">
        <v>59</v>
      </c>
      <c r="G39" s="31">
        <v>727</v>
      </c>
      <c r="H39" s="31">
        <v>709</v>
      </c>
      <c r="I39" s="32">
        <v>1436</v>
      </c>
      <c r="J39" s="15">
        <v>89</v>
      </c>
      <c r="K39" s="31">
        <v>49</v>
      </c>
      <c r="L39" s="31">
        <v>143</v>
      </c>
      <c r="M39" s="32">
        <v>192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2903</v>
      </c>
      <c r="D42" s="27">
        <v>2817</v>
      </c>
      <c r="E42" s="28">
        <v>5720</v>
      </c>
      <c r="F42" s="18" t="s">
        <v>9</v>
      </c>
      <c r="G42" s="27">
        <v>4594</v>
      </c>
      <c r="H42" s="27">
        <v>4492</v>
      </c>
      <c r="I42" s="28">
        <v>9086</v>
      </c>
      <c r="J42" s="18" t="s">
        <v>10</v>
      </c>
      <c r="K42" s="27">
        <v>1002</v>
      </c>
      <c r="L42" s="27">
        <v>1434</v>
      </c>
      <c r="M42" s="28">
        <v>2436</v>
      </c>
      <c r="N42" s="23" t="s">
        <v>11</v>
      </c>
      <c r="O42" s="27">
        <v>8964</v>
      </c>
      <c r="P42" s="27">
        <v>8545</v>
      </c>
      <c r="Q42" s="28">
        <v>17509</v>
      </c>
    </row>
    <row r="43" spans="2:17" s="1" customFormat="1" ht="15" customHeight="1">
      <c r="B43" s="19" t="s">
        <v>12</v>
      </c>
      <c r="C43" s="29">
        <v>2957</v>
      </c>
      <c r="D43" s="29">
        <v>2730</v>
      </c>
      <c r="E43" s="30">
        <v>5687</v>
      </c>
      <c r="F43" s="19" t="s">
        <v>13</v>
      </c>
      <c r="G43" s="29">
        <v>4075</v>
      </c>
      <c r="H43" s="29">
        <v>3871</v>
      </c>
      <c r="I43" s="30">
        <v>7946</v>
      </c>
      <c r="J43" s="19" t="s">
        <v>14</v>
      </c>
      <c r="K43" s="29">
        <v>408</v>
      </c>
      <c r="L43" s="29">
        <v>923</v>
      </c>
      <c r="M43" s="30">
        <v>1331</v>
      </c>
      <c r="N43" s="24" t="s">
        <v>15</v>
      </c>
      <c r="O43" s="29">
        <v>38132</v>
      </c>
      <c r="P43" s="29">
        <v>36933</v>
      </c>
      <c r="Q43" s="30">
        <v>75065</v>
      </c>
    </row>
    <row r="44" spans="2:19" s="1" customFormat="1" ht="15" customHeight="1">
      <c r="B44" s="19" t="s">
        <v>16</v>
      </c>
      <c r="C44" s="29">
        <v>3104</v>
      </c>
      <c r="D44" s="29">
        <v>2998</v>
      </c>
      <c r="E44" s="30">
        <v>6102</v>
      </c>
      <c r="F44" s="19" t="s">
        <v>17</v>
      </c>
      <c r="G44" s="29">
        <v>3327</v>
      </c>
      <c r="H44" s="29">
        <v>3178</v>
      </c>
      <c r="I44" s="30">
        <v>6505</v>
      </c>
      <c r="J44" s="19" t="s">
        <v>18</v>
      </c>
      <c r="K44" s="29">
        <v>127</v>
      </c>
      <c r="L44" s="29">
        <v>423</v>
      </c>
      <c r="M44" s="30">
        <v>550</v>
      </c>
      <c r="N44" s="25" t="s">
        <v>19</v>
      </c>
      <c r="O44" s="31">
        <v>9054</v>
      </c>
      <c r="P44" s="31">
        <v>10943</v>
      </c>
      <c r="Q44" s="32">
        <v>19997</v>
      </c>
      <c r="S44" s="4"/>
    </row>
    <row r="45" spans="2:17" s="1" customFormat="1" ht="15" customHeight="1">
      <c r="B45" s="19" t="s">
        <v>20</v>
      </c>
      <c r="C45" s="29">
        <v>3140</v>
      </c>
      <c r="D45" s="29">
        <v>2995</v>
      </c>
      <c r="E45" s="30">
        <v>6135</v>
      </c>
      <c r="F45" s="19" t="s">
        <v>21</v>
      </c>
      <c r="G45" s="29">
        <v>3420</v>
      </c>
      <c r="H45" s="29">
        <v>3308</v>
      </c>
      <c r="I45" s="30">
        <v>6728</v>
      </c>
      <c r="J45" s="19" t="s">
        <v>22</v>
      </c>
      <c r="K45" s="29">
        <v>25</v>
      </c>
      <c r="L45" s="29">
        <v>133</v>
      </c>
      <c r="M45" s="30">
        <v>158</v>
      </c>
      <c r="N45" s="17" t="s">
        <v>1</v>
      </c>
      <c r="O45" s="33">
        <f>SUM(K42:K49,G42:G49,C42:C49)</f>
        <v>56150</v>
      </c>
      <c r="P45" s="33">
        <f>SUM(L42:L49,H42:H49,D42:D49)</f>
        <v>56421</v>
      </c>
      <c r="Q45" s="34">
        <f>SUM(M42:M49,I42:I49,E42:E49)</f>
        <v>112571</v>
      </c>
    </row>
    <row r="46" spans="2:17" s="1" customFormat="1" ht="15.75" customHeight="1">
      <c r="B46" s="19" t="s">
        <v>23</v>
      </c>
      <c r="C46" s="29">
        <v>2880</v>
      </c>
      <c r="D46" s="29">
        <v>2935</v>
      </c>
      <c r="E46" s="30">
        <v>5815</v>
      </c>
      <c r="F46" s="19" t="s">
        <v>24</v>
      </c>
      <c r="G46" s="29">
        <v>4112</v>
      </c>
      <c r="H46" s="29">
        <v>4145</v>
      </c>
      <c r="I46" s="30">
        <v>8257</v>
      </c>
      <c r="J46" s="19" t="s">
        <v>25</v>
      </c>
      <c r="K46" s="29">
        <v>3</v>
      </c>
      <c r="L46" s="29">
        <v>17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3330</v>
      </c>
      <c r="D47" s="29">
        <v>3225</v>
      </c>
      <c r="E47" s="30">
        <v>6555</v>
      </c>
      <c r="F47" s="19" t="s">
        <v>27</v>
      </c>
      <c r="G47" s="29">
        <v>3310</v>
      </c>
      <c r="H47" s="29">
        <v>3314</v>
      </c>
      <c r="I47" s="30">
        <v>6624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4085</v>
      </c>
      <c r="D48" s="29">
        <v>3890</v>
      </c>
      <c r="E48" s="30">
        <v>7975</v>
      </c>
      <c r="F48" s="19" t="s">
        <v>30</v>
      </c>
      <c r="G48" s="29">
        <v>2482</v>
      </c>
      <c r="H48" s="29">
        <v>2645</v>
      </c>
      <c r="I48" s="30">
        <v>5127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5169</v>
      </c>
      <c r="D49" s="31">
        <v>4894</v>
      </c>
      <c r="E49" s="32">
        <v>10063</v>
      </c>
      <c r="F49" s="20" t="s">
        <v>33</v>
      </c>
      <c r="G49" s="31">
        <v>1697</v>
      </c>
      <c r="H49" s="31">
        <v>2053</v>
      </c>
      <c r="I49" s="32">
        <v>3750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40603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44.62736578344085</v>
      </c>
    </row>
    <row r="5" spans="3:14" s="1" customFormat="1" ht="15" customHeight="1">
      <c r="C5" s="3"/>
      <c r="E5" s="44">
        <f>SUM(E10:E39,I10:I39,M10:M39,Q10:Q39)</f>
        <v>112542</v>
      </c>
      <c r="F5" s="45"/>
      <c r="G5" s="44">
        <f>SUM(C10:C39,G10:G39,K10:K39,O10:O39)</f>
        <v>56652</v>
      </c>
      <c r="H5" s="45"/>
      <c r="I5" s="44">
        <f>SUM(D10:D39,H10:H39,L10:L39,P10:P39)</f>
        <v>55890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43.6457494881028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45.622365360529614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387</v>
      </c>
      <c r="D10" s="27">
        <v>397</v>
      </c>
      <c r="E10" s="28">
        <v>784</v>
      </c>
      <c r="F10" s="9">
        <v>30</v>
      </c>
      <c r="G10" s="27">
        <v>659</v>
      </c>
      <c r="H10" s="27">
        <v>630</v>
      </c>
      <c r="I10" s="28">
        <v>1289</v>
      </c>
      <c r="J10" s="9">
        <v>60</v>
      </c>
      <c r="K10" s="27">
        <v>972</v>
      </c>
      <c r="L10" s="27">
        <v>989</v>
      </c>
      <c r="M10" s="28">
        <v>1961</v>
      </c>
      <c r="N10" s="10">
        <v>90</v>
      </c>
      <c r="O10" s="27">
        <v>50</v>
      </c>
      <c r="P10" s="27">
        <v>180</v>
      </c>
      <c r="Q10" s="28">
        <v>230</v>
      </c>
    </row>
    <row r="11" spans="2:17" s="1" customFormat="1" ht="15" customHeight="1">
      <c r="B11" s="11">
        <v>1</v>
      </c>
      <c r="C11" s="29">
        <v>435</v>
      </c>
      <c r="D11" s="29">
        <v>393</v>
      </c>
      <c r="E11" s="30">
        <v>828</v>
      </c>
      <c r="F11" s="12">
        <v>31</v>
      </c>
      <c r="G11" s="29">
        <v>652</v>
      </c>
      <c r="H11" s="29">
        <v>643</v>
      </c>
      <c r="I11" s="30">
        <v>1295</v>
      </c>
      <c r="J11" s="12">
        <v>61</v>
      </c>
      <c r="K11" s="29">
        <v>1031</v>
      </c>
      <c r="L11" s="29">
        <v>1107</v>
      </c>
      <c r="M11" s="30">
        <v>2138</v>
      </c>
      <c r="N11" s="13">
        <v>91</v>
      </c>
      <c r="O11" s="29">
        <v>39</v>
      </c>
      <c r="P11" s="29">
        <v>124</v>
      </c>
      <c r="Q11" s="30">
        <v>163</v>
      </c>
    </row>
    <row r="12" spans="2:17" s="1" customFormat="1" ht="15" customHeight="1">
      <c r="B12" s="9">
        <v>2</v>
      </c>
      <c r="C12" s="29">
        <v>460</v>
      </c>
      <c r="D12" s="29">
        <v>427</v>
      </c>
      <c r="E12" s="30">
        <v>887</v>
      </c>
      <c r="F12" s="12">
        <v>32</v>
      </c>
      <c r="G12" s="29">
        <v>711</v>
      </c>
      <c r="H12" s="29">
        <v>664</v>
      </c>
      <c r="I12" s="30">
        <v>1375</v>
      </c>
      <c r="J12" s="12">
        <v>62</v>
      </c>
      <c r="K12" s="29">
        <v>1051</v>
      </c>
      <c r="L12" s="29">
        <v>1085</v>
      </c>
      <c r="M12" s="30">
        <v>2136</v>
      </c>
      <c r="N12" s="13">
        <v>92</v>
      </c>
      <c r="O12" s="29">
        <v>32</v>
      </c>
      <c r="P12" s="29">
        <v>94</v>
      </c>
      <c r="Q12" s="30">
        <v>126</v>
      </c>
    </row>
    <row r="13" spans="2:17" s="1" customFormat="1" ht="15" customHeight="1">
      <c r="B13" s="11">
        <v>3</v>
      </c>
      <c r="C13" s="29">
        <v>451</v>
      </c>
      <c r="D13" s="29">
        <v>450</v>
      </c>
      <c r="E13" s="30">
        <v>901</v>
      </c>
      <c r="F13" s="12">
        <v>33</v>
      </c>
      <c r="G13" s="29">
        <v>764</v>
      </c>
      <c r="H13" s="29">
        <v>697</v>
      </c>
      <c r="I13" s="30">
        <v>1461</v>
      </c>
      <c r="J13" s="12">
        <v>63</v>
      </c>
      <c r="K13" s="29">
        <v>1122</v>
      </c>
      <c r="L13" s="29">
        <v>1265</v>
      </c>
      <c r="M13" s="30">
        <v>2387</v>
      </c>
      <c r="N13" s="13">
        <v>93</v>
      </c>
      <c r="O13" s="29">
        <v>16</v>
      </c>
      <c r="P13" s="29">
        <v>75</v>
      </c>
      <c r="Q13" s="30">
        <v>91</v>
      </c>
    </row>
    <row r="14" spans="2:17" s="1" customFormat="1" ht="15" customHeight="1">
      <c r="B14" s="9">
        <v>4</v>
      </c>
      <c r="C14" s="29">
        <v>443</v>
      </c>
      <c r="D14" s="29">
        <v>471</v>
      </c>
      <c r="E14" s="30">
        <v>914</v>
      </c>
      <c r="F14" s="12">
        <v>34</v>
      </c>
      <c r="G14" s="29">
        <v>864</v>
      </c>
      <c r="H14" s="29">
        <v>763</v>
      </c>
      <c r="I14" s="30">
        <v>1627</v>
      </c>
      <c r="J14" s="12">
        <v>64</v>
      </c>
      <c r="K14" s="29">
        <v>930</v>
      </c>
      <c r="L14" s="29">
        <v>980</v>
      </c>
      <c r="M14" s="30">
        <v>1910</v>
      </c>
      <c r="N14" s="13">
        <v>94</v>
      </c>
      <c r="O14" s="29">
        <v>24</v>
      </c>
      <c r="P14" s="29">
        <v>62</v>
      </c>
      <c r="Q14" s="30">
        <v>86</v>
      </c>
    </row>
    <row r="15" spans="2:17" s="1" customFormat="1" ht="15" customHeight="1">
      <c r="B15" s="11">
        <v>5</v>
      </c>
      <c r="C15" s="29">
        <v>479</v>
      </c>
      <c r="D15" s="29">
        <v>461</v>
      </c>
      <c r="E15" s="30">
        <v>940</v>
      </c>
      <c r="F15" s="12">
        <v>35</v>
      </c>
      <c r="G15" s="29">
        <v>871</v>
      </c>
      <c r="H15" s="29">
        <v>760</v>
      </c>
      <c r="I15" s="30">
        <v>1631</v>
      </c>
      <c r="J15" s="12">
        <v>65</v>
      </c>
      <c r="K15" s="29">
        <v>681</v>
      </c>
      <c r="L15" s="29">
        <v>701</v>
      </c>
      <c r="M15" s="30">
        <v>1382</v>
      </c>
      <c r="N15" s="13">
        <v>95</v>
      </c>
      <c r="O15" s="29">
        <v>10</v>
      </c>
      <c r="P15" s="29">
        <v>48</v>
      </c>
      <c r="Q15" s="30">
        <v>58</v>
      </c>
    </row>
    <row r="16" spans="2:17" s="1" customFormat="1" ht="15" customHeight="1">
      <c r="B16" s="9">
        <v>6</v>
      </c>
      <c r="C16" s="29">
        <v>495</v>
      </c>
      <c r="D16" s="29">
        <v>470</v>
      </c>
      <c r="E16" s="30">
        <v>965</v>
      </c>
      <c r="F16" s="12">
        <v>36</v>
      </c>
      <c r="G16" s="29">
        <v>965</v>
      </c>
      <c r="H16" s="29">
        <v>831</v>
      </c>
      <c r="I16" s="30">
        <v>1796</v>
      </c>
      <c r="J16" s="12">
        <v>66</v>
      </c>
      <c r="K16" s="29">
        <v>889</v>
      </c>
      <c r="L16" s="29">
        <v>968</v>
      </c>
      <c r="M16" s="30">
        <v>1857</v>
      </c>
      <c r="N16" s="13">
        <v>96</v>
      </c>
      <c r="O16" s="29">
        <v>15</v>
      </c>
      <c r="P16" s="29">
        <v>41</v>
      </c>
      <c r="Q16" s="30">
        <v>56</v>
      </c>
    </row>
    <row r="17" spans="2:17" s="1" customFormat="1" ht="15" customHeight="1">
      <c r="B17" s="11">
        <v>7</v>
      </c>
      <c r="C17" s="29">
        <v>484</v>
      </c>
      <c r="D17" s="29">
        <v>489</v>
      </c>
      <c r="E17" s="30">
        <v>973</v>
      </c>
      <c r="F17" s="12">
        <v>37</v>
      </c>
      <c r="G17" s="29">
        <v>986</v>
      </c>
      <c r="H17" s="29">
        <v>907</v>
      </c>
      <c r="I17" s="30">
        <v>1893</v>
      </c>
      <c r="J17" s="12">
        <v>67</v>
      </c>
      <c r="K17" s="29">
        <v>1003</v>
      </c>
      <c r="L17" s="29">
        <v>1050</v>
      </c>
      <c r="M17" s="30">
        <v>2053</v>
      </c>
      <c r="N17" s="13">
        <v>97</v>
      </c>
      <c r="O17" s="29">
        <v>4</v>
      </c>
      <c r="P17" s="29">
        <v>22</v>
      </c>
      <c r="Q17" s="30">
        <v>26</v>
      </c>
    </row>
    <row r="18" spans="2:17" s="1" customFormat="1" ht="15" customHeight="1">
      <c r="B18" s="9">
        <v>8</v>
      </c>
      <c r="C18" s="29">
        <v>551</v>
      </c>
      <c r="D18" s="29">
        <v>507</v>
      </c>
      <c r="E18" s="30">
        <v>1058</v>
      </c>
      <c r="F18" s="12">
        <v>38</v>
      </c>
      <c r="G18" s="29">
        <v>1027</v>
      </c>
      <c r="H18" s="29">
        <v>928</v>
      </c>
      <c r="I18" s="30">
        <v>1955</v>
      </c>
      <c r="J18" s="12">
        <v>68</v>
      </c>
      <c r="K18" s="29">
        <v>905</v>
      </c>
      <c r="L18" s="29">
        <v>928</v>
      </c>
      <c r="M18" s="30">
        <v>1833</v>
      </c>
      <c r="N18" s="13">
        <v>98</v>
      </c>
      <c r="O18" s="29">
        <v>3</v>
      </c>
      <c r="P18" s="29">
        <v>20</v>
      </c>
      <c r="Q18" s="30">
        <v>23</v>
      </c>
    </row>
    <row r="19" spans="2:17" s="1" customFormat="1" ht="15" customHeight="1">
      <c r="B19" s="11">
        <v>9</v>
      </c>
      <c r="C19" s="29">
        <v>519</v>
      </c>
      <c r="D19" s="29">
        <v>514</v>
      </c>
      <c r="E19" s="30">
        <v>1033</v>
      </c>
      <c r="F19" s="12">
        <v>39</v>
      </c>
      <c r="G19" s="29">
        <v>1060</v>
      </c>
      <c r="H19" s="29">
        <v>904</v>
      </c>
      <c r="I19" s="30">
        <v>1964</v>
      </c>
      <c r="J19" s="12">
        <v>69</v>
      </c>
      <c r="K19" s="29">
        <v>964</v>
      </c>
      <c r="L19" s="29">
        <v>960</v>
      </c>
      <c r="M19" s="30">
        <v>1924</v>
      </c>
      <c r="N19" s="13">
        <v>99</v>
      </c>
      <c r="O19" s="29">
        <v>2</v>
      </c>
      <c r="P19" s="29">
        <v>11</v>
      </c>
      <c r="Q19" s="30">
        <v>13</v>
      </c>
    </row>
    <row r="20" spans="2:17" s="1" customFormat="1" ht="15" customHeight="1">
      <c r="B20" s="9">
        <v>10</v>
      </c>
      <c r="C20" s="29">
        <v>565</v>
      </c>
      <c r="D20" s="29">
        <v>503</v>
      </c>
      <c r="E20" s="30">
        <v>1068</v>
      </c>
      <c r="F20" s="12">
        <v>40</v>
      </c>
      <c r="G20" s="29">
        <v>957</v>
      </c>
      <c r="H20" s="29">
        <v>828</v>
      </c>
      <c r="I20" s="30">
        <v>1785</v>
      </c>
      <c r="J20" s="12">
        <v>70</v>
      </c>
      <c r="K20" s="29">
        <v>916</v>
      </c>
      <c r="L20" s="29">
        <v>819</v>
      </c>
      <c r="M20" s="30">
        <v>1735</v>
      </c>
      <c r="N20" s="13">
        <v>100</v>
      </c>
      <c r="O20" s="29">
        <v>2</v>
      </c>
      <c r="P20" s="29">
        <v>8</v>
      </c>
      <c r="Q20" s="30">
        <v>10</v>
      </c>
    </row>
    <row r="21" spans="2:17" s="1" customFormat="1" ht="15" customHeight="1">
      <c r="B21" s="11">
        <v>11</v>
      </c>
      <c r="C21" s="29">
        <v>529</v>
      </c>
      <c r="D21" s="29">
        <v>519</v>
      </c>
      <c r="E21" s="30">
        <v>1048</v>
      </c>
      <c r="F21" s="12">
        <v>41</v>
      </c>
      <c r="G21" s="29">
        <v>942</v>
      </c>
      <c r="H21" s="29">
        <v>818</v>
      </c>
      <c r="I21" s="30">
        <v>1760</v>
      </c>
      <c r="J21" s="12">
        <v>71</v>
      </c>
      <c r="K21" s="29">
        <v>739</v>
      </c>
      <c r="L21" s="29">
        <v>735</v>
      </c>
      <c r="M21" s="30">
        <v>1474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531</v>
      </c>
      <c r="D22" s="29">
        <v>526</v>
      </c>
      <c r="E22" s="30">
        <v>1057</v>
      </c>
      <c r="F22" s="12">
        <v>42</v>
      </c>
      <c r="G22" s="29">
        <v>888</v>
      </c>
      <c r="H22" s="29">
        <v>762</v>
      </c>
      <c r="I22" s="30">
        <v>1650</v>
      </c>
      <c r="J22" s="12">
        <v>72</v>
      </c>
      <c r="K22" s="29">
        <v>658</v>
      </c>
      <c r="L22" s="29">
        <v>656</v>
      </c>
      <c r="M22" s="30">
        <v>1314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514</v>
      </c>
      <c r="D23" s="29">
        <v>497</v>
      </c>
      <c r="E23" s="30">
        <v>1011</v>
      </c>
      <c r="F23" s="12">
        <v>43</v>
      </c>
      <c r="G23" s="29">
        <v>885</v>
      </c>
      <c r="H23" s="29">
        <v>793</v>
      </c>
      <c r="I23" s="30">
        <v>1678</v>
      </c>
      <c r="J23" s="12">
        <v>73</v>
      </c>
      <c r="K23" s="29">
        <v>720</v>
      </c>
      <c r="L23" s="29">
        <v>635</v>
      </c>
      <c r="M23" s="30">
        <v>1355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530</v>
      </c>
      <c r="D24" s="29">
        <v>481</v>
      </c>
      <c r="E24" s="30">
        <v>1011</v>
      </c>
      <c r="F24" s="12">
        <v>44</v>
      </c>
      <c r="G24" s="29">
        <v>716</v>
      </c>
      <c r="H24" s="29">
        <v>607</v>
      </c>
      <c r="I24" s="30">
        <v>1323</v>
      </c>
      <c r="J24" s="12">
        <v>74</v>
      </c>
      <c r="K24" s="29">
        <v>584</v>
      </c>
      <c r="L24" s="29">
        <v>616</v>
      </c>
      <c r="M24" s="30">
        <v>1200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529</v>
      </c>
      <c r="D25" s="29">
        <v>508</v>
      </c>
      <c r="E25" s="30">
        <v>1037</v>
      </c>
      <c r="F25" s="12">
        <v>45</v>
      </c>
      <c r="G25" s="29">
        <v>786</v>
      </c>
      <c r="H25" s="29">
        <v>695</v>
      </c>
      <c r="I25" s="30">
        <v>1481</v>
      </c>
      <c r="J25" s="12">
        <v>75</v>
      </c>
      <c r="K25" s="29">
        <v>621</v>
      </c>
      <c r="L25" s="29">
        <v>593</v>
      </c>
      <c r="M25" s="30">
        <v>1214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560</v>
      </c>
      <c r="D26" s="29">
        <v>500</v>
      </c>
      <c r="E26" s="30">
        <v>1060</v>
      </c>
      <c r="F26" s="12">
        <v>46</v>
      </c>
      <c r="G26" s="29">
        <v>770</v>
      </c>
      <c r="H26" s="29">
        <v>653</v>
      </c>
      <c r="I26" s="30">
        <v>1423</v>
      </c>
      <c r="J26" s="12">
        <v>76</v>
      </c>
      <c r="K26" s="29">
        <v>487</v>
      </c>
      <c r="L26" s="29">
        <v>545</v>
      </c>
      <c r="M26" s="30">
        <v>1032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545</v>
      </c>
      <c r="D27" s="29">
        <v>486</v>
      </c>
      <c r="E27" s="30">
        <v>1031</v>
      </c>
      <c r="F27" s="12">
        <v>47</v>
      </c>
      <c r="G27" s="29">
        <v>711</v>
      </c>
      <c r="H27" s="29">
        <v>611</v>
      </c>
      <c r="I27" s="30">
        <v>1322</v>
      </c>
      <c r="J27" s="12">
        <v>77</v>
      </c>
      <c r="K27" s="29">
        <v>441</v>
      </c>
      <c r="L27" s="29">
        <v>485</v>
      </c>
      <c r="M27" s="30">
        <v>926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522</v>
      </c>
      <c r="D28" s="29">
        <v>530</v>
      </c>
      <c r="E28" s="30">
        <v>1052</v>
      </c>
      <c r="F28" s="12">
        <v>48</v>
      </c>
      <c r="G28" s="29">
        <v>660</v>
      </c>
      <c r="H28" s="29">
        <v>619</v>
      </c>
      <c r="I28" s="30">
        <v>1279</v>
      </c>
      <c r="J28" s="12">
        <v>78</v>
      </c>
      <c r="K28" s="29">
        <v>400</v>
      </c>
      <c r="L28" s="29">
        <v>450</v>
      </c>
      <c r="M28" s="30">
        <v>850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586</v>
      </c>
      <c r="D29" s="29">
        <v>514</v>
      </c>
      <c r="E29" s="30">
        <v>1100</v>
      </c>
      <c r="F29" s="12">
        <v>49</v>
      </c>
      <c r="G29" s="29">
        <v>539</v>
      </c>
      <c r="H29" s="29">
        <v>614</v>
      </c>
      <c r="I29" s="30">
        <v>1153</v>
      </c>
      <c r="J29" s="12">
        <v>79</v>
      </c>
      <c r="K29" s="29">
        <v>334</v>
      </c>
      <c r="L29" s="29">
        <v>413</v>
      </c>
      <c r="M29" s="30">
        <v>747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516</v>
      </c>
      <c r="D30" s="29">
        <v>512</v>
      </c>
      <c r="E30" s="30">
        <v>1028</v>
      </c>
      <c r="F30" s="12">
        <v>50</v>
      </c>
      <c r="G30" s="29">
        <v>616</v>
      </c>
      <c r="H30" s="29">
        <v>586</v>
      </c>
      <c r="I30" s="30">
        <v>1202</v>
      </c>
      <c r="J30" s="12">
        <v>80</v>
      </c>
      <c r="K30" s="29">
        <v>307</v>
      </c>
      <c r="L30" s="29">
        <v>385</v>
      </c>
      <c r="M30" s="30">
        <v>692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583</v>
      </c>
      <c r="D31" s="29">
        <v>466</v>
      </c>
      <c r="E31" s="30">
        <v>1049</v>
      </c>
      <c r="F31" s="12">
        <v>51</v>
      </c>
      <c r="G31" s="29">
        <v>644</v>
      </c>
      <c r="H31" s="29">
        <v>535</v>
      </c>
      <c r="I31" s="30">
        <v>1179</v>
      </c>
      <c r="J31" s="12">
        <v>81</v>
      </c>
      <c r="K31" s="29">
        <v>260</v>
      </c>
      <c r="L31" s="29">
        <v>332</v>
      </c>
      <c r="M31" s="30">
        <v>592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599</v>
      </c>
      <c r="D32" s="29">
        <v>531</v>
      </c>
      <c r="E32" s="30">
        <v>1130</v>
      </c>
      <c r="F32" s="12">
        <v>52</v>
      </c>
      <c r="G32" s="29">
        <v>635</v>
      </c>
      <c r="H32" s="29">
        <v>554</v>
      </c>
      <c r="I32" s="30">
        <v>1189</v>
      </c>
      <c r="J32" s="12">
        <v>82</v>
      </c>
      <c r="K32" s="29">
        <v>230</v>
      </c>
      <c r="L32" s="29">
        <v>331</v>
      </c>
      <c r="M32" s="30">
        <v>561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597</v>
      </c>
      <c r="D33" s="29">
        <v>570</v>
      </c>
      <c r="E33" s="30">
        <v>1167</v>
      </c>
      <c r="F33" s="12">
        <v>53</v>
      </c>
      <c r="G33" s="29">
        <v>622</v>
      </c>
      <c r="H33" s="29">
        <v>566</v>
      </c>
      <c r="I33" s="30">
        <v>1188</v>
      </c>
      <c r="J33" s="12">
        <v>83</v>
      </c>
      <c r="K33" s="29">
        <v>210</v>
      </c>
      <c r="L33" s="29">
        <v>312</v>
      </c>
      <c r="M33" s="30">
        <v>522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565</v>
      </c>
      <c r="D34" s="29">
        <v>526</v>
      </c>
      <c r="E34" s="30">
        <v>1091</v>
      </c>
      <c r="F34" s="12">
        <v>54</v>
      </c>
      <c r="G34" s="29">
        <v>659</v>
      </c>
      <c r="H34" s="29">
        <v>630</v>
      </c>
      <c r="I34" s="30">
        <v>1289</v>
      </c>
      <c r="J34" s="12">
        <v>84</v>
      </c>
      <c r="K34" s="29">
        <v>182</v>
      </c>
      <c r="L34" s="29">
        <v>313</v>
      </c>
      <c r="M34" s="30">
        <v>495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605</v>
      </c>
      <c r="D35" s="29">
        <v>564</v>
      </c>
      <c r="E35" s="30">
        <v>1169</v>
      </c>
      <c r="F35" s="12">
        <v>55</v>
      </c>
      <c r="G35" s="29">
        <v>676</v>
      </c>
      <c r="H35" s="29">
        <v>643</v>
      </c>
      <c r="I35" s="30">
        <v>1319</v>
      </c>
      <c r="J35" s="12">
        <v>85</v>
      </c>
      <c r="K35" s="29">
        <v>131</v>
      </c>
      <c r="L35" s="29">
        <v>271</v>
      </c>
      <c r="M35" s="30">
        <v>402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606</v>
      </c>
      <c r="D36" s="29">
        <v>559</v>
      </c>
      <c r="E36" s="30">
        <v>1165</v>
      </c>
      <c r="F36" s="12">
        <v>56</v>
      </c>
      <c r="G36" s="29">
        <v>658</v>
      </c>
      <c r="H36" s="29">
        <v>694</v>
      </c>
      <c r="I36" s="30">
        <v>1352</v>
      </c>
      <c r="J36" s="12">
        <v>86</v>
      </c>
      <c r="K36" s="29">
        <v>98</v>
      </c>
      <c r="L36" s="29">
        <v>230</v>
      </c>
      <c r="M36" s="30">
        <v>328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622</v>
      </c>
      <c r="D37" s="29">
        <v>629</v>
      </c>
      <c r="E37" s="30">
        <v>1251</v>
      </c>
      <c r="F37" s="12">
        <v>57</v>
      </c>
      <c r="G37" s="29">
        <v>736</v>
      </c>
      <c r="H37" s="29">
        <v>742</v>
      </c>
      <c r="I37" s="30">
        <v>1478</v>
      </c>
      <c r="J37" s="12">
        <v>87</v>
      </c>
      <c r="K37" s="29">
        <v>92</v>
      </c>
      <c r="L37" s="29">
        <v>205</v>
      </c>
      <c r="M37" s="30">
        <v>297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669</v>
      </c>
      <c r="D38" s="29">
        <v>578</v>
      </c>
      <c r="E38" s="30">
        <v>1247</v>
      </c>
      <c r="F38" s="12">
        <v>58</v>
      </c>
      <c r="G38" s="29">
        <v>777</v>
      </c>
      <c r="H38" s="29">
        <v>814</v>
      </c>
      <c r="I38" s="30">
        <v>1591</v>
      </c>
      <c r="J38" s="12">
        <v>88</v>
      </c>
      <c r="K38" s="29">
        <v>55</v>
      </c>
      <c r="L38" s="29">
        <v>189</v>
      </c>
      <c r="M38" s="30">
        <v>244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633</v>
      </c>
      <c r="D39" s="31">
        <v>610</v>
      </c>
      <c r="E39" s="32">
        <v>1243</v>
      </c>
      <c r="F39" s="15">
        <v>59</v>
      </c>
      <c r="G39" s="31">
        <v>835</v>
      </c>
      <c r="H39" s="31">
        <v>816</v>
      </c>
      <c r="I39" s="32">
        <v>1651</v>
      </c>
      <c r="J39" s="15">
        <v>89</v>
      </c>
      <c r="K39" s="31">
        <v>60</v>
      </c>
      <c r="L39" s="31">
        <v>157</v>
      </c>
      <c r="M39" s="32">
        <v>217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2176</v>
      </c>
      <c r="D42" s="27">
        <v>2138</v>
      </c>
      <c r="E42" s="28">
        <v>4314</v>
      </c>
      <c r="F42" s="18" t="s">
        <v>9</v>
      </c>
      <c r="G42" s="27">
        <v>4388</v>
      </c>
      <c r="H42" s="27">
        <v>3808</v>
      </c>
      <c r="I42" s="28">
        <v>8196</v>
      </c>
      <c r="J42" s="18" t="s">
        <v>10</v>
      </c>
      <c r="K42" s="27">
        <v>1189</v>
      </c>
      <c r="L42" s="27">
        <v>1673</v>
      </c>
      <c r="M42" s="28">
        <v>2862</v>
      </c>
      <c r="N42" s="23" t="s">
        <v>11</v>
      </c>
      <c r="O42" s="27">
        <v>7373</v>
      </c>
      <c r="P42" s="27">
        <v>7105</v>
      </c>
      <c r="Q42" s="28">
        <v>14478</v>
      </c>
    </row>
    <row r="43" spans="2:17" s="1" customFormat="1" ht="15" customHeight="1">
      <c r="B43" s="19" t="s">
        <v>12</v>
      </c>
      <c r="C43" s="29">
        <v>2528</v>
      </c>
      <c r="D43" s="29">
        <v>2441</v>
      </c>
      <c r="E43" s="30">
        <v>4969</v>
      </c>
      <c r="F43" s="19" t="s">
        <v>13</v>
      </c>
      <c r="G43" s="29">
        <v>3466</v>
      </c>
      <c r="H43" s="29">
        <v>3192</v>
      </c>
      <c r="I43" s="30">
        <v>6658</v>
      </c>
      <c r="J43" s="19" t="s">
        <v>14</v>
      </c>
      <c r="K43" s="29">
        <v>436</v>
      </c>
      <c r="L43" s="29">
        <v>1052</v>
      </c>
      <c r="M43" s="30">
        <v>1488</v>
      </c>
      <c r="N43" s="24" t="s">
        <v>15</v>
      </c>
      <c r="O43" s="29">
        <v>37114</v>
      </c>
      <c r="P43" s="29">
        <v>34816</v>
      </c>
      <c r="Q43" s="30">
        <v>71930</v>
      </c>
    </row>
    <row r="44" spans="2:19" s="1" customFormat="1" ht="15" customHeight="1">
      <c r="B44" s="19" t="s">
        <v>16</v>
      </c>
      <c r="C44" s="29">
        <v>2669</v>
      </c>
      <c r="D44" s="29">
        <v>2526</v>
      </c>
      <c r="E44" s="30">
        <v>5195</v>
      </c>
      <c r="F44" s="19" t="s">
        <v>17</v>
      </c>
      <c r="G44" s="29">
        <v>3176</v>
      </c>
      <c r="H44" s="29">
        <v>2871</v>
      </c>
      <c r="I44" s="30">
        <v>6047</v>
      </c>
      <c r="J44" s="19" t="s">
        <v>18</v>
      </c>
      <c r="K44" s="29">
        <v>161</v>
      </c>
      <c r="L44" s="29">
        <v>535</v>
      </c>
      <c r="M44" s="30">
        <v>696</v>
      </c>
      <c r="N44" s="25" t="s">
        <v>19</v>
      </c>
      <c r="O44" s="31">
        <v>12165</v>
      </c>
      <c r="P44" s="31">
        <v>13969</v>
      </c>
      <c r="Q44" s="32">
        <v>26134</v>
      </c>
      <c r="S44" s="4"/>
    </row>
    <row r="45" spans="2:17" s="1" customFormat="1" ht="15" customHeight="1">
      <c r="B45" s="19" t="s">
        <v>20</v>
      </c>
      <c r="C45" s="29">
        <v>2742</v>
      </c>
      <c r="D45" s="29">
        <v>2538</v>
      </c>
      <c r="E45" s="30">
        <v>5280</v>
      </c>
      <c r="F45" s="19" t="s">
        <v>21</v>
      </c>
      <c r="G45" s="29">
        <v>3682</v>
      </c>
      <c r="H45" s="29">
        <v>3709</v>
      </c>
      <c r="I45" s="30">
        <v>7391</v>
      </c>
      <c r="J45" s="19" t="s">
        <v>22</v>
      </c>
      <c r="K45" s="29">
        <v>34</v>
      </c>
      <c r="L45" s="29">
        <v>142</v>
      </c>
      <c r="M45" s="30">
        <v>176</v>
      </c>
      <c r="N45" s="17" t="s">
        <v>1</v>
      </c>
      <c r="O45" s="33">
        <f>SUM(K42:K49,G42:G49,C42:C49)</f>
        <v>56652</v>
      </c>
      <c r="P45" s="33">
        <f>SUM(L42:L49,H42:H49,D42:D49)</f>
        <v>55890</v>
      </c>
      <c r="Q45" s="34">
        <f>SUM(M42:M49,I42:I49,E42:E49)</f>
        <v>112542</v>
      </c>
    </row>
    <row r="46" spans="2:17" s="1" customFormat="1" ht="15.75" customHeight="1">
      <c r="B46" s="19" t="s">
        <v>23</v>
      </c>
      <c r="C46" s="29">
        <v>2860</v>
      </c>
      <c r="D46" s="29">
        <v>2605</v>
      </c>
      <c r="E46" s="30">
        <v>5465</v>
      </c>
      <c r="F46" s="19" t="s">
        <v>24</v>
      </c>
      <c r="G46" s="29">
        <v>5106</v>
      </c>
      <c r="H46" s="29">
        <v>5426</v>
      </c>
      <c r="I46" s="30">
        <v>10532</v>
      </c>
      <c r="J46" s="19" t="s">
        <v>25</v>
      </c>
      <c r="K46" s="29">
        <v>3</v>
      </c>
      <c r="L46" s="29">
        <v>13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3135</v>
      </c>
      <c r="D47" s="29">
        <v>2940</v>
      </c>
      <c r="E47" s="30">
        <v>6075</v>
      </c>
      <c r="F47" s="19" t="s">
        <v>27</v>
      </c>
      <c r="G47" s="29">
        <v>4442</v>
      </c>
      <c r="H47" s="29">
        <v>4607</v>
      </c>
      <c r="I47" s="30">
        <v>9049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3650</v>
      </c>
      <c r="D48" s="29">
        <v>3397</v>
      </c>
      <c r="E48" s="30">
        <v>7047</v>
      </c>
      <c r="F48" s="19" t="s">
        <v>30</v>
      </c>
      <c r="G48" s="29">
        <v>3617</v>
      </c>
      <c r="H48" s="29">
        <v>3461</v>
      </c>
      <c r="I48" s="30">
        <v>7078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4909</v>
      </c>
      <c r="D49" s="31">
        <v>4330</v>
      </c>
      <c r="E49" s="32">
        <v>9239</v>
      </c>
      <c r="F49" s="20" t="s">
        <v>33</v>
      </c>
      <c r="G49" s="31">
        <v>2283</v>
      </c>
      <c r="H49" s="31">
        <v>2486</v>
      </c>
      <c r="I49" s="32">
        <v>4769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40603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43.669113475177305</v>
      </c>
    </row>
    <row r="5" spans="3:14" s="1" customFormat="1" ht="15" customHeight="1">
      <c r="C5" s="3"/>
      <c r="E5" s="44">
        <f>SUM(E10:E39,I10:I39,M10:M39,Q10:Q39)</f>
        <v>84600</v>
      </c>
      <c r="F5" s="45"/>
      <c r="G5" s="44">
        <f>SUM(C10:C39,G10:G39,K10:K39,O10:O39)</f>
        <v>41959</v>
      </c>
      <c r="H5" s="45"/>
      <c r="I5" s="44">
        <f>SUM(D10:D39,H10:H39,L10:L39,P10:P39)</f>
        <v>42641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42.834886436759696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44.489997889355315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320</v>
      </c>
      <c r="D10" s="27">
        <v>361</v>
      </c>
      <c r="E10" s="28">
        <v>681</v>
      </c>
      <c r="F10" s="9">
        <v>30</v>
      </c>
      <c r="G10" s="27">
        <v>543</v>
      </c>
      <c r="H10" s="27">
        <v>504</v>
      </c>
      <c r="I10" s="28">
        <v>1047</v>
      </c>
      <c r="J10" s="9">
        <v>60</v>
      </c>
      <c r="K10" s="27">
        <v>643</v>
      </c>
      <c r="L10" s="27">
        <v>675</v>
      </c>
      <c r="M10" s="28">
        <v>1318</v>
      </c>
      <c r="N10" s="10">
        <v>90</v>
      </c>
      <c r="O10" s="27">
        <v>27</v>
      </c>
      <c r="P10" s="27">
        <v>106</v>
      </c>
      <c r="Q10" s="28">
        <v>133</v>
      </c>
    </row>
    <row r="11" spans="2:17" s="1" customFormat="1" ht="15" customHeight="1">
      <c r="B11" s="11">
        <v>1</v>
      </c>
      <c r="C11" s="29">
        <v>343</v>
      </c>
      <c r="D11" s="29">
        <v>372</v>
      </c>
      <c r="E11" s="30">
        <v>715</v>
      </c>
      <c r="F11" s="12">
        <v>31</v>
      </c>
      <c r="G11" s="29">
        <v>561</v>
      </c>
      <c r="H11" s="29">
        <v>512</v>
      </c>
      <c r="I11" s="30">
        <v>1073</v>
      </c>
      <c r="J11" s="12">
        <v>61</v>
      </c>
      <c r="K11" s="29">
        <v>699</v>
      </c>
      <c r="L11" s="29">
        <v>757</v>
      </c>
      <c r="M11" s="30">
        <v>1456</v>
      </c>
      <c r="N11" s="13">
        <v>91</v>
      </c>
      <c r="O11" s="29">
        <v>17</v>
      </c>
      <c r="P11" s="29">
        <v>80</v>
      </c>
      <c r="Q11" s="30">
        <v>97</v>
      </c>
    </row>
    <row r="12" spans="2:17" s="1" customFormat="1" ht="15" customHeight="1">
      <c r="B12" s="9">
        <v>2</v>
      </c>
      <c r="C12" s="29">
        <v>350</v>
      </c>
      <c r="D12" s="29">
        <v>379</v>
      </c>
      <c r="E12" s="30">
        <v>729</v>
      </c>
      <c r="F12" s="12">
        <v>32</v>
      </c>
      <c r="G12" s="29">
        <v>593</v>
      </c>
      <c r="H12" s="29">
        <v>579</v>
      </c>
      <c r="I12" s="30">
        <v>1172</v>
      </c>
      <c r="J12" s="12">
        <v>62</v>
      </c>
      <c r="K12" s="29">
        <v>757</v>
      </c>
      <c r="L12" s="29">
        <v>760</v>
      </c>
      <c r="M12" s="30">
        <v>1517</v>
      </c>
      <c r="N12" s="13">
        <v>92</v>
      </c>
      <c r="O12" s="29">
        <v>24</v>
      </c>
      <c r="P12" s="29">
        <v>65</v>
      </c>
      <c r="Q12" s="30">
        <v>89</v>
      </c>
    </row>
    <row r="13" spans="2:17" s="1" customFormat="1" ht="15" customHeight="1">
      <c r="B13" s="11">
        <v>3</v>
      </c>
      <c r="C13" s="29">
        <v>412</v>
      </c>
      <c r="D13" s="29">
        <v>338</v>
      </c>
      <c r="E13" s="30">
        <v>750</v>
      </c>
      <c r="F13" s="12">
        <v>33</v>
      </c>
      <c r="G13" s="29">
        <v>601</v>
      </c>
      <c r="H13" s="29">
        <v>539</v>
      </c>
      <c r="I13" s="30">
        <v>1140</v>
      </c>
      <c r="J13" s="12">
        <v>63</v>
      </c>
      <c r="K13" s="29">
        <v>722</v>
      </c>
      <c r="L13" s="29">
        <v>884</v>
      </c>
      <c r="M13" s="30">
        <v>1606</v>
      </c>
      <c r="N13" s="13">
        <v>93</v>
      </c>
      <c r="O13" s="29">
        <v>22</v>
      </c>
      <c r="P13" s="29">
        <v>63</v>
      </c>
      <c r="Q13" s="30">
        <v>85</v>
      </c>
    </row>
    <row r="14" spans="2:17" s="1" customFormat="1" ht="15" customHeight="1">
      <c r="B14" s="9">
        <v>4</v>
      </c>
      <c r="C14" s="29">
        <v>370</v>
      </c>
      <c r="D14" s="29">
        <v>399</v>
      </c>
      <c r="E14" s="30">
        <v>769</v>
      </c>
      <c r="F14" s="12">
        <v>34</v>
      </c>
      <c r="G14" s="29">
        <v>659</v>
      </c>
      <c r="H14" s="29">
        <v>587</v>
      </c>
      <c r="I14" s="30">
        <v>1246</v>
      </c>
      <c r="J14" s="12">
        <v>64</v>
      </c>
      <c r="K14" s="29">
        <v>578</v>
      </c>
      <c r="L14" s="29">
        <v>684</v>
      </c>
      <c r="M14" s="30">
        <v>1262</v>
      </c>
      <c r="N14" s="13">
        <v>94</v>
      </c>
      <c r="O14" s="29">
        <v>11</v>
      </c>
      <c r="P14" s="29">
        <v>54</v>
      </c>
      <c r="Q14" s="30">
        <v>65</v>
      </c>
    </row>
    <row r="15" spans="2:17" s="1" customFormat="1" ht="15" customHeight="1">
      <c r="B15" s="11">
        <v>5</v>
      </c>
      <c r="C15" s="29">
        <v>365</v>
      </c>
      <c r="D15" s="29">
        <v>351</v>
      </c>
      <c r="E15" s="30">
        <v>716</v>
      </c>
      <c r="F15" s="12">
        <v>35</v>
      </c>
      <c r="G15" s="29">
        <v>690</v>
      </c>
      <c r="H15" s="29">
        <v>610</v>
      </c>
      <c r="I15" s="30">
        <v>1300</v>
      </c>
      <c r="J15" s="12">
        <v>65</v>
      </c>
      <c r="K15" s="29">
        <v>478</v>
      </c>
      <c r="L15" s="29">
        <v>471</v>
      </c>
      <c r="M15" s="30">
        <v>949</v>
      </c>
      <c r="N15" s="13">
        <v>95</v>
      </c>
      <c r="O15" s="29">
        <v>8</v>
      </c>
      <c r="P15" s="29">
        <v>32</v>
      </c>
      <c r="Q15" s="30">
        <v>40</v>
      </c>
    </row>
    <row r="16" spans="2:17" s="1" customFormat="1" ht="15" customHeight="1">
      <c r="B16" s="9">
        <v>6</v>
      </c>
      <c r="C16" s="29">
        <v>364</v>
      </c>
      <c r="D16" s="29">
        <v>404</v>
      </c>
      <c r="E16" s="30">
        <v>768</v>
      </c>
      <c r="F16" s="12">
        <v>36</v>
      </c>
      <c r="G16" s="29">
        <v>729</v>
      </c>
      <c r="H16" s="29">
        <v>699</v>
      </c>
      <c r="I16" s="30">
        <v>1428</v>
      </c>
      <c r="J16" s="12">
        <v>66</v>
      </c>
      <c r="K16" s="29">
        <v>618</v>
      </c>
      <c r="L16" s="29">
        <v>629</v>
      </c>
      <c r="M16" s="30">
        <v>1247</v>
      </c>
      <c r="N16" s="13">
        <v>96</v>
      </c>
      <c r="O16" s="29">
        <v>7</v>
      </c>
      <c r="P16" s="29">
        <v>28</v>
      </c>
      <c r="Q16" s="30">
        <v>35</v>
      </c>
    </row>
    <row r="17" spans="2:17" s="1" customFormat="1" ht="15" customHeight="1">
      <c r="B17" s="11">
        <v>7</v>
      </c>
      <c r="C17" s="29">
        <v>358</v>
      </c>
      <c r="D17" s="29">
        <v>397</v>
      </c>
      <c r="E17" s="30">
        <v>755</v>
      </c>
      <c r="F17" s="12">
        <v>37</v>
      </c>
      <c r="G17" s="29">
        <v>805</v>
      </c>
      <c r="H17" s="29">
        <v>722</v>
      </c>
      <c r="I17" s="30">
        <v>1527</v>
      </c>
      <c r="J17" s="12">
        <v>67</v>
      </c>
      <c r="K17" s="29">
        <v>712</v>
      </c>
      <c r="L17" s="29">
        <v>749</v>
      </c>
      <c r="M17" s="30">
        <v>1461</v>
      </c>
      <c r="N17" s="13">
        <v>97</v>
      </c>
      <c r="O17" s="29">
        <v>4</v>
      </c>
      <c r="P17" s="29">
        <v>25</v>
      </c>
      <c r="Q17" s="30">
        <v>29</v>
      </c>
    </row>
    <row r="18" spans="2:17" s="1" customFormat="1" ht="15" customHeight="1">
      <c r="B18" s="9">
        <v>8</v>
      </c>
      <c r="C18" s="29">
        <v>391</v>
      </c>
      <c r="D18" s="29">
        <v>393</v>
      </c>
      <c r="E18" s="30">
        <v>784</v>
      </c>
      <c r="F18" s="12">
        <v>38</v>
      </c>
      <c r="G18" s="29">
        <v>798</v>
      </c>
      <c r="H18" s="29">
        <v>700</v>
      </c>
      <c r="I18" s="30">
        <v>1498</v>
      </c>
      <c r="J18" s="12">
        <v>68</v>
      </c>
      <c r="K18" s="29">
        <v>625</v>
      </c>
      <c r="L18" s="29">
        <v>655</v>
      </c>
      <c r="M18" s="30">
        <v>1280</v>
      </c>
      <c r="N18" s="13">
        <v>98</v>
      </c>
      <c r="O18" s="29">
        <v>1</v>
      </c>
      <c r="P18" s="29">
        <v>20</v>
      </c>
      <c r="Q18" s="30">
        <v>21</v>
      </c>
    </row>
    <row r="19" spans="2:17" s="1" customFormat="1" ht="15" customHeight="1">
      <c r="B19" s="11">
        <v>9</v>
      </c>
      <c r="C19" s="29">
        <v>387</v>
      </c>
      <c r="D19" s="29">
        <v>404</v>
      </c>
      <c r="E19" s="30">
        <v>791</v>
      </c>
      <c r="F19" s="12">
        <v>39</v>
      </c>
      <c r="G19" s="29">
        <v>782</v>
      </c>
      <c r="H19" s="29">
        <v>682</v>
      </c>
      <c r="I19" s="30">
        <v>1464</v>
      </c>
      <c r="J19" s="12">
        <v>69</v>
      </c>
      <c r="K19" s="29">
        <v>625</v>
      </c>
      <c r="L19" s="29">
        <v>713</v>
      </c>
      <c r="M19" s="30">
        <v>1338</v>
      </c>
      <c r="N19" s="13">
        <v>99</v>
      </c>
      <c r="O19" s="29">
        <v>3</v>
      </c>
      <c r="P19" s="29">
        <v>10</v>
      </c>
      <c r="Q19" s="30">
        <v>13</v>
      </c>
    </row>
    <row r="20" spans="2:17" s="1" customFormat="1" ht="15" customHeight="1">
      <c r="B20" s="9">
        <v>10</v>
      </c>
      <c r="C20" s="29">
        <v>440</v>
      </c>
      <c r="D20" s="29">
        <v>389</v>
      </c>
      <c r="E20" s="30">
        <v>829</v>
      </c>
      <c r="F20" s="12">
        <v>40</v>
      </c>
      <c r="G20" s="29">
        <v>729</v>
      </c>
      <c r="H20" s="29">
        <v>686</v>
      </c>
      <c r="I20" s="30">
        <v>1415</v>
      </c>
      <c r="J20" s="12">
        <v>70</v>
      </c>
      <c r="K20" s="29">
        <v>620</v>
      </c>
      <c r="L20" s="29">
        <v>622</v>
      </c>
      <c r="M20" s="30">
        <v>1242</v>
      </c>
      <c r="N20" s="13">
        <v>100</v>
      </c>
      <c r="O20" s="29">
        <v>0</v>
      </c>
      <c r="P20" s="29">
        <v>7</v>
      </c>
      <c r="Q20" s="30">
        <v>7</v>
      </c>
    </row>
    <row r="21" spans="2:17" s="1" customFormat="1" ht="15" customHeight="1">
      <c r="B21" s="11">
        <v>11</v>
      </c>
      <c r="C21" s="29">
        <v>378</v>
      </c>
      <c r="D21" s="29">
        <v>399</v>
      </c>
      <c r="E21" s="30">
        <v>777</v>
      </c>
      <c r="F21" s="12">
        <v>41</v>
      </c>
      <c r="G21" s="29">
        <v>704</v>
      </c>
      <c r="H21" s="29">
        <v>625</v>
      </c>
      <c r="I21" s="30">
        <v>1329</v>
      </c>
      <c r="J21" s="12">
        <v>71</v>
      </c>
      <c r="K21" s="29">
        <v>506</v>
      </c>
      <c r="L21" s="29">
        <v>499</v>
      </c>
      <c r="M21" s="30">
        <v>1005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413</v>
      </c>
      <c r="D22" s="29">
        <v>387</v>
      </c>
      <c r="E22" s="30">
        <v>800</v>
      </c>
      <c r="F22" s="12">
        <v>42</v>
      </c>
      <c r="G22" s="29">
        <v>706</v>
      </c>
      <c r="H22" s="29">
        <v>599</v>
      </c>
      <c r="I22" s="30">
        <v>1305</v>
      </c>
      <c r="J22" s="12">
        <v>72</v>
      </c>
      <c r="K22" s="29">
        <v>499</v>
      </c>
      <c r="L22" s="29">
        <v>507</v>
      </c>
      <c r="M22" s="30">
        <v>1006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405</v>
      </c>
      <c r="D23" s="29">
        <v>395</v>
      </c>
      <c r="E23" s="30">
        <v>800</v>
      </c>
      <c r="F23" s="12">
        <v>43</v>
      </c>
      <c r="G23" s="29">
        <v>721</v>
      </c>
      <c r="H23" s="29">
        <v>597</v>
      </c>
      <c r="I23" s="30">
        <v>1318</v>
      </c>
      <c r="J23" s="12">
        <v>73</v>
      </c>
      <c r="K23" s="29">
        <v>530</v>
      </c>
      <c r="L23" s="29">
        <v>512</v>
      </c>
      <c r="M23" s="30">
        <v>1042</v>
      </c>
      <c r="N23" s="13">
        <v>103</v>
      </c>
      <c r="O23" s="29">
        <v>0</v>
      </c>
      <c r="P23" s="29">
        <v>4</v>
      </c>
      <c r="Q23" s="30">
        <v>4</v>
      </c>
    </row>
    <row r="24" spans="2:17" s="1" customFormat="1" ht="15" customHeight="1">
      <c r="B24" s="9">
        <v>14</v>
      </c>
      <c r="C24" s="29">
        <v>412</v>
      </c>
      <c r="D24" s="29">
        <v>411</v>
      </c>
      <c r="E24" s="30">
        <v>823</v>
      </c>
      <c r="F24" s="12">
        <v>44</v>
      </c>
      <c r="G24" s="29">
        <v>494</v>
      </c>
      <c r="H24" s="29">
        <v>490</v>
      </c>
      <c r="I24" s="30">
        <v>984</v>
      </c>
      <c r="J24" s="12">
        <v>74</v>
      </c>
      <c r="K24" s="29">
        <v>428</v>
      </c>
      <c r="L24" s="29">
        <v>480</v>
      </c>
      <c r="M24" s="30">
        <v>908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399</v>
      </c>
      <c r="D25" s="29">
        <v>400</v>
      </c>
      <c r="E25" s="30">
        <v>799</v>
      </c>
      <c r="F25" s="12">
        <v>45</v>
      </c>
      <c r="G25" s="29">
        <v>621</v>
      </c>
      <c r="H25" s="29">
        <v>537</v>
      </c>
      <c r="I25" s="30">
        <v>1158</v>
      </c>
      <c r="J25" s="12">
        <v>75</v>
      </c>
      <c r="K25" s="29">
        <v>450</v>
      </c>
      <c r="L25" s="29">
        <v>438</v>
      </c>
      <c r="M25" s="30">
        <v>888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397</v>
      </c>
      <c r="D26" s="29">
        <v>417</v>
      </c>
      <c r="E26" s="30">
        <v>814</v>
      </c>
      <c r="F26" s="12">
        <v>46</v>
      </c>
      <c r="G26" s="29">
        <v>531</v>
      </c>
      <c r="H26" s="29">
        <v>481</v>
      </c>
      <c r="I26" s="30">
        <v>1012</v>
      </c>
      <c r="J26" s="12">
        <v>76</v>
      </c>
      <c r="K26" s="29">
        <v>382</v>
      </c>
      <c r="L26" s="29">
        <v>405</v>
      </c>
      <c r="M26" s="30">
        <v>787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386</v>
      </c>
      <c r="D27" s="29">
        <v>377</v>
      </c>
      <c r="E27" s="30">
        <v>763</v>
      </c>
      <c r="F27" s="12">
        <v>47</v>
      </c>
      <c r="G27" s="29">
        <v>535</v>
      </c>
      <c r="H27" s="29">
        <v>499</v>
      </c>
      <c r="I27" s="30">
        <v>1034</v>
      </c>
      <c r="J27" s="12">
        <v>77</v>
      </c>
      <c r="K27" s="29">
        <v>333</v>
      </c>
      <c r="L27" s="29">
        <v>363</v>
      </c>
      <c r="M27" s="30">
        <v>696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411</v>
      </c>
      <c r="D28" s="29">
        <v>388</v>
      </c>
      <c r="E28" s="30">
        <v>799</v>
      </c>
      <c r="F28" s="12">
        <v>48</v>
      </c>
      <c r="G28" s="29">
        <v>460</v>
      </c>
      <c r="H28" s="29">
        <v>464</v>
      </c>
      <c r="I28" s="30">
        <v>924</v>
      </c>
      <c r="J28" s="12">
        <v>78</v>
      </c>
      <c r="K28" s="29">
        <v>315</v>
      </c>
      <c r="L28" s="29">
        <v>317</v>
      </c>
      <c r="M28" s="30">
        <v>632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395</v>
      </c>
      <c r="D29" s="29">
        <v>383</v>
      </c>
      <c r="E29" s="30">
        <v>778</v>
      </c>
      <c r="F29" s="12">
        <v>49</v>
      </c>
      <c r="G29" s="29">
        <v>508</v>
      </c>
      <c r="H29" s="29">
        <v>457</v>
      </c>
      <c r="I29" s="30">
        <v>965</v>
      </c>
      <c r="J29" s="12">
        <v>79</v>
      </c>
      <c r="K29" s="29">
        <v>268</v>
      </c>
      <c r="L29" s="29">
        <v>329</v>
      </c>
      <c r="M29" s="30">
        <v>597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406</v>
      </c>
      <c r="D30" s="29">
        <v>368</v>
      </c>
      <c r="E30" s="30">
        <v>774</v>
      </c>
      <c r="F30" s="12">
        <v>50</v>
      </c>
      <c r="G30" s="29">
        <v>451</v>
      </c>
      <c r="H30" s="29">
        <v>409</v>
      </c>
      <c r="I30" s="30">
        <v>860</v>
      </c>
      <c r="J30" s="12">
        <v>80</v>
      </c>
      <c r="K30" s="29">
        <v>226</v>
      </c>
      <c r="L30" s="29">
        <v>305</v>
      </c>
      <c r="M30" s="30">
        <v>531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381</v>
      </c>
      <c r="D31" s="29">
        <v>376</v>
      </c>
      <c r="E31" s="30">
        <v>757</v>
      </c>
      <c r="F31" s="12">
        <v>51</v>
      </c>
      <c r="G31" s="29">
        <v>505</v>
      </c>
      <c r="H31" s="29">
        <v>480</v>
      </c>
      <c r="I31" s="30">
        <v>985</v>
      </c>
      <c r="J31" s="12">
        <v>81</v>
      </c>
      <c r="K31" s="29">
        <v>183</v>
      </c>
      <c r="L31" s="29">
        <v>236</v>
      </c>
      <c r="M31" s="30">
        <v>419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412</v>
      </c>
      <c r="D32" s="29">
        <v>462</v>
      </c>
      <c r="E32" s="30">
        <v>874</v>
      </c>
      <c r="F32" s="12">
        <v>52</v>
      </c>
      <c r="G32" s="29">
        <v>451</v>
      </c>
      <c r="H32" s="29">
        <v>434</v>
      </c>
      <c r="I32" s="30">
        <v>885</v>
      </c>
      <c r="J32" s="12">
        <v>82</v>
      </c>
      <c r="K32" s="29">
        <v>169</v>
      </c>
      <c r="L32" s="29">
        <v>253</v>
      </c>
      <c r="M32" s="30">
        <v>422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421</v>
      </c>
      <c r="D33" s="29">
        <v>394</v>
      </c>
      <c r="E33" s="30">
        <v>815</v>
      </c>
      <c r="F33" s="12">
        <v>53</v>
      </c>
      <c r="G33" s="29">
        <v>411</v>
      </c>
      <c r="H33" s="29">
        <v>398</v>
      </c>
      <c r="I33" s="30">
        <v>809</v>
      </c>
      <c r="J33" s="12">
        <v>83</v>
      </c>
      <c r="K33" s="29">
        <v>153</v>
      </c>
      <c r="L33" s="29">
        <v>221</v>
      </c>
      <c r="M33" s="30">
        <v>374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437</v>
      </c>
      <c r="D34" s="29">
        <v>481</v>
      </c>
      <c r="E34" s="30">
        <v>918</v>
      </c>
      <c r="F34" s="12">
        <v>54</v>
      </c>
      <c r="G34" s="29">
        <v>474</v>
      </c>
      <c r="H34" s="29">
        <v>434</v>
      </c>
      <c r="I34" s="30">
        <v>908</v>
      </c>
      <c r="J34" s="12">
        <v>84</v>
      </c>
      <c r="K34" s="29">
        <v>123</v>
      </c>
      <c r="L34" s="29">
        <v>198</v>
      </c>
      <c r="M34" s="30">
        <v>321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492</v>
      </c>
      <c r="D35" s="29">
        <v>492</v>
      </c>
      <c r="E35" s="30">
        <v>984</v>
      </c>
      <c r="F35" s="12">
        <v>55</v>
      </c>
      <c r="G35" s="29">
        <v>492</v>
      </c>
      <c r="H35" s="29">
        <v>476</v>
      </c>
      <c r="I35" s="30">
        <v>968</v>
      </c>
      <c r="J35" s="12">
        <v>85</v>
      </c>
      <c r="K35" s="29">
        <v>97</v>
      </c>
      <c r="L35" s="29">
        <v>194</v>
      </c>
      <c r="M35" s="30">
        <v>291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529</v>
      </c>
      <c r="D36" s="29">
        <v>492</v>
      </c>
      <c r="E36" s="30">
        <v>1021</v>
      </c>
      <c r="F36" s="12">
        <v>56</v>
      </c>
      <c r="G36" s="29">
        <v>452</v>
      </c>
      <c r="H36" s="29">
        <v>493</v>
      </c>
      <c r="I36" s="30">
        <v>945</v>
      </c>
      <c r="J36" s="12">
        <v>86</v>
      </c>
      <c r="K36" s="29">
        <v>66</v>
      </c>
      <c r="L36" s="29">
        <v>150</v>
      </c>
      <c r="M36" s="30">
        <v>216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487</v>
      </c>
      <c r="D37" s="29">
        <v>527</v>
      </c>
      <c r="E37" s="30">
        <v>1014</v>
      </c>
      <c r="F37" s="12">
        <v>57</v>
      </c>
      <c r="G37" s="29">
        <v>489</v>
      </c>
      <c r="H37" s="29">
        <v>535</v>
      </c>
      <c r="I37" s="30">
        <v>1024</v>
      </c>
      <c r="J37" s="12">
        <v>87</v>
      </c>
      <c r="K37" s="29">
        <v>63</v>
      </c>
      <c r="L37" s="29">
        <v>146</v>
      </c>
      <c r="M37" s="30">
        <v>209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540</v>
      </c>
      <c r="D38" s="29">
        <v>507</v>
      </c>
      <c r="E38" s="30">
        <v>1047</v>
      </c>
      <c r="F38" s="12">
        <v>58</v>
      </c>
      <c r="G38" s="29">
        <v>547</v>
      </c>
      <c r="H38" s="29">
        <v>574</v>
      </c>
      <c r="I38" s="30">
        <v>1121</v>
      </c>
      <c r="J38" s="12">
        <v>88</v>
      </c>
      <c r="K38" s="29">
        <v>52</v>
      </c>
      <c r="L38" s="29">
        <v>124</v>
      </c>
      <c r="M38" s="30">
        <v>176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492</v>
      </c>
      <c r="D39" s="31">
        <v>490</v>
      </c>
      <c r="E39" s="32">
        <v>982</v>
      </c>
      <c r="F39" s="15">
        <v>59</v>
      </c>
      <c r="G39" s="31">
        <v>542</v>
      </c>
      <c r="H39" s="31">
        <v>608</v>
      </c>
      <c r="I39" s="32">
        <v>1150</v>
      </c>
      <c r="J39" s="15">
        <v>89</v>
      </c>
      <c r="K39" s="31">
        <v>37</v>
      </c>
      <c r="L39" s="31">
        <v>119</v>
      </c>
      <c r="M39" s="32">
        <v>156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1795</v>
      </c>
      <c r="D42" s="27">
        <v>1849</v>
      </c>
      <c r="E42" s="28">
        <v>3644</v>
      </c>
      <c r="F42" s="18" t="s">
        <v>9</v>
      </c>
      <c r="G42" s="27">
        <v>3354</v>
      </c>
      <c r="H42" s="27">
        <v>2997</v>
      </c>
      <c r="I42" s="28">
        <v>6351</v>
      </c>
      <c r="J42" s="18" t="s">
        <v>10</v>
      </c>
      <c r="K42" s="27">
        <v>854</v>
      </c>
      <c r="L42" s="27">
        <v>1213</v>
      </c>
      <c r="M42" s="28">
        <v>2067</v>
      </c>
      <c r="N42" s="23" t="s">
        <v>11</v>
      </c>
      <c r="O42" s="27">
        <v>5708</v>
      </c>
      <c r="P42" s="27">
        <v>5779</v>
      </c>
      <c r="Q42" s="28">
        <v>11487</v>
      </c>
    </row>
    <row r="43" spans="2:17" s="1" customFormat="1" ht="15" customHeight="1">
      <c r="B43" s="19" t="s">
        <v>12</v>
      </c>
      <c r="C43" s="29">
        <v>1865</v>
      </c>
      <c r="D43" s="29">
        <v>1949</v>
      </c>
      <c r="E43" s="30">
        <v>3814</v>
      </c>
      <c r="F43" s="19" t="s">
        <v>13</v>
      </c>
      <c r="G43" s="29">
        <v>2655</v>
      </c>
      <c r="H43" s="29">
        <v>2438</v>
      </c>
      <c r="I43" s="30">
        <v>5093</v>
      </c>
      <c r="J43" s="19" t="s">
        <v>14</v>
      </c>
      <c r="K43" s="29">
        <v>315</v>
      </c>
      <c r="L43" s="29">
        <v>733</v>
      </c>
      <c r="M43" s="30">
        <v>1048</v>
      </c>
      <c r="N43" s="24" t="s">
        <v>15</v>
      </c>
      <c r="O43" s="29">
        <v>27568</v>
      </c>
      <c r="P43" s="29">
        <v>26724</v>
      </c>
      <c r="Q43" s="30">
        <v>54292</v>
      </c>
    </row>
    <row r="44" spans="2:19" s="1" customFormat="1" ht="15" customHeight="1">
      <c r="B44" s="19" t="s">
        <v>16</v>
      </c>
      <c r="C44" s="29">
        <v>2048</v>
      </c>
      <c r="D44" s="29">
        <v>1981</v>
      </c>
      <c r="E44" s="30">
        <v>4029</v>
      </c>
      <c r="F44" s="19" t="s">
        <v>17</v>
      </c>
      <c r="G44" s="29">
        <v>2292</v>
      </c>
      <c r="H44" s="29">
        <v>2155</v>
      </c>
      <c r="I44" s="30">
        <v>4447</v>
      </c>
      <c r="J44" s="19" t="s">
        <v>18</v>
      </c>
      <c r="K44" s="29">
        <v>101</v>
      </c>
      <c r="L44" s="29">
        <v>368</v>
      </c>
      <c r="M44" s="30">
        <v>469</v>
      </c>
      <c r="N44" s="25" t="s">
        <v>19</v>
      </c>
      <c r="O44" s="31">
        <v>8683</v>
      </c>
      <c r="P44" s="31">
        <v>10138</v>
      </c>
      <c r="Q44" s="32">
        <v>18821</v>
      </c>
      <c r="S44" s="4"/>
    </row>
    <row r="45" spans="2:17" s="1" customFormat="1" ht="15" customHeight="1">
      <c r="B45" s="19" t="s">
        <v>20</v>
      </c>
      <c r="C45" s="29">
        <v>1988</v>
      </c>
      <c r="D45" s="29">
        <v>1965</v>
      </c>
      <c r="E45" s="30">
        <v>3953</v>
      </c>
      <c r="F45" s="19" t="s">
        <v>21</v>
      </c>
      <c r="G45" s="29">
        <v>2522</v>
      </c>
      <c r="H45" s="29">
        <v>2686</v>
      </c>
      <c r="I45" s="30">
        <v>5208</v>
      </c>
      <c r="J45" s="19" t="s">
        <v>22</v>
      </c>
      <c r="K45" s="29">
        <v>23</v>
      </c>
      <c r="L45" s="29">
        <v>115</v>
      </c>
      <c r="M45" s="30">
        <v>138</v>
      </c>
      <c r="N45" s="17" t="s">
        <v>1</v>
      </c>
      <c r="O45" s="33">
        <f>SUM(K42:K49,G42:G49,C42:C49)</f>
        <v>41959</v>
      </c>
      <c r="P45" s="33">
        <f>SUM(L42:L49,H42:H49,D42:D49)</f>
        <v>42641</v>
      </c>
      <c r="Q45" s="34">
        <f>SUM(M42:M49,I42:I49,E42:E49)</f>
        <v>84600</v>
      </c>
    </row>
    <row r="46" spans="2:17" s="1" customFormat="1" ht="15.75" customHeight="1">
      <c r="B46" s="19" t="s">
        <v>23</v>
      </c>
      <c r="C46" s="29">
        <v>2057</v>
      </c>
      <c r="D46" s="29">
        <v>2081</v>
      </c>
      <c r="E46" s="30">
        <v>4138</v>
      </c>
      <c r="F46" s="19" t="s">
        <v>24</v>
      </c>
      <c r="G46" s="29">
        <v>3399</v>
      </c>
      <c r="H46" s="29">
        <v>3760</v>
      </c>
      <c r="I46" s="30">
        <v>7159</v>
      </c>
      <c r="J46" s="19" t="s">
        <v>25</v>
      </c>
      <c r="K46" s="29">
        <v>1</v>
      </c>
      <c r="L46" s="29">
        <v>19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2540</v>
      </c>
      <c r="D47" s="29">
        <v>2508</v>
      </c>
      <c r="E47" s="30">
        <v>5048</v>
      </c>
      <c r="F47" s="19" t="s">
        <v>27</v>
      </c>
      <c r="G47" s="29">
        <v>3058</v>
      </c>
      <c r="H47" s="29">
        <v>3217</v>
      </c>
      <c r="I47" s="30">
        <v>6275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2957</v>
      </c>
      <c r="D48" s="29">
        <v>2721</v>
      </c>
      <c r="E48" s="30">
        <v>5678</v>
      </c>
      <c r="F48" s="19" t="s">
        <v>30</v>
      </c>
      <c r="G48" s="29">
        <v>2583</v>
      </c>
      <c r="H48" s="29">
        <v>2620</v>
      </c>
      <c r="I48" s="30">
        <v>5203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3804</v>
      </c>
      <c r="D49" s="31">
        <v>3413</v>
      </c>
      <c r="E49" s="32">
        <v>7217</v>
      </c>
      <c r="F49" s="20" t="s">
        <v>33</v>
      </c>
      <c r="G49" s="31">
        <v>1748</v>
      </c>
      <c r="H49" s="31">
        <v>1852</v>
      </c>
      <c r="I49" s="32">
        <v>3600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40603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40.83135015630721</v>
      </c>
    </row>
    <row r="5" spans="3:14" s="1" customFormat="1" ht="15" customHeight="1">
      <c r="C5" s="3"/>
      <c r="E5" s="44">
        <f>SUM(E10:E39,I10:I39,M10:M39,Q10:Q39)</f>
        <v>142028</v>
      </c>
      <c r="F5" s="45"/>
      <c r="G5" s="44">
        <f>SUM(C10:C39,G10:G39,K10:K39,O10:O39)</f>
        <v>71532</v>
      </c>
      <c r="H5" s="45"/>
      <c r="I5" s="44">
        <f>SUM(D10:D39,H10:H39,L10:L39,P10:P39)</f>
        <v>70496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39.91557624559638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41.76058216068997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792</v>
      </c>
      <c r="D10" s="27">
        <v>727</v>
      </c>
      <c r="E10" s="28">
        <v>1519</v>
      </c>
      <c r="F10" s="9">
        <v>30</v>
      </c>
      <c r="G10" s="27">
        <v>998</v>
      </c>
      <c r="H10" s="27">
        <v>973</v>
      </c>
      <c r="I10" s="28">
        <v>1971</v>
      </c>
      <c r="J10" s="9">
        <v>60</v>
      </c>
      <c r="K10" s="27">
        <v>925</v>
      </c>
      <c r="L10" s="27">
        <v>883</v>
      </c>
      <c r="M10" s="28">
        <v>1808</v>
      </c>
      <c r="N10" s="10">
        <v>90</v>
      </c>
      <c r="O10" s="27">
        <v>70</v>
      </c>
      <c r="P10" s="27">
        <v>173</v>
      </c>
      <c r="Q10" s="28">
        <v>243</v>
      </c>
    </row>
    <row r="11" spans="2:17" s="1" customFormat="1" ht="15" customHeight="1">
      <c r="B11" s="11">
        <v>1</v>
      </c>
      <c r="C11" s="29">
        <v>731</v>
      </c>
      <c r="D11" s="29">
        <v>693</v>
      </c>
      <c r="E11" s="30">
        <v>1424</v>
      </c>
      <c r="F11" s="12">
        <v>31</v>
      </c>
      <c r="G11" s="29">
        <v>1077</v>
      </c>
      <c r="H11" s="29">
        <v>1023</v>
      </c>
      <c r="I11" s="30">
        <v>2100</v>
      </c>
      <c r="J11" s="12">
        <v>61</v>
      </c>
      <c r="K11" s="29">
        <v>951</v>
      </c>
      <c r="L11" s="29">
        <v>933</v>
      </c>
      <c r="M11" s="30">
        <v>1884</v>
      </c>
      <c r="N11" s="13">
        <v>91</v>
      </c>
      <c r="O11" s="29">
        <v>37</v>
      </c>
      <c r="P11" s="29">
        <v>138</v>
      </c>
      <c r="Q11" s="30">
        <v>175</v>
      </c>
    </row>
    <row r="12" spans="2:17" s="1" customFormat="1" ht="15" customHeight="1">
      <c r="B12" s="9">
        <v>2</v>
      </c>
      <c r="C12" s="29">
        <v>737</v>
      </c>
      <c r="D12" s="29">
        <v>750</v>
      </c>
      <c r="E12" s="30">
        <v>1487</v>
      </c>
      <c r="F12" s="12">
        <v>32</v>
      </c>
      <c r="G12" s="29">
        <v>1177</v>
      </c>
      <c r="H12" s="29">
        <v>1068</v>
      </c>
      <c r="I12" s="30">
        <v>2245</v>
      </c>
      <c r="J12" s="12">
        <v>62</v>
      </c>
      <c r="K12" s="29">
        <v>991</v>
      </c>
      <c r="L12" s="29">
        <v>965</v>
      </c>
      <c r="M12" s="30">
        <v>1956</v>
      </c>
      <c r="N12" s="13">
        <v>92</v>
      </c>
      <c r="O12" s="29">
        <v>35</v>
      </c>
      <c r="P12" s="29">
        <v>106</v>
      </c>
      <c r="Q12" s="30">
        <v>141</v>
      </c>
    </row>
    <row r="13" spans="2:17" s="1" customFormat="1" ht="15" customHeight="1">
      <c r="B13" s="11">
        <v>3</v>
      </c>
      <c r="C13" s="29">
        <v>735</v>
      </c>
      <c r="D13" s="29">
        <v>738</v>
      </c>
      <c r="E13" s="30">
        <v>1473</v>
      </c>
      <c r="F13" s="12">
        <v>33</v>
      </c>
      <c r="G13" s="29">
        <v>1165</v>
      </c>
      <c r="H13" s="29">
        <v>1151</v>
      </c>
      <c r="I13" s="30">
        <v>2316</v>
      </c>
      <c r="J13" s="12">
        <v>63</v>
      </c>
      <c r="K13" s="29">
        <v>965</v>
      </c>
      <c r="L13" s="29">
        <v>1040</v>
      </c>
      <c r="M13" s="30">
        <v>2005</v>
      </c>
      <c r="N13" s="13">
        <v>93</v>
      </c>
      <c r="O13" s="29">
        <v>24</v>
      </c>
      <c r="P13" s="29">
        <v>89</v>
      </c>
      <c r="Q13" s="30">
        <v>113</v>
      </c>
    </row>
    <row r="14" spans="2:17" s="1" customFormat="1" ht="15" customHeight="1">
      <c r="B14" s="9">
        <v>4</v>
      </c>
      <c r="C14" s="29">
        <v>748</v>
      </c>
      <c r="D14" s="29">
        <v>683</v>
      </c>
      <c r="E14" s="30">
        <v>1431</v>
      </c>
      <c r="F14" s="12">
        <v>34</v>
      </c>
      <c r="G14" s="29">
        <v>1199</v>
      </c>
      <c r="H14" s="29">
        <v>1146</v>
      </c>
      <c r="I14" s="30">
        <v>2345</v>
      </c>
      <c r="J14" s="12">
        <v>64</v>
      </c>
      <c r="K14" s="29">
        <v>750</v>
      </c>
      <c r="L14" s="29">
        <v>787</v>
      </c>
      <c r="M14" s="30">
        <v>1537</v>
      </c>
      <c r="N14" s="13">
        <v>94</v>
      </c>
      <c r="O14" s="29">
        <v>19</v>
      </c>
      <c r="P14" s="29">
        <v>74</v>
      </c>
      <c r="Q14" s="30">
        <v>93</v>
      </c>
    </row>
    <row r="15" spans="2:17" s="1" customFormat="1" ht="15" customHeight="1">
      <c r="B15" s="11">
        <v>5</v>
      </c>
      <c r="C15" s="29">
        <v>720</v>
      </c>
      <c r="D15" s="29">
        <v>664</v>
      </c>
      <c r="E15" s="30">
        <v>1384</v>
      </c>
      <c r="F15" s="12">
        <v>35</v>
      </c>
      <c r="G15" s="29">
        <v>1247</v>
      </c>
      <c r="H15" s="29">
        <v>1221</v>
      </c>
      <c r="I15" s="30">
        <v>2468</v>
      </c>
      <c r="J15" s="12">
        <v>65</v>
      </c>
      <c r="K15" s="29">
        <v>607</v>
      </c>
      <c r="L15" s="29">
        <v>614</v>
      </c>
      <c r="M15" s="30">
        <v>1221</v>
      </c>
      <c r="N15" s="13">
        <v>95</v>
      </c>
      <c r="O15" s="29">
        <v>20</v>
      </c>
      <c r="P15" s="29">
        <v>52</v>
      </c>
      <c r="Q15" s="30">
        <v>72</v>
      </c>
    </row>
    <row r="16" spans="2:17" s="1" customFormat="1" ht="15" customHeight="1">
      <c r="B16" s="9">
        <v>6</v>
      </c>
      <c r="C16" s="29">
        <v>736</v>
      </c>
      <c r="D16" s="29">
        <v>669</v>
      </c>
      <c r="E16" s="30">
        <v>1405</v>
      </c>
      <c r="F16" s="12">
        <v>36</v>
      </c>
      <c r="G16" s="29">
        <v>1317</v>
      </c>
      <c r="H16" s="29">
        <v>1283</v>
      </c>
      <c r="I16" s="30">
        <v>2600</v>
      </c>
      <c r="J16" s="12">
        <v>66</v>
      </c>
      <c r="K16" s="29">
        <v>683</v>
      </c>
      <c r="L16" s="29">
        <v>794</v>
      </c>
      <c r="M16" s="30">
        <v>1477</v>
      </c>
      <c r="N16" s="13">
        <v>96</v>
      </c>
      <c r="O16" s="29">
        <v>12</v>
      </c>
      <c r="P16" s="29">
        <v>37</v>
      </c>
      <c r="Q16" s="30">
        <v>49</v>
      </c>
    </row>
    <row r="17" spans="2:17" s="1" customFormat="1" ht="15" customHeight="1">
      <c r="B17" s="11">
        <v>7</v>
      </c>
      <c r="C17" s="29">
        <v>695</v>
      </c>
      <c r="D17" s="29">
        <v>657</v>
      </c>
      <c r="E17" s="30">
        <v>1352</v>
      </c>
      <c r="F17" s="12">
        <v>37</v>
      </c>
      <c r="G17" s="29">
        <v>1429</v>
      </c>
      <c r="H17" s="29">
        <v>1314</v>
      </c>
      <c r="I17" s="30">
        <v>2743</v>
      </c>
      <c r="J17" s="12">
        <v>67</v>
      </c>
      <c r="K17" s="29">
        <v>766</v>
      </c>
      <c r="L17" s="29">
        <v>819</v>
      </c>
      <c r="M17" s="30">
        <v>1585</v>
      </c>
      <c r="N17" s="13">
        <v>97</v>
      </c>
      <c r="O17" s="29">
        <v>13</v>
      </c>
      <c r="P17" s="29">
        <v>19</v>
      </c>
      <c r="Q17" s="30">
        <v>32</v>
      </c>
    </row>
    <row r="18" spans="2:17" s="1" customFormat="1" ht="15" customHeight="1">
      <c r="B18" s="9">
        <v>8</v>
      </c>
      <c r="C18" s="29">
        <v>684</v>
      </c>
      <c r="D18" s="29">
        <v>704</v>
      </c>
      <c r="E18" s="30">
        <v>1388</v>
      </c>
      <c r="F18" s="12">
        <v>38</v>
      </c>
      <c r="G18" s="29">
        <v>1373</v>
      </c>
      <c r="H18" s="29">
        <v>1362</v>
      </c>
      <c r="I18" s="30">
        <v>2735</v>
      </c>
      <c r="J18" s="12">
        <v>68</v>
      </c>
      <c r="K18" s="29">
        <v>711</v>
      </c>
      <c r="L18" s="29">
        <v>769</v>
      </c>
      <c r="M18" s="30">
        <v>1480</v>
      </c>
      <c r="N18" s="13">
        <v>98</v>
      </c>
      <c r="O18" s="29">
        <v>7</v>
      </c>
      <c r="P18" s="29">
        <v>21</v>
      </c>
      <c r="Q18" s="30">
        <v>28</v>
      </c>
    </row>
    <row r="19" spans="2:17" s="1" customFormat="1" ht="15" customHeight="1">
      <c r="B19" s="11">
        <v>9</v>
      </c>
      <c r="C19" s="29">
        <v>718</v>
      </c>
      <c r="D19" s="29">
        <v>704</v>
      </c>
      <c r="E19" s="30">
        <v>1422</v>
      </c>
      <c r="F19" s="12">
        <v>39</v>
      </c>
      <c r="G19" s="29">
        <v>1410</v>
      </c>
      <c r="H19" s="29">
        <v>1296</v>
      </c>
      <c r="I19" s="30">
        <v>2706</v>
      </c>
      <c r="J19" s="12">
        <v>69</v>
      </c>
      <c r="K19" s="29">
        <v>750</v>
      </c>
      <c r="L19" s="29">
        <v>773</v>
      </c>
      <c r="M19" s="30">
        <v>1523</v>
      </c>
      <c r="N19" s="13">
        <v>99</v>
      </c>
      <c r="O19" s="29">
        <v>3</v>
      </c>
      <c r="P19" s="29">
        <v>15</v>
      </c>
      <c r="Q19" s="30">
        <v>18</v>
      </c>
    </row>
    <row r="20" spans="2:17" s="1" customFormat="1" ht="15" customHeight="1">
      <c r="B20" s="9">
        <v>10</v>
      </c>
      <c r="C20" s="29">
        <v>748</v>
      </c>
      <c r="D20" s="29">
        <v>699</v>
      </c>
      <c r="E20" s="30">
        <v>1447</v>
      </c>
      <c r="F20" s="12">
        <v>40</v>
      </c>
      <c r="G20" s="29">
        <v>1358</v>
      </c>
      <c r="H20" s="29">
        <v>1258</v>
      </c>
      <c r="I20" s="30">
        <v>2616</v>
      </c>
      <c r="J20" s="12">
        <v>70</v>
      </c>
      <c r="K20" s="29">
        <v>641</v>
      </c>
      <c r="L20" s="29">
        <v>674</v>
      </c>
      <c r="M20" s="30">
        <v>1315</v>
      </c>
      <c r="N20" s="13">
        <v>100</v>
      </c>
      <c r="O20" s="29">
        <v>1</v>
      </c>
      <c r="P20" s="29">
        <v>14</v>
      </c>
      <c r="Q20" s="30">
        <v>15</v>
      </c>
    </row>
    <row r="21" spans="2:17" s="1" customFormat="1" ht="15" customHeight="1">
      <c r="B21" s="11">
        <v>11</v>
      </c>
      <c r="C21" s="29">
        <v>698</v>
      </c>
      <c r="D21" s="29">
        <v>699</v>
      </c>
      <c r="E21" s="30">
        <v>1397</v>
      </c>
      <c r="F21" s="12">
        <v>41</v>
      </c>
      <c r="G21" s="29">
        <v>1336</v>
      </c>
      <c r="H21" s="29">
        <v>1213</v>
      </c>
      <c r="I21" s="30">
        <v>2549</v>
      </c>
      <c r="J21" s="12">
        <v>71</v>
      </c>
      <c r="K21" s="29">
        <v>535</v>
      </c>
      <c r="L21" s="29">
        <v>628</v>
      </c>
      <c r="M21" s="30">
        <v>1163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705</v>
      </c>
      <c r="D22" s="29">
        <v>701</v>
      </c>
      <c r="E22" s="30">
        <v>1406</v>
      </c>
      <c r="F22" s="12">
        <v>42</v>
      </c>
      <c r="G22" s="29">
        <v>1279</v>
      </c>
      <c r="H22" s="29">
        <v>1155</v>
      </c>
      <c r="I22" s="30">
        <v>2434</v>
      </c>
      <c r="J22" s="12">
        <v>72</v>
      </c>
      <c r="K22" s="29">
        <v>527</v>
      </c>
      <c r="L22" s="29">
        <v>626</v>
      </c>
      <c r="M22" s="30">
        <v>1153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735</v>
      </c>
      <c r="D23" s="29">
        <v>703</v>
      </c>
      <c r="E23" s="30">
        <v>1438</v>
      </c>
      <c r="F23" s="12">
        <v>43</v>
      </c>
      <c r="G23" s="29">
        <v>1271</v>
      </c>
      <c r="H23" s="29">
        <v>1226</v>
      </c>
      <c r="I23" s="30">
        <v>2497</v>
      </c>
      <c r="J23" s="12">
        <v>73</v>
      </c>
      <c r="K23" s="29">
        <v>565</v>
      </c>
      <c r="L23" s="29">
        <v>616</v>
      </c>
      <c r="M23" s="30">
        <v>1181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675</v>
      </c>
      <c r="D24" s="29">
        <v>672</v>
      </c>
      <c r="E24" s="30">
        <v>1347</v>
      </c>
      <c r="F24" s="12">
        <v>44</v>
      </c>
      <c r="G24" s="29">
        <v>1025</v>
      </c>
      <c r="H24" s="29">
        <v>950</v>
      </c>
      <c r="I24" s="30">
        <v>1975</v>
      </c>
      <c r="J24" s="12">
        <v>74</v>
      </c>
      <c r="K24" s="29">
        <v>514</v>
      </c>
      <c r="L24" s="29">
        <v>613</v>
      </c>
      <c r="M24" s="30">
        <v>1127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699</v>
      </c>
      <c r="D25" s="29">
        <v>671</v>
      </c>
      <c r="E25" s="30">
        <v>1370</v>
      </c>
      <c r="F25" s="12">
        <v>45</v>
      </c>
      <c r="G25" s="29">
        <v>1169</v>
      </c>
      <c r="H25" s="29">
        <v>1129</v>
      </c>
      <c r="I25" s="30">
        <v>2298</v>
      </c>
      <c r="J25" s="12">
        <v>75</v>
      </c>
      <c r="K25" s="29">
        <v>476</v>
      </c>
      <c r="L25" s="29">
        <v>674</v>
      </c>
      <c r="M25" s="30">
        <v>1150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716</v>
      </c>
      <c r="D26" s="29">
        <v>667</v>
      </c>
      <c r="E26" s="30">
        <v>1383</v>
      </c>
      <c r="F26" s="12">
        <v>46</v>
      </c>
      <c r="G26" s="29">
        <v>1191</v>
      </c>
      <c r="H26" s="29">
        <v>1158</v>
      </c>
      <c r="I26" s="30">
        <v>2349</v>
      </c>
      <c r="J26" s="12">
        <v>76</v>
      </c>
      <c r="K26" s="29">
        <v>448</v>
      </c>
      <c r="L26" s="29">
        <v>570</v>
      </c>
      <c r="M26" s="30">
        <v>1018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708</v>
      </c>
      <c r="D27" s="29">
        <v>690</v>
      </c>
      <c r="E27" s="30">
        <v>1398</v>
      </c>
      <c r="F27" s="12">
        <v>47</v>
      </c>
      <c r="G27" s="29">
        <v>1079</v>
      </c>
      <c r="H27" s="29">
        <v>1001</v>
      </c>
      <c r="I27" s="30">
        <v>2080</v>
      </c>
      <c r="J27" s="12">
        <v>77</v>
      </c>
      <c r="K27" s="29">
        <v>428</v>
      </c>
      <c r="L27" s="29">
        <v>500</v>
      </c>
      <c r="M27" s="30">
        <v>928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670</v>
      </c>
      <c r="D28" s="29">
        <v>660</v>
      </c>
      <c r="E28" s="30">
        <v>1330</v>
      </c>
      <c r="F28" s="12">
        <v>48</v>
      </c>
      <c r="G28" s="29">
        <v>1047</v>
      </c>
      <c r="H28" s="29">
        <v>940</v>
      </c>
      <c r="I28" s="30">
        <v>1987</v>
      </c>
      <c r="J28" s="12">
        <v>78</v>
      </c>
      <c r="K28" s="29">
        <v>403</v>
      </c>
      <c r="L28" s="29">
        <v>515</v>
      </c>
      <c r="M28" s="30">
        <v>918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779</v>
      </c>
      <c r="D29" s="29">
        <v>705</v>
      </c>
      <c r="E29" s="30">
        <v>1484</v>
      </c>
      <c r="F29" s="12">
        <v>49</v>
      </c>
      <c r="G29" s="29">
        <v>1067</v>
      </c>
      <c r="H29" s="29">
        <v>895</v>
      </c>
      <c r="I29" s="30">
        <v>1962</v>
      </c>
      <c r="J29" s="12">
        <v>79</v>
      </c>
      <c r="K29" s="29">
        <v>383</v>
      </c>
      <c r="L29" s="29">
        <v>441</v>
      </c>
      <c r="M29" s="30">
        <v>824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697</v>
      </c>
      <c r="D30" s="29">
        <v>683</v>
      </c>
      <c r="E30" s="30">
        <v>1380</v>
      </c>
      <c r="F30" s="12">
        <v>50</v>
      </c>
      <c r="G30" s="29">
        <v>1021</v>
      </c>
      <c r="H30" s="29">
        <v>896</v>
      </c>
      <c r="I30" s="30">
        <v>1917</v>
      </c>
      <c r="J30" s="12">
        <v>80</v>
      </c>
      <c r="K30" s="29">
        <v>348</v>
      </c>
      <c r="L30" s="29">
        <v>473</v>
      </c>
      <c r="M30" s="30">
        <v>821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794</v>
      </c>
      <c r="D31" s="29">
        <v>674</v>
      </c>
      <c r="E31" s="30">
        <v>1468</v>
      </c>
      <c r="F31" s="12">
        <v>51</v>
      </c>
      <c r="G31" s="29">
        <v>947</v>
      </c>
      <c r="H31" s="29">
        <v>870</v>
      </c>
      <c r="I31" s="30">
        <v>1817</v>
      </c>
      <c r="J31" s="12">
        <v>81</v>
      </c>
      <c r="K31" s="29">
        <v>290</v>
      </c>
      <c r="L31" s="29">
        <v>373</v>
      </c>
      <c r="M31" s="30">
        <v>663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811</v>
      </c>
      <c r="D32" s="29">
        <v>750</v>
      </c>
      <c r="E32" s="30">
        <v>1561</v>
      </c>
      <c r="F32" s="12">
        <v>52</v>
      </c>
      <c r="G32" s="29">
        <v>884</v>
      </c>
      <c r="H32" s="29">
        <v>828</v>
      </c>
      <c r="I32" s="30">
        <v>1712</v>
      </c>
      <c r="J32" s="12">
        <v>82</v>
      </c>
      <c r="K32" s="29">
        <v>286</v>
      </c>
      <c r="L32" s="29">
        <v>382</v>
      </c>
      <c r="M32" s="30">
        <v>668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862</v>
      </c>
      <c r="D33" s="29">
        <v>772</v>
      </c>
      <c r="E33" s="30">
        <v>1634</v>
      </c>
      <c r="F33" s="12">
        <v>53</v>
      </c>
      <c r="G33" s="29">
        <v>893</v>
      </c>
      <c r="H33" s="29">
        <v>746</v>
      </c>
      <c r="I33" s="30">
        <v>1639</v>
      </c>
      <c r="J33" s="12">
        <v>83</v>
      </c>
      <c r="K33" s="29">
        <v>236</v>
      </c>
      <c r="L33" s="29">
        <v>344</v>
      </c>
      <c r="M33" s="30">
        <v>580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882</v>
      </c>
      <c r="D34" s="29">
        <v>825</v>
      </c>
      <c r="E34" s="30">
        <v>1707</v>
      </c>
      <c r="F34" s="12">
        <v>54</v>
      </c>
      <c r="G34" s="29">
        <v>799</v>
      </c>
      <c r="H34" s="29">
        <v>709</v>
      </c>
      <c r="I34" s="30">
        <v>1508</v>
      </c>
      <c r="J34" s="12">
        <v>84</v>
      </c>
      <c r="K34" s="29">
        <v>217</v>
      </c>
      <c r="L34" s="29">
        <v>319</v>
      </c>
      <c r="M34" s="30">
        <v>536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940</v>
      </c>
      <c r="D35" s="29">
        <v>844</v>
      </c>
      <c r="E35" s="30">
        <v>1784</v>
      </c>
      <c r="F35" s="12">
        <v>55</v>
      </c>
      <c r="G35" s="29">
        <v>853</v>
      </c>
      <c r="H35" s="29">
        <v>758</v>
      </c>
      <c r="I35" s="30">
        <v>1611</v>
      </c>
      <c r="J35" s="12">
        <v>85</v>
      </c>
      <c r="K35" s="29">
        <v>162</v>
      </c>
      <c r="L35" s="29">
        <v>282</v>
      </c>
      <c r="M35" s="30">
        <v>444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946</v>
      </c>
      <c r="D36" s="29">
        <v>803</v>
      </c>
      <c r="E36" s="30">
        <v>1749</v>
      </c>
      <c r="F36" s="12">
        <v>56</v>
      </c>
      <c r="G36" s="29">
        <v>844</v>
      </c>
      <c r="H36" s="29">
        <v>724</v>
      </c>
      <c r="I36" s="30">
        <v>1568</v>
      </c>
      <c r="J36" s="12">
        <v>86</v>
      </c>
      <c r="K36" s="29">
        <v>138</v>
      </c>
      <c r="L36" s="29">
        <v>222</v>
      </c>
      <c r="M36" s="30">
        <v>360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945</v>
      </c>
      <c r="D37" s="29">
        <v>880</v>
      </c>
      <c r="E37" s="30">
        <v>1825</v>
      </c>
      <c r="F37" s="12">
        <v>57</v>
      </c>
      <c r="G37" s="29">
        <v>878</v>
      </c>
      <c r="H37" s="29">
        <v>764</v>
      </c>
      <c r="I37" s="30">
        <v>1642</v>
      </c>
      <c r="J37" s="12">
        <v>87</v>
      </c>
      <c r="K37" s="29">
        <v>97</v>
      </c>
      <c r="L37" s="29">
        <v>214</v>
      </c>
      <c r="M37" s="30">
        <v>311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1036</v>
      </c>
      <c r="D38" s="29">
        <v>929</v>
      </c>
      <c r="E38" s="30">
        <v>1965</v>
      </c>
      <c r="F38" s="12">
        <v>58</v>
      </c>
      <c r="G38" s="29">
        <v>848</v>
      </c>
      <c r="H38" s="29">
        <v>762</v>
      </c>
      <c r="I38" s="30">
        <v>1610</v>
      </c>
      <c r="J38" s="12">
        <v>88</v>
      </c>
      <c r="K38" s="29">
        <v>75</v>
      </c>
      <c r="L38" s="29">
        <v>190</v>
      </c>
      <c r="M38" s="30">
        <v>265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1019</v>
      </c>
      <c r="D39" s="31">
        <v>897</v>
      </c>
      <c r="E39" s="32">
        <v>1916</v>
      </c>
      <c r="F39" s="15">
        <v>59</v>
      </c>
      <c r="G39" s="31">
        <v>798</v>
      </c>
      <c r="H39" s="31">
        <v>805</v>
      </c>
      <c r="I39" s="32">
        <v>1603</v>
      </c>
      <c r="J39" s="15">
        <v>89</v>
      </c>
      <c r="K39" s="31">
        <v>82</v>
      </c>
      <c r="L39" s="31">
        <v>179</v>
      </c>
      <c r="M39" s="32">
        <v>261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3743</v>
      </c>
      <c r="D42" s="27">
        <v>3591</v>
      </c>
      <c r="E42" s="28">
        <v>7334</v>
      </c>
      <c r="F42" s="18" t="s">
        <v>9</v>
      </c>
      <c r="G42" s="27">
        <v>6269</v>
      </c>
      <c r="H42" s="27">
        <v>5802</v>
      </c>
      <c r="I42" s="28">
        <v>12071</v>
      </c>
      <c r="J42" s="18" t="s">
        <v>10</v>
      </c>
      <c r="K42" s="27">
        <v>1377</v>
      </c>
      <c r="L42" s="27">
        <v>1891</v>
      </c>
      <c r="M42" s="28">
        <v>3268</v>
      </c>
      <c r="N42" s="23" t="s">
        <v>11</v>
      </c>
      <c r="O42" s="27">
        <v>10857</v>
      </c>
      <c r="P42" s="27">
        <v>10463</v>
      </c>
      <c r="Q42" s="28">
        <v>21320</v>
      </c>
    </row>
    <row r="43" spans="2:17" s="1" customFormat="1" ht="15" customHeight="1">
      <c r="B43" s="19" t="s">
        <v>12</v>
      </c>
      <c r="C43" s="29">
        <v>3553</v>
      </c>
      <c r="D43" s="29">
        <v>3398</v>
      </c>
      <c r="E43" s="30">
        <v>6951</v>
      </c>
      <c r="F43" s="19" t="s">
        <v>13</v>
      </c>
      <c r="G43" s="29">
        <v>5553</v>
      </c>
      <c r="H43" s="29">
        <v>5123</v>
      </c>
      <c r="I43" s="30">
        <v>10676</v>
      </c>
      <c r="J43" s="19" t="s">
        <v>14</v>
      </c>
      <c r="K43" s="29">
        <v>554</v>
      </c>
      <c r="L43" s="29">
        <v>1087</v>
      </c>
      <c r="M43" s="30">
        <v>1641</v>
      </c>
      <c r="N43" s="24" t="s">
        <v>15</v>
      </c>
      <c r="O43" s="29">
        <v>50065</v>
      </c>
      <c r="P43" s="29">
        <v>46682</v>
      </c>
      <c r="Q43" s="30">
        <v>96747</v>
      </c>
    </row>
    <row r="44" spans="2:19" s="1" customFormat="1" ht="15" customHeight="1">
      <c r="B44" s="19" t="s">
        <v>16</v>
      </c>
      <c r="C44" s="29">
        <v>3561</v>
      </c>
      <c r="D44" s="29">
        <v>3474</v>
      </c>
      <c r="E44" s="30">
        <v>7035</v>
      </c>
      <c r="F44" s="19" t="s">
        <v>17</v>
      </c>
      <c r="G44" s="29">
        <v>4544</v>
      </c>
      <c r="H44" s="29">
        <v>4049</v>
      </c>
      <c r="I44" s="30">
        <v>8593</v>
      </c>
      <c r="J44" s="19" t="s">
        <v>18</v>
      </c>
      <c r="K44" s="29">
        <v>185</v>
      </c>
      <c r="L44" s="29">
        <v>580</v>
      </c>
      <c r="M44" s="30">
        <v>765</v>
      </c>
      <c r="N44" s="25" t="s">
        <v>19</v>
      </c>
      <c r="O44" s="31">
        <v>10610</v>
      </c>
      <c r="P44" s="31">
        <v>13351</v>
      </c>
      <c r="Q44" s="32">
        <v>23961</v>
      </c>
      <c r="S44" s="4"/>
    </row>
    <row r="45" spans="2:17" s="1" customFormat="1" ht="15" customHeight="1">
      <c r="B45" s="19" t="s">
        <v>20</v>
      </c>
      <c r="C45" s="29">
        <v>3572</v>
      </c>
      <c r="D45" s="29">
        <v>3393</v>
      </c>
      <c r="E45" s="30">
        <v>6965</v>
      </c>
      <c r="F45" s="19" t="s">
        <v>21</v>
      </c>
      <c r="G45" s="29">
        <v>4221</v>
      </c>
      <c r="H45" s="29">
        <v>3813</v>
      </c>
      <c r="I45" s="30">
        <v>8034</v>
      </c>
      <c r="J45" s="19" t="s">
        <v>22</v>
      </c>
      <c r="K45" s="29">
        <v>55</v>
      </c>
      <c r="L45" s="29">
        <v>144</v>
      </c>
      <c r="M45" s="30">
        <v>199</v>
      </c>
      <c r="N45" s="17" t="s">
        <v>1</v>
      </c>
      <c r="O45" s="33">
        <f>SUM(K42:K49,G42:G49,C42:C49)</f>
        <v>71532</v>
      </c>
      <c r="P45" s="33">
        <f>SUM(L42:L49,H42:H49,D42:D49)</f>
        <v>70496</v>
      </c>
      <c r="Q45" s="34">
        <f>SUM(M42:M49,I42:I49,E42:E49)</f>
        <v>142028</v>
      </c>
    </row>
    <row r="46" spans="2:17" s="1" customFormat="1" ht="15.75" customHeight="1">
      <c r="B46" s="19" t="s">
        <v>23</v>
      </c>
      <c r="C46" s="29">
        <v>4046</v>
      </c>
      <c r="D46" s="29">
        <v>3704</v>
      </c>
      <c r="E46" s="30">
        <v>7750</v>
      </c>
      <c r="F46" s="19" t="s">
        <v>24</v>
      </c>
      <c r="G46" s="29">
        <v>4582</v>
      </c>
      <c r="H46" s="29">
        <v>4608</v>
      </c>
      <c r="I46" s="30">
        <v>9190</v>
      </c>
      <c r="J46" s="19" t="s">
        <v>25</v>
      </c>
      <c r="K46" s="29">
        <v>1</v>
      </c>
      <c r="L46" s="29">
        <v>23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4886</v>
      </c>
      <c r="D47" s="29">
        <v>4353</v>
      </c>
      <c r="E47" s="30">
        <v>9239</v>
      </c>
      <c r="F47" s="19" t="s">
        <v>27</v>
      </c>
      <c r="G47" s="29">
        <v>3517</v>
      </c>
      <c r="H47" s="29">
        <v>3769</v>
      </c>
      <c r="I47" s="30">
        <v>7286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5616</v>
      </c>
      <c r="D48" s="29">
        <v>5361</v>
      </c>
      <c r="E48" s="30">
        <v>10977</v>
      </c>
      <c r="F48" s="19" t="s">
        <v>30</v>
      </c>
      <c r="G48" s="29">
        <v>2782</v>
      </c>
      <c r="H48" s="29">
        <v>3157</v>
      </c>
      <c r="I48" s="30">
        <v>5939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6776</v>
      </c>
      <c r="D49" s="31">
        <v>6476</v>
      </c>
      <c r="E49" s="32">
        <v>13252</v>
      </c>
      <c r="F49" s="20" t="s">
        <v>33</v>
      </c>
      <c r="G49" s="31">
        <v>2138</v>
      </c>
      <c r="H49" s="31">
        <v>2700</v>
      </c>
      <c r="I49" s="32">
        <v>4838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40603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43.26962031086194</v>
      </c>
    </row>
    <row r="5" spans="3:14" s="1" customFormat="1" ht="15" customHeight="1">
      <c r="C5" s="3"/>
      <c r="E5" s="44">
        <f>SUM(E10:E39,I10:I39,M10:M39,Q10:Q39)</f>
        <v>109695</v>
      </c>
      <c r="F5" s="45"/>
      <c r="G5" s="44">
        <f>SUM(C10:C39,G10:G39,K10:K39,O10:O39)</f>
        <v>54455</v>
      </c>
      <c r="H5" s="45"/>
      <c r="I5" s="44">
        <f>SUM(D10:D39,H10:H39,L10:L39,P10:P39)</f>
        <v>55240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42.04914149297585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44.472755249818974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444</v>
      </c>
      <c r="D10" s="27">
        <v>439</v>
      </c>
      <c r="E10" s="28">
        <v>883</v>
      </c>
      <c r="F10" s="9">
        <v>30</v>
      </c>
      <c r="G10" s="27">
        <v>826</v>
      </c>
      <c r="H10" s="27">
        <v>769</v>
      </c>
      <c r="I10" s="28">
        <v>1595</v>
      </c>
      <c r="J10" s="9">
        <v>60</v>
      </c>
      <c r="K10" s="27">
        <v>796</v>
      </c>
      <c r="L10" s="27">
        <v>762</v>
      </c>
      <c r="M10" s="28">
        <v>1558</v>
      </c>
      <c r="N10" s="10">
        <v>90</v>
      </c>
      <c r="O10" s="27">
        <v>71</v>
      </c>
      <c r="P10" s="27">
        <v>169</v>
      </c>
      <c r="Q10" s="28">
        <v>240</v>
      </c>
    </row>
    <row r="11" spans="2:17" s="1" customFormat="1" ht="15" customHeight="1">
      <c r="B11" s="11">
        <v>1</v>
      </c>
      <c r="C11" s="29">
        <v>467</v>
      </c>
      <c r="D11" s="29">
        <v>452</v>
      </c>
      <c r="E11" s="30">
        <v>919</v>
      </c>
      <c r="F11" s="12">
        <v>31</v>
      </c>
      <c r="G11" s="29">
        <v>895</v>
      </c>
      <c r="H11" s="29">
        <v>847</v>
      </c>
      <c r="I11" s="30">
        <v>1742</v>
      </c>
      <c r="J11" s="12">
        <v>61</v>
      </c>
      <c r="K11" s="29">
        <v>829</v>
      </c>
      <c r="L11" s="29">
        <v>796</v>
      </c>
      <c r="M11" s="30">
        <v>1625</v>
      </c>
      <c r="N11" s="13">
        <v>91</v>
      </c>
      <c r="O11" s="29">
        <v>48</v>
      </c>
      <c r="P11" s="29">
        <v>133</v>
      </c>
      <c r="Q11" s="30">
        <v>181</v>
      </c>
    </row>
    <row r="12" spans="2:17" s="1" customFormat="1" ht="15" customHeight="1">
      <c r="B12" s="9">
        <v>2</v>
      </c>
      <c r="C12" s="29">
        <v>469</v>
      </c>
      <c r="D12" s="29">
        <v>445</v>
      </c>
      <c r="E12" s="30">
        <v>914</v>
      </c>
      <c r="F12" s="12">
        <v>32</v>
      </c>
      <c r="G12" s="29">
        <v>897</v>
      </c>
      <c r="H12" s="29">
        <v>791</v>
      </c>
      <c r="I12" s="30">
        <v>1688</v>
      </c>
      <c r="J12" s="12">
        <v>62</v>
      </c>
      <c r="K12" s="29">
        <v>830</v>
      </c>
      <c r="L12" s="29">
        <v>825</v>
      </c>
      <c r="M12" s="30">
        <v>1655</v>
      </c>
      <c r="N12" s="13">
        <v>92</v>
      </c>
      <c r="O12" s="29">
        <v>46</v>
      </c>
      <c r="P12" s="29">
        <v>99</v>
      </c>
      <c r="Q12" s="30">
        <v>145</v>
      </c>
    </row>
    <row r="13" spans="2:17" s="1" customFormat="1" ht="15" customHeight="1">
      <c r="B13" s="11">
        <v>3</v>
      </c>
      <c r="C13" s="29">
        <v>456</v>
      </c>
      <c r="D13" s="29">
        <v>438</v>
      </c>
      <c r="E13" s="30">
        <v>894</v>
      </c>
      <c r="F13" s="12">
        <v>33</v>
      </c>
      <c r="G13" s="29">
        <v>847</v>
      </c>
      <c r="H13" s="29">
        <v>822</v>
      </c>
      <c r="I13" s="30">
        <v>1669</v>
      </c>
      <c r="J13" s="12">
        <v>63</v>
      </c>
      <c r="K13" s="29">
        <v>880</v>
      </c>
      <c r="L13" s="29">
        <v>881</v>
      </c>
      <c r="M13" s="30">
        <v>1761</v>
      </c>
      <c r="N13" s="13">
        <v>93</v>
      </c>
      <c r="O13" s="29">
        <v>47</v>
      </c>
      <c r="P13" s="29">
        <v>95</v>
      </c>
      <c r="Q13" s="30">
        <v>142</v>
      </c>
    </row>
    <row r="14" spans="2:17" s="1" customFormat="1" ht="15" customHeight="1">
      <c r="B14" s="9">
        <v>4</v>
      </c>
      <c r="C14" s="29">
        <v>449</v>
      </c>
      <c r="D14" s="29">
        <v>397</v>
      </c>
      <c r="E14" s="30">
        <v>846</v>
      </c>
      <c r="F14" s="12">
        <v>34</v>
      </c>
      <c r="G14" s="29">
        <v>902</v>
      </c>
      <c r="H14" s="29">
        <v>832</v>
      </c>
      <c r="I14" s="30">
        <v>1734</v>
      </c>
      <c r="J14" s="12">
        <v>64</v>
      </c>
      <c r="K14" s="29">
        <v>617</v>
      </c>
      <c r="L14" s="29">
        <v>683</v>
      </c>
      <c r="M14" s="30">
        <v>1300</v>
      </c>
      <c r="N14" s="13">
        <v>94</v>
      </c>
      <c r="O14" s="29">
        <v>16</v>
      </c>
      <c r="P14" s="29">
        <v>69</v>
      </c>
      <c r="Q14" s="30">
        <v>85</v>
      </c>
    </row>
    <row r="15" spans="2:17" s="1" customFormat="1" ht="15" customHeight="1">
      <c r="B15" s="11">
        <v>5</v>
      </c>
      <c r="C15" s="29">
        <v>409</v>
      </c>
      <c r="D15" s="29">
        <v>426</v>
      </c>
      <c r="E15" s="30">
        <v>835</v>
      </c>
      <c r="F15" s="12">
        <v>35</v>
      </c>
      <c r="G15" s="29">
        <v>897</v>
      </c>
      <c r="H15" s="29">
        <v>788</v>
      </c>
      <c r="I15" s="30">
        <v>1685</v>
      </c>
      <c r="J15" s="12">
        <v>65</v>
      </c>
      <c r="K15" s="29">
        <v>475</v>
      </c>
      <c r="L15" s="29">
        <v>483</v>
      </c>
      <c r="M15" s="30">
        <v>958</v>
      </c>
      <c r="N15" s="13">
        <v>95</v>
      </c>
      <c r="O15" s="29">
        <v>16</v>
      </c>
      <c r="P15" s="29">
        <v>43</v>
      </c>
      <c r="Q15" s="30">
        <v>59</v>
      </c>
    </row>
    <row r="16" spans="2:17" s="1" customFormat="1" ht="15" customHeight="1">
      <c r="B16" s="9">
        <v>6</v>
      </c>
      <c r="C16" s="29">
        <v>444</v>
      </c>
      <c r="D16" s="29">
        <v>430</v>
      </c>
      <c r="E16" s="30">
        <v>874</v>
      </c>
      <c r="F16" s="12">
        <v>36</v>
      </c>
      <c r="G16" s="29">
        <v>1005</v>
      </c>
      <c r="H16" s="29">
        <v>882</v>
      </c>
      <c r="I16" s="30">
        <v>1887</v>
      </c>
      <c r="J16" s="12">
        <v>66</v>
      </c>
      <c r="K16" s="29">
        <v>555</v>
      </c>
      <c r="L16" s="29">
        <v>573</v>
      </c>
      <c r="M16" s="30">
        <v>1128</v>
      </c>
      <c r="N16" s="13">
        <v>96</v>
      </c>
      <c r="O16" s="29">
        <v>13</v>
      </c>
      <c r="P16" s="29">
        <v>38</v>
      </c>
      <c r="Q16" s="30">
        <v>51</v>
      </c>
    </row>
    <row r="17" spans="2:17" s="1" customFormat="1" ht="15" customHeight="1">
      <c r="B17" s="11">
        <v>7</v>
      </c>
      <c r="C17" s="29">
        <v>468</v>
      </c>
      <c r="D17" s="29">
        <v>429</v>
      </c>
      <c r="E17" s="30">
        <v>897</v>
      </c>
      <c r="F17" s="12">
        <v>37</v>
      </c>
      <c r="G17" s="29">
        <v>1000</v>
      </c>
      <c r="H17" s="29">
        <v>981</v>
      </c>
      <c r="I17" s="30">
        <v>1981</v>
      </c>
      <c r="J17" s="12">
        <v>67</v>
      </c>
      <c r="K17" s="29">
        <v>641</v>
      </c>
      <c r="L17" s="29">
        <v>725</v>
      </c>
      <c r="M17" s="30">
        <v>1366</v>
      </c>
      <c r="N17" s="13">
        <v>97</v>
      </c>
      <c r="O17" s="29">
        <v>10</v>
      </c>
      <c r="P17" s="29">
        <v>39</v>
      </c>
      <c r="Q17" s="30">
        <v>49</v>
      </c>
    </row>
    <row r="18" spans="2:17" s="1" customFormat="1" ht="15" customHeight="1">
      <c r="B18" s="9">
        <v>8</v>
      </c>
      <c r="C18" s="29">
        <v>459</v>
      </c>
      <c r="D18" s="29">
        <v>440</v>
      </c>
      <c r="E18" s="30">
        <v>899</v>
      </c>
      <c r="F18" s="12">
        <v>38</v>
      </c>
      <c r="G18" s="29">
        <v>1018</v>
      </c>
      <c r="H18" s="29">
        <v>988</v>
      </c>
      <c r="I18" s="30">
        <v>2006</v>
      </c>
      <c r="J18" s="12">
        <v>68</v>
      </c>
      <c r="K18" s="29">
        <v>576</v>
      </c>
      <c r="L18" s="29">
        <v>647</v>
      </c>
      <c r="M18" s="30">
        <v>1223</v>
      </c>
      <c r="N18" s="13">
        <v>98</v>
      </c>
      <c r="O18" s="29">
        <v>5</v>
      </c>
      <c r="P18" s="29">
        <v>26</v>
      </c>
      <c r="Q18" s="30">
        <v>31</v>
      </c>
    </row>
    <row r="19" spans="2:17" s="1" customFormat="1" ht="15" customHeight="1">
      <c r="B19" s="11">
        <v>9</v>
      </c>
      <c r="C19" s="29">
        <v>475</v>
      </c>
      <c r="D19" s="29">
        <v>422</v>
      </c>
      <c r="E19" s="30">
        <v>897</v>
      </c>
      <c r="F19" s="12">
        <v>39</v>
      </c>
      <c r="G19" s="29">
        <v>989</v>
      </c>
      <c r="H19" s="29">
        <v>939</v>
      </c>
      <c r="I19" s="30">
        <v>1928</v>
      </c>
      <c r="J19" s="12">
        <v>69</v>
      </c>
      <c r="K19" s="29">
        <v>645</v>
      </c>
      <c r="L19" s="29">
        <v>709</v>
      </c>
      <c r="M19" s="30">
        <v>1354</v>
      </c>
      <c r="N19" s="13">
        <v>99</v>
      </c>
      <c r="O19" s="29">
        <v>4</v>
      </c>
      <c r="P19" s="29">
        <v>11</v>
      </c>
      <c r="Q19" s="30">
        <v>15</v>
      </c>
    </row>
    <row r="20" spans="2:17" s="1" customFormat="1" ht="15" customHeight="1">
      <c r="B20" s="9">
        <v>10</v>
      </c>
      <c r="C20" s="29">
        <v>436</v>
      </c>
      <c r="D20" s="29">
        <v>477</v>
      </c>
      <c r="E20" s="30">
        <v>913</v>
      </c>
      <c r="F20" s="12">
        <v>40</v>
      </c>
      <c r="G20" s="29">
        <v>991</v>
      </c>
      <c r="H20" s="29">
        <v>902</v>
      </c>
      <c r="I20" s="30">
        <v>1893</v>
      </c>
      <c r="J20" s="12">
        <v>70</v>
      </c>
      <c r="K20" s="29">
        <v>549</v>
      </c>
      <c r="L20" s="29">
        <v>634</v>
      </c>
      <c r="M20" s="30">
        <v>1183</v>
      </c>
      <c r="N20" s="13">
        <v>100</v>
      </c>
      <c r="O20" s="29">
        <v>2</v>
      </c>
      <c r="P20" s="29">
        <v>10</v>
      </c>
      <c r="Q20" s="30">
        <v>12</v>
      </c>
    </row>
    <row r="21" spans="2:17" s="1" customFormat="1" ht="15" customHeight="1">
      <c r="B21" s="11">
        <v>11</v>
      </c>
      <c r="C21" s="29">
        <v>469</v>
      </c>
      <c r="D21" s="29">
        <v>431</v>
      </c>
      <c r="E21" s="30">
        <v>900</v>
      </c>
      <c r="F21" s="12">
        <v>41</v>
      </c>
      <c r="G21" s="29">
        <v>909</v>
      </c>
      <c r="H21" s="29">
        <v>857</v>
      </c>
      <c r="I21" s="30">
        <v>1766</v>
      </c>
      <c r="J21" s="12">
        <v>71</v>
      </c>
      <c r="K21" s="29">
        <v>478</v>
      </c>
      <c r="L21" s="29">
        <v>502</v>
      </c>
      <c r="M21" s="30">
        <v>980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494</v>
      </c>
      <c r="D22" s="29">
        <v>447</v>
      </c>
      <c r="E22" s="30">
        <v>941</v>
      </c>
      <c r="F22" s="12">
        <v>42</v>
      </c>
      <c r="G22" s="29">
        <v>907</v>
      </c>
      <c r="H22" s="29">
        <v>803</v>
      </c>
      <c r="I22" s="30">
        <v>1710</v>
      </c>
      <c r="J22" s="12">
        <v>72</v>
      </c>
      <c r="K22" s="29">
        <v>430</v>
      </c>
      <c r="L22" s="29">
        <v>488</v>
      </c>
      <c r="M22" s="30">
        <v>918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477</v>
      </c>
      <c r="D23" s="29">
        <v>448</v>
      </c>
      <c r="E23" s="30">
        <v>925</v>
      </c>
      <c r="F23" s="12">
        <v>43</v>
      </c>
      <c r="G23" s="29">
        <v>953</v>
      </c>
      <c r="H23" s="29">
        <v>870</v>
      </c>
      <c r="I23" s="30">
        <v>1823</v>
      </c>
      <c r="J23" s="12">
        <v>73</v>
      </c>
      <c r="K23" s="29">
        <v>490</v>
      </c>
      <c r="L23" s="29">
        <v>565</v>
      </c>
      <c r="M23" s="30">
        <v>1055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467</v>
      </c>
      <c r="D24" s="29">
        <v>443</v>
      </c>
      <c r="E24" s="30">
        <v>910</v>
      </c>
      <c r="F24" s="12">
        <v>44</v>
      </c>
      <c r="G24" s="29">
        <v>679</v>
      </c>
      <c r="H24" s="29">
        <v>678</v>
      </c>
      <c r="I24" s="30">
        <v>1357</v>
      </c>
      <c r="J24" s="12">
        <v>74</v>
      </c>
      <c r="K24" s="29">
        <v>472</v>
      </c>
      <c r="L24" s="29">
        <v>580</v>
      </c>
      <c r="M24" s="30">
        <v>1052</v>
      </c>
      <c r="N24" s="13">
        <v>104</v>
      </c>
      <c r="O24" s="29">
        <v>1</v>
      </c>
      <c r="P24" s="29">
        <v>3</v>
      </c>
      <c r="Q24" s="30">
        <v>4</v>
      </c>
    </row>
    <row r="25" spans="2:17" s="1" customFormat="1" ht="15" customHeight="1">
      <c r="B25" s="11">
        <v>15</v>
      </c>
      <c r="C25" s="29">
        <v>430</v>
      </c>
      <c r="D25" s="29">
        <v>406</v>
      </c>
      <c r="E25" s="30">
        <v>836</v>
      </c>
      <c r="F25" s="12">
        <v>45</v>
      </c>
      <c r="G25" s="29">
        <v>816</v>
      </c>
      <c r="H25" s="29">
        <v>785</v>
      </c>
      <c r="I25" s="30">
        <v>1601</v>
      </c>
      <c r="J25" s="12">
        <v>75</v>
      </c>
      <c r="K25" s="29">
        <v>468</v>
      </c>
      <c r="L25" s="29">
        <v>555</v>
      </c>
      <c r="M25" s="30">
        <v>1023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497</v>
      </c>
      <c r="D26" s="29">
        <v>437</v>
      </c>
      <c r="E26" s="30">
        <v>934</v>
      </c>
      <c r="F26" s="12">
        <v>46</v>
      </c>
      <c r="G26" s="29">
        <v>870</v>
      </c>
      <c r="H26" s="29">
        <v>791</v>
      </c>
      <c r="I26" s="30">
        <v>1661</v>
      </c>
      <c r="J26" s="12">
        <v>76</v>
      </c>
      <c r="K26" s="29">
        <v>377</v>
      </c>
      <c r="L26" s="29">
        <v>528</v>
      </c>
      <c r="M26" s="30">
        <v>905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497</v>
      </c>
      <c r="D27" s="29">
        <v>495</v>
      </c>
      <c r="E27" s="30">
        <v>992</v>
      </c>
      <c r="F27" s="12">
        <v>47</v>
      </c>
      <c r="G27" s="29">
        <v>751</v>
      </c>
      <c r="H27" s="29">
        <v>746</v>
      </c>
      <c r="I27" s="30">
        <v>1497</v>
      </c>
      <c r="J27" s="12">
        <v>77</v>
      </c>
      <c r="K27" s="29">
        <v>367</v>
      </c>
      <c r="L27" s="29">
        <v>496</v>
      </c>
      <c r="M27" s="30">
        <v>863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461</v>
      </c>
      <c r="D28" s="29">
        <v>476</v>
      </c>
      <c r="E28" s="30">
        <v>937</v>
      </c>
      <c r="F28" s="12">
        <v>48</v>
      </c>
      <c r="G28" s="29">
        <v>757</v>
      </c>
      <c r="H28" s="29">
        <v>720</v>
      </c>
      <c r="I28" s="30">
        <v>1477</v>
      </c>
      <c r="J28" s="12">
        <v>78</v>
      </c>
      <c r="K28" s="29">
        <v>369</v>
      </c>
      <c r="L28" s="29">
        <v>512</v>
      </c>
      <c r="M28" s="30">
        <v>881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513</v>
      </c>
      <c r="D29" s="29">
        <v>532</v>
      </c>
      <c r="E29" s="30">
        <v>1045</v>
      </c>
      <c r="F29" s="12">
        <v>49</v>
      </c>
      <c r="G29" s="29">
        <v>748</v>
      </c>
      <c r="H29" s="29">
        <v>685</v>
      </c>
      <c r="I29" s="30">
        <v>1433</v>
      </c>
      <c r="J29" s="12">
        <v>79</v>
      </c>
      <c r="K29" s="29">
        <v>367</v>
      </c>
      <c r="L29" s="29">
        <v>475</v>
      </c>
      <c r="M29" s="30">
        <v>842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467</v>
      </c>
      <c r="D30" s="29">
        <v>535</v>
      </c>
      <c r="E30" s="30">
        <v>1002</v>
      </c>
      <c r="F30" s="12">
        <v>50</v>
      </c>
      <c r="G30" s="29">
        <v>763</v>
      </c>
      <c r="H30" s="29">
        <v>690</v>
      </c>
      <c r="I30" s="30">
        <v>1453</v>
      </c>
      <c r="J30" s="12">
        <v>80</v>
      </c>
      <c r="K30" s="29">
        <v>315</v>
      </c>
      <c r="L30" s="29">
        <v>514</v>
      </c>
      <c r="M30" s="30">
        <v>829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589</v>
      </c>
      <c r="D31" s="29">
        <v>524</v>
      </c>
      <c r="E31" s="30">
        <v>1113</v>
      </c>
      <c r="F31" s="12">
        <v>51</v>
      </c>
      <c r="G31" s="29">
        <v>705</v>
      </c>
      <c r="H31" s="29">
        <v>686</v>
      </c>
      <c r="I31" s="30">
        <v>1391</v>
      </c>
      <c r="J31" s="12">
        <v>81</v>
      </c>
      <c r="K31" s="29">
        <v>300</v>
      </c>
      <c r="L31" s="29">
        <v>457</v>
      </c>
      <c r="M31" s="30">
        <v>757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606</v>
      </c>
      <c r="D32" s="29">
        <v>597</v>
      </c>
      <c r="E32" s="30">
        <v>1203</v>
      </c>
      <c r="F32" s="12">
        <v>52</v>
      </c>
      <c r="G32" s="29">
        <v>750</v>
      </c>
      <c r="H32" s="29">
        <v>660</v>
      </c>
      <c r="I32" s="30">
        <v>1410</v>
      </c>
      <c r="J32" s="12">
        <v>82</v>
      </c>
      <c r="K32" s="29">
        <v>266</v>
      </c>
      <c r="L32" s="29">
        <v>397</v>
      </c>
      <c r="M32" s="30">
        <v>663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674</v>
      </c>
      <c r="D33" s="29">
        <v>699</v>
      </c>
      <c r="E33" s="30">
        <v>1373</v>
      </c>
      <c r="F33" s="12">
        <v>53</v>
      </c>
      <c r="G33" s="29">
        <v>623</v>
      </c>
      <c r="H33" s="29">
        <v>630</v>
      </c>
      <c r="I33" s="30">
        <v>1253</v>
      </c>
      <c r="J33" s="12">
        <v>83</v>
      </c>
      <c r="K33" s="29">
        <v>236</v>
      </c>
      <c r="L33" s="29">
        <v>358</v>
      </c>
      <c r="M33" s="30">
        <v>594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759</v>
      </c>
      <c r="D34" s="29">
        <v>733</v>
      </c>
      <c r="E34" s="30">
        <v>1492</v>
      </c>
      <c r="F34" s="12">
        <v>54</v>
      </c>
      <c r="G34" s="29">
        <v>664</v>
      </c>
      <c r="H34" s="29">
        <v>619</v>
      </c>
      <c r="I34" s="30">
        <v>1283</v>
      </c>
      <c r="J34" s="12">
        <v>84</v>
      </c>
      <c r="K34" s="29">
        <v>231</v>
      </c>
      <c r="L34" s="29">
        <v>344</v>
      </c>
      <c r="M34" s="30">
        <v>575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749</v>
      </c>
      <c r="D35" s="29">
        <v>768</v>
      </c>
      <c r="E35" s="30">
        <v>1517</v>
      </c>
      <c r="F35" s="12">
        <v>55</v>
      </c>
      <c r="G35" s="29">
        <v>703</v>
      </c>
      <c r="H35" s="29">
        <v>659</v>
      </c>
      <c r="I35" s="30">
        <v>1362</v>
      </c>
      <c r="J35" s="12">
        <v>85</v>
      </c>
      <c r="K35" s="29">
        <v>177</v>
      </c>
      <c r="L35" s="29">
        <v>303</v>
      </c>
      <c r="M35" s="30">
        <v>480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778</v>
      </c>
      <c r="D36" s="29">
        <v>760</v>
      </c>
      <c r="E36" s="30">
        <v>1538</v>
      </c>
      <c r="F36" s="12">
        <v>56</v>
      </c>
      <c r="G36" s="29">
        <v>693</v>
      </c>
      <c r="H36" s="29">
        <v>628</v>
      </c>
      <c r="I36" s="30">
        <v>1321</v>
      </c>
      <c r="J36" s="12">
        <v>86</v>
      </c>
      <c r="K36" s="29">
        <v>159</v>
      </c>
      <c r="L36" s="29">
        <v>271</v>
      </c>
      <c r="M36" s="30">
        <v>430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812</v>
      </c>
      <c r="D37" s="29">
        <v>774</v>
      </c>
      <c r="E37" s="30">
        <v>1586</v>
      </c>
      <c r="F37" s="12">
        <v>57</v>
      </c>
      <c r="G37" s="29">
        <v>684</v>
      </c>
      <c r="H37" s="29">
        <v>627</v>
      </c>
      <c r="I37" s="30">
        <v>1311</v>
      </c>
      <c r="J37" s="12">
        <v>87</v>
      </c>
      <c r="K37" s="29">
        <v>109</v>
      </c>
      <c r="L37" s="29">
        <v>245</v>
      </c>
      <c r="M37" s="30">
        <v>354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846</v>
      </c>
      <c r="D38" s="29">
        <v>722</v>
      </c>
      <c r="E38" s="30">
        <v>1568</v>
      </c>
      <c r="F38" s="12">
        <v>58</v>
      </c>
      <c r="G38" s="29">
        <v>672</v>
      </c>
      <c r="H38" s="29">
        <v>727</v>
      </c>
      <c r="I38" s="30">
        <v>1399</v>
      </c>
      <c r="J38" s="12">
        <v>88</v>
      </c>
      <c r="K38" s="29">
        <v>105</v>
      </c>
      <c r="L38" s="29">
        <v>200</v>
      </c>
      <c r="M38" s="30">
        <v>305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842</v>
      </c>
      <c r="D39" s="31">
        <v>731</v>
      </c>
      <c r="E39" s="32">
        <v>1573</v>
      </c>
      <c r="F39" s="15">
        <v>59</v>
      </c>
      <c r="G39" s="31">
        <v>682</v>
      </c>
      <c r="H39" s="31">
        <v>632</v>
      </c>
      <c r="I39" s="32">
        <v>1314</v>
      </c>
      <c r="J39" s="15">
        <v>89</v>
      </c>
      <c r="K39" s="31">
        <v>68</v>
      </c>
      <c r="L39" s="31">
        <v>199</v>
      </c>
      <c r="M39" s="32">
        <v>267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2285</v>
      </c>
      <c r="D42" s="27">
        <v>2171</v>
      </c>
      <c r="E42" s="28">
        <v>4456</v>
      </c>
      <c r="F42" s="18" t="s">
        <v>9</v>
      </c>
      <c r="G42" s="27">
        <v>4439</v>
      </c>
      <c r="H42" s="27">
        <v>4110</v>
      </c>
      <c r="I42" s="28">
        <v>8549</v>
      </c>
      <c r="J42" s="18" t="s">
        <v>10</v>
      </c>
      <c r="K42" s="27">
        <v>1348</v>
      </c>
      <c r="L42" s="27">
        <v>2070</v>
      </c>
      <c r="M42" s="28">
        <v>3418</v>
      </c>
      <c r="N42" s="23" t="s">
        <v>11</v>
      </c>
      <c r="O42" s="27">
        <v>6883</v>
      </c>
      <c r="P42" s="27">
        <v>6564</v>
      </c>
      <c r="Q42" s="28">
        <v>13447</v>
      </c>
    </row>
    <row r="43" spans="2:17" s="1" customFormat="1" ht="15" customHeight="1">
      <c r="B43" s="19" t="s">
        <v>12</v>
      </c>
      <c r="C43" s="29">
        <v>2255</v>
      </c>
      <c r="D43" s="29">
        <v>2147</v>
      </c>
      <c r="E43" s="30">
        <v>4402</v>
      </c>
      <c r="F43" s="19" t="s">
        <v>13</v>
      </c>
      <c r="G43" s="29">
        <v>3942</v>
      </c>
      <c r="H43" s="29">
        <v>3727</v>
      </c>
      <c r="I43" s="30">
        <v>7669</v>
      </c>
      <c r="J43" s="19" t="s">
        <v>14</v>
      </c>
      <c r="K43" s="29">
        <v>618</v>
      </c>
      <c r="L43" s="29">
        <v>1218</v>
      </c>
      <c r="M43" s="30">
        <v>1836</v>
      </c>
      <c r="N43" s="24" t="s">
        <v>15</v>
      </c>
      <c r="O43" s="29">
        <v>38068</v>
      </c>
      <c r="P43" s="29">
        <v>36170</v>
      </c>
      <c r="Q43" s="30">
        <v>74238</v>
      </c>
    </row>
    <row r="44" spans="2:19" s="1" customFormat="1" ht="15" customHeight="1">
      <c r="B44" s="19" t="s">
        <v>16</v>
      </c>
      <c r="C44" s="29">
        <v>2343</v>
      </c>
      <c r="D44" s="29">
        <v>2246</v>
      </c>
      <c r="E44" s="30">
        <v>4589</v>
      </c>
      <c r="F44" s="19" t="s">
        <v>17</v>
      </c>
      <c r="G44" s="29">
        <v>3505</v>
      </c>
      <c r="H44" s="29">
        <v>3285</v>
      </c>
      <c r="I44" s="30">
        <v>6790</v>
      </c>
      <c r="J44" s="19" t="s">
        <v>18</v>
      </c>
      <c r="K44" s="29">
        <v>228</v>
      </c>
      <c r="L44" s="29">
        <v>565</v>
      </c>
      <c r="M44" s="30">
        <v>793</v>
      </c>
      <c r="N44" s="25" t="s">
        <v>19</v>
      </c>
      <c r="O44" s="31">
        <v>9504</v>
      </c>
      <c r="P44" s="31">
        <v>12506</v>
      </c>
      <c r="Q44" s="32">
        <v>22010</v>
      </c>
      <c r="S44" s="4"/>
    </row>
    <row r="45" spans="2:17" s="1" customFormat="1" ht="15" customHeight="1">
      <c r="B45" s="19" t="s">
        <v>20</v>
      </c>
      <c r="C45" s="29">
        <v>2398</v>
      </c>
      <c r="D45" s="29">
        <v>2346</v>
      </c>
      <c r="E45" s="30">
        <v>4744</v>
      </c>
      <c r="F45" s="19" t="s">
        <v>21</v>
      </c>
      <c r="G45" s="29">
        <v>3434</v>
      </c>
      <c r="H45" s="29">
        <v>3273</v>
      </c>
      <c r="I45" s="30">
        <v>6707</v>
      </c>
      <c r="J45" s="19" t="s">
        <v>22</v>
      </c>
      <c r="K45" s="29">
        <v>48</v>
      </c>
      <c r="L45" s="29">
        <v>157</v>
      </c>
      <c r="M45" s="30">
        <v>205</v>
      </c>
      <c r="N45" s="17" t="s">
        <v>1</v>
      </c>
      <c r="O45" s="33">
        <f>SUM(K42:K49,G42:G49,C42:C49)</f>
        <v>54455</v>
      </c>
      <c r="P45" s="33">
        <f>SUM(L42:L49,H42:H49,D42:D49)</f>
        <v>55240</v>
      </c>
      <c r="Q45" s="34">
        <f>SUM(M42:M49,I42:I49,E42:E49)</f>
        <v>109695</v>
      </c>
    </row>
    <row r="46" spans="2:17" s="1" customFormat="1" ht="15.75" customHeight="1">
      <c r="B46" s="19" t="s">
        <v>23</v>
      </c>
      <c r="C46" s="29">
        <v>3095</v>
      </c>
      <c r="D46" s="29">
        <v>3088</v>
      </c>
      <c r="E46" s="30">
        <v>6183</v>
      </c>
      <c r="F46" s="19" t="s">
        <v>24</v>
      </c>
      <c r="G46" s="29">
        <v>3952</v>
      </c>
      <c r="H46" s="29">
        <v>3947</v>
      </c>
      <c r="I46" s="30">
        <v>7899</v>
      </c>
      <c r="J46" s="19" t="s">
        <v>25</v>
      </c>
      <c r="K46" s="29">
        <v>3</v>
      </c>
      <c r="L46" s="29">
        <v>24</v>
      </c>
      <c r="M46" s="30">
        <v>27</v>
      </c>
      <c r="O46" s="4"/>
      <c r="P46" s="4"/>
      <c r="Q46" s="4"/>
    </row>
    <row r="47" spans="2:13" s="1" customFormat="1" ht="15" customHeight="1">
      <c r="B47" s="19" t="s">
        <v>26</v>
      </c>
      <c r="C47" s="29">
        <v>4027</v>
      </c>
      <c r="D47" s="29">
        <v>3755</v>
      </c>
      <c r="E47" s="30">
        <v>7782</v>
      </c>
      <c r="F47" s="19" t="s">
        <v>27</v>
      </c>
      <c r="G47" s="29">
        <v>2892</v>
      </c>
      <c r="H47" s="29">
        <v>3137</v>
      </c>
      <c r="I47" s="30">
        <v>6029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4367</v>
      </c>
      <c r="D48" s="29">
        <v>4061</v>
      </c>
      <c r="E48" s="30">
        <v>8428</v>
      </c>
      <c r="F48" s="19" t="s">
        <v>30</v>
      </c>
      <c r="G48" s="29">
        <v>2419</v>
      </c>
      <c r="H48" s="29">
        <v>2769</v>
      </c>
      <c r="I48" s="30">
        <v>5188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4909</v>
      </c>
      <c r="D49" s="31">
        <v>4578</v>
      </c>
      <c r="E49" s="32">
        <v>9487</v>
      </c>
      <c r="F49" s="20" t="s">
        <v>33</v>
      </c>
      <c r="G49" s="31">
        <v>1948</v>
      </c>
      <c r="H49" s="31">
        <v>2566</v>
      </c>
      <c r="I49" s="32">
        <v>4514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40603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42.875939897132604</v>
      </c>
    </row>
    <row r="5" spans="3:14" s="1" customFormat="1" ht="15" customHeight="1">
      <c r="C5" s="3"/>
      <c r="E5" s="44">
        <f>SUM(E10:E39,I10:I39,M10:M39,Q10:Q39)</f>
        <v>158262</v>
      </c>
      <c r="F5" s="45"/>
      <c r="G5" s="44">
        <f>SUM(C10:C39,G10:G39,K10:K39,O10:O39)</f>
        <v>78684</v>
      </c>
      <c r="H5" s="45"/>
      <c r="I5" s="44">
        <f>SUM(D10:D39,H10:H39,L10:L39,P10:P39)</f>
        <v>79578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41.847414976361144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43.89291010078162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651</v>
      </c>
      <c r="D10" s="27">
        <v>622</v>
      </c>
      <c r="E10" s="28">
        <v>1273</v>
      </c>
      <c r="F10" s="9">
        <v>30</v>
      </c>
      <c r="G10" s="27">
        <v>973</v>
      </c>
      <c r="H10" s="27">
        <v>913</v>
      </c>
      <c r="I10" s="28">
        <v>1886</v>
      </c>
      <c r="J10" s="9">
        <v>60</v>
      </c>
      <c r="K10" s="27">
        <v>1126</v>
      </c>
      <c r="L10" s="27">
        <v>1237</v>
      </c>
      <c r="M10" s="28">
        <v>2363</v>
      </c>
      <c r="N10" s="10">
        <v>90</v>
      </c>
      <c r="O10" s="27">
        <v>56</v>
      </c>
      <c r="P10" s="27">
        <v>190</v>
      </c>
      <c r="Q10" s="28">
        <v>246</v>
      </c>
    </row>
    <row r="11" spans="2:17" s="1" customFormat="1" ht="15" customHeight="1">
      <c r="B11" s="11">
        <v>1</v>
      </c>
      <c r="C11" s="29">
        <v>664</v>
      </c>
      <c r="D11" s="29">
        <v>692</v>
      </c>
      <c r="E11" s="30">
        <v>1356</v>
      </c>
      <c r="F11" s="12">
        <v>31</v>
      </c>
      <c r="G11" s="29">
        <v>1059</v>
      </c>
      <c r="H11" s="29">
        <v>995</v>
      </c>
      <c r="I11" s="30">
        <v>2054</v>
      </c>
      <c r="J11" s="12">
        <v>61</v>
      </c>
      <c r="K11" s="29">
        <v>1295</v>
      </c>
      <c r="L11" s="29">
        <v>1351</v>
      </c>
      <c r="M11" s="30">
        <v>2646</v>
      </c>
      <c r="N11" s="13">
        <v>91</v>
      </c>
      <c r="O11" s="29">
        <v>44</v>
      </c>
      <c r="P11" s="29">
        <v>162</v>
      </c>
      <c r="Q11" s="30">
        <v>206</v>
      </c>
    </row>
    <row r="12" spans="2:17" s="1" customFormat="1" ht="15" customHeight="1">
      <c r="B12" s="9">
        <v>2</v>
      </c>
      <c r="C12" s="29">
        <v>703</v>
      </c>
      <c r="D12" s="29">
        <v>681</v>
      </c>
      <c r="E12" s="30">
        <v>1384</v>
      </c>
      <c r="F12" s="12">
        <v>32</v>
      </c>
      <c r="G12" s="29">
        <v>1002</v>
      </c>
      <c r="H12" s="29">
        <v>1085</v>
      </c>
      <c r="I12" s="30">
        <v>2087</v>
      </c>
      <c r="J12" s="12">
        <v>62</v>
      </c>
      <c r="K12" s="29">
        <v>1298</v>
      </c>
      <c r="L12" s="29">
        <v>1386</v>
      </c>
      <c r="M12" s="30">
        <v>2684</v>
      </c>
      <c r="N12" s="13">
        <v>92</v>
      </c>
      <c r="O12" s="29">
        <v>38</v>
      </c>
      <c r="P12" s="29">
        <v>128</v>
      </c>
      <c r="Q12" s="30">
        <v>166</v>
      </c>
    </row>
    <row r="13" spans="2:17" s="1" customFormat="1" ht="15" customHeight="1">
      <c r="B13" s="11">
        <v>3</v>
      </c>
      <c r="C13" s="29">
        <v>771</v>
      </c>
      <c r="D13" s="29">
        <v>683</v>
      </c>
      <c r="E13" s="30">
        <v>1454</v>
      </c>
      <c r="F13" s="12">
        <v>33</v>
      </c>
      <c r="G13" s="29">
        <v>1136</v>
      </c>
      <c r="H13" s="29">
        <v>1035</v>
      </c>
      <c r="I13" s="30">
        <v>2171</v>
      </c>
      <c r="J13" s="12">
        <v>63</v>
      </c>
      <c r="K13" s="29">
        <v>1345</v>
      </c>
      <c r="L13" s="29">
        <v>1473</v>
      </c>
      <c r="M13" s="30">
        <v>2818</v>
      </c>
      <c r="N13" s="13">
        <v>93</v>
      </c>
      <c r="O13" s="29">
        <v>30</v>
      </c>
      <c r="P13" s="29">
        <v>104</v>
      </c>
      <c r="Q13" s="30">
        <v>134</v>
      </c>
    </row>
    <row r="14" spans="2:17" s="1" customFormat="1" ht="15" customHeight="1">
      <c r="B14" s="9">
        <v>4</v>
      </c>
      <c r="C14" s="29">
        <v>767</v>
      </c>
      <c r="D14" s="29">
        <v>651</v>
      </c>
      <c r="E14" s="30">
        <v>1418</v>
      </c>
      <c r="F14" s="12">
        <v>34</v>
      </c>
      <c r="G14" s="29">
        <v>1167</v>
      </c>
      <c r="H14" s="29">
        <v>1127</v>
      </c>
      <c r="I14" s="30">
        <v>2294</v>
      </c>
      <c r="J14" s="12">
        <v>64</v>
      </c>
      <c r="K14" s="29">
        <v>1102</v>
      </c>
      <c r="L14" s="29">
        <v>1134</v>
      </c>
      <c r="M14" s="30">
        <v>2236</v>
      </c>
      <c r="N14" s="13">
        <v>94</v>
      </c>
      <c r="O14" s="29">
        <v>21</v>
      </c>
      <c r="P14" s="29">
        <v>65</v>
      </c>
      <c r="Q14" s="30">
        <v>86</v>
      </c>
    </row>
    <row r="15" spans="2:17" s="1" customFormat="1" ht="15" customHeight="1">
      <c r="B15" s="11">
        <v>5</v>
      </c>
      <c r="C15" s="29">
        <v>718</v>
      </c>
      <c r="D15" s="29">
        <v>709</v>
      </c>
      <c r="E15" s="30">
        <v>1427</v>
      </c>
      <c r="F15" s="12">
        <v>35</v>
      </c>
      <c r="G15" s="29">
        <v>1252</v>
      </c>
      <c r="H15" s="29">
        <v>1144</v>
      </c>
      <c r="I15" s="30">
        <v>2396</v>
      </c>
      <c r="J15" s="12">
        <v>65</v>
      </c>
      <c r="K15" s="29">
        <v>768</v>
      </c>
      <c r="L15" s="29">
        <v>844</v>
      </c>
      <c r="M15" s="30">
        <v>1612</v>
      </c>
      <c r="N15" s="13">
        <v>95</v>
      </c>
      <c r="O15" s="29">
        <v>16</v>
      </c>
      <c r="P15" s="29">
        <v>72</v>
      </c>
      <c r="Q15" s="30">
        <v>88</v>
      </c>
    </row>
    <row r="16" spans="2:17" s="1" customFormat="1" ht="15" customHeight="1">
      <c r="B16" s="9">
        <v>6</v>
      </c>
      <c r="C16" s="29">
        <v>754</v>
      </c>
      <c r="D16" s="29">
        <v>699</v>
      </c>
      <c r="E16" s="30">
        <v>1453</v>
      </c>
      <c r="F16" s="12">
        <v>36</v>
      </c>
      <c r="G16" s="29">
        <v>1379</v>
      </c>
      <c r="H16" s="29">
        <v>1327</v>
      </c>
      <c r="I16" s="30">
        <v>2706</v>
      </c>
      <c r="J16" s="12">
        <v>66</v>
      </c>
      <c r="K16" s="29">
        <v>967</v>
      </c>
      <c r="L16" s="29">
        <v>1100</v>
      </c>
      <c r="M16" s="30">
        <v>2067</v>
      </c>
      <c r="N16" s="13">
        <v>96</v>
      </c>
      <c r="O16" s="29">
        <v>15</v>
      </c>
      <c r="P16" s="29">
        <v>52</v>
      </c>
      <c r="Q16" s="30">
        <v>67</v>
      </c>
    </row>
    <row r="17" spans="2:17" s="1" customFormat="1" ht="15" customHeight="1">
      <c r="B17" s="11">
        <v>7</v>
      </c>
      <c r="C17" s="29">
        <v>719</v>
      </c>
      <c r="D17" s="29">
        <v>722</v>
      </c>
      <c r="E17" s="30">
        <v>1441</v>
      </c>
      <c r="F17" s="12">
        <v>37</v>
      </c>
      <c r="G17" s="29">
        <v>1400</v>
      </c>
      <c r="H17" s="29">
        <v>1348</v>
      </c>
      <c r="I17" s="30">
        <v>2748</v>
      </c>
      <c r="J17" s="12">
        <v>67</v>
      </c>
      <c r="K17" s="29">
        <v>1109</v>
      </c>
      <c r="L17" s="29">
        <v>1291</v>
      </c>
      <c r="M17" s="30">
        <v>2400</v>
      </c>
      <c r="N17" s="13">
        <v>97</v>
      </c>
      <c r="O17" s="29">
        <v>9</v>
      </c>
      <c r="P17" s="29">
        <v>40</v>
      </c>
      <c r="Q17" s="30">
        <v>49</v>
      </c>
    </row>
    <row r="18" spans="2:17" s="1" customFormat="1" ht="15" customHeight="1">
      <c r="B18" s="9">
        <v>8</v>
      </c>
      <c r="C18" s="29">
        <v>793</v>
      </c>
      <c r="D18" s="29">
        <v>791</v>
      </c>
      <c r="E18" s="30">
        <v>1584</v>
      </c>
      <c r="F18" s="12">
        <v>38</v>
      </c>
      <c r="G18" s="29">
        <v>1490</v>
      </c>
      <c r="H18" s="29">
        <v>1361</v>
      </c>
      <c r="I18" s="30">
        <v>2851</v>
      </c>
      <c r="J18" s="12">
        <v>68</v>
      </c>
      <c r="K18" s="29">
        <v>1060</v>
      </c>
      <c r="L18" s="29">
        <v>1116</v>
      </c>
      <c r="M18" s="30">
        <v>2176</v>
      </c>
      <c r="N18" s="13">
        <v>98</v>
      </c>
      <c r="O18" s="29">
        <v>4</v>
      </c>
      <c r="P18" s="29">
        <v>31</v>
      </c>
      <c r="Q18" s="30">
        <v>35</v>
      </c>
    </row>
    <row r="19" spans="2:17" s="1" customFormat="1" ht="15" customHeight="1">
      <c r="B19" s="11">
        <v>9</v>
      </c>
      <c r="C19" s="29">
        <v>793</v>
      </c>
      <c r="D19" s="29">
        <v>703</v>
      </c>
      <c r="E19" s="30">
        <v>1496</v>
      </c>
      <c r="F19" s="12">
        <v>39</v>
      </c>
      <c r="G19" s="29">
        <v>1422</v>
      </c>
      <c r="H19" s="29">
        <v>1312</v>
      </c>
      <c r="I19" s="30">
        <v>2734</v>
      </c>
      <c r="J19" s="12">
        <v>69</v>
      </c>
      <c r="K19" s="29">
        <v>1092</v>
      </c>
      <c r="L19" s="29">
        <v>1167</v>
      </c>
      <c r="M19" s="30">
        <v>2259</v>
      </c>
      <c r="N19" s="13">
        <v>99</v>
      </c>
      <c r="O19" s="29">
        <v>3</v>
      </c>
      <c r="P19" s="29">
        <v>25</v>
      </c>
      <c r="Q19" s="30">
        <v>28</v>
      </c>
    </row>
    <row r="20" spans="2:17" s="1" customFormat="1" ht="15" customHeight="1">
      <c r="B20" s="9">
        <v>10</v>
      </c>
      <c r="C20" s="29">
        <v>834</v>
      </c>
      <c r="D20" s="29">
        <v>727</v>
      </c>
      <c r="E20" s="30">
        <v>1561</v>
      </c>
      <c r="F20" s="12">
        <v>40</v>
      </c>
      <c r="G20" s="29">
        <v>1349</v>
      </c>
      <c r="H20" s="29">
        <v>1291</v>
      </c>
      <c r="I20" s="30">
        <v>2640</v>
      </c>
      <c r="J20" s="12">
        <v>70</v>
      </c>
      <c r="K20" s="29">
        <v>987</v>
      </c>
      <c r="L20" s="29">
        <v>1069</v>
      </c>
      <c r="M20" s="30">
        <v>2056</v>
      </c>
      <c r="N20" s="13">
        <v>100</v>
      </c>
      <c r="O20" s="29">
        <v>1</v>
      </c>
      <c r="P20" s="29">
        <v>20</v>
      </c>
      <c r="Q20" s="30">
        <v>21</v>
      </c>
    </row>
    <row r="21" spans="2:17" s="1" customFormat="1" ht="15" customHeight="1">
      <c r="B21" s="11">
        <v>11</v>
      </c>
      <c r="C21" s="29">
        <v>773</v>
      </c>
      <c r="D21" s="29">
        <v>760</v>
      </c>
      <c r="E21" s="30">
        <v>1533</v>
      </c>
      <c r="F21" s="12">
        <v>41</v>
      </c>
      <c r="G21" s="29">
        <v>1362</v>
      </c>
      <c r="H21" s="29">
        <v>1305</v>
      </c>
      <c r="I21" s="30">
        <v>2667</v>
      </c>
      <c r="J21" s="12">
        <v>71</v>
      </c>
      <c r="K21" s="29">
        <v>871</v>
      </c>
      <c r="L21" s="29">
        <v>942</v>
      </c>
      <c r="M21" s="30">
        <v>1813</v>
      </c>
      <c r="N21" s="13">
        <v>101</v>
      </c>
      <c r="O21" s="29">
        <v>0</v>
      </c>
      <c r="P21" s="29">
        <v>12</v>
      </c>
      <c r="Q21" s="30">
        <v>12</v>
      </c>
    </row>
    <row r="22" spans="2:17" s="1" customFormat="1" ht="15" customHeight="1">
      <c r="B22" s="9">
        <v>12</v>
      </c>
      <c r="C22" s="29">
        <v>815</v>
      </c>
      <c r="D22" s="29">
        <v>749</v>
      </c>
      <c r="E22" s="30">
        <v>1564</v>
      </c>
      <c r="F22" s="12">
        <v>42</v>
      </c>
      <c r="G22" s="29">
        <v>1315</v>
      </c>
      <c r="H22" s="29">
        <v>1177</v>
      </c>
      <c r="I22" s="30">
        <v>2492</v>
      </c>
      <c r="J22" s="12">
        <v>72</v>
      </c>
      <c r="K22" s="29">
        <v>832</v>
      </c>
      <c r="L22" s="29">
        <v>815</v>
      </c>
      <c r="M22" s="30">
        <v>1647</v>
      </c>
      <c r="N22" s="13">
        <v>102</v>
      </c>
      <c r="O22" s="29">
        <v>3</v>
      </c>
      <c r="P22" s="29">
        <v>2</v>
      </c>
      <c r="Q22" s="30">
        <v>5</v>
      </c>
    </row>
    <row r="23" spans="2:17" s="1" customFormat="1" ht="15" customHeight="1">
      <c r="B23" s="11">
        <v>13</v>
      </c>
      <c r="C23" s="29">
        <v>823</v>
      </c>
      <c r="D23" s="29">
        <v>795</v>
      </c>
      <c r="E23" s="30">
        <v>1618</v>
      </c>
      <c r="F23" s="12">
        <v>43</v>
      </c>
      <c r="G23" s="29">
        <v>1262</v>
      </c>
      <c r="H23" s="29">
        <v>1253</v>
      </c>
      <c r="I23" s="30">
        <v>2515</v>
      </c>
      <c r="J23" s="12">
        <v>73</v>
      </c>
      <c r="K23" s="29">
        <v>878</v>
      </c>
      <c r="L23" s="29">
        <v>893</v>
      </c>
      <c r="M23" s="30">
        <v>1771</v>
      </c>
      <c r="N23" s="13">
        <v>103</v>
      </c>
      <c r="O23" s="29">
        <v>0</v>
      </c>
      <c r="P23" s="29">
        <v>6</v>
      </c>
      <c r="Q23" s="30">
        <v>6</v>
      </c>
    </row>
    <row r="24" spans="2:17" s="1" customFormat="1" ht="15" customHeight="1">
      <c r="B24" s="9">
        <v>14</v>
      </c>
      <c r="C24" s="29">
        <v>758</v>
      </c>
      <c r="D24" s="29">
        <v>817</v>
      </c>
      <c r="E24" s="30">
        <v>1575</v>
      </c>
      <c r="F24" s="12">
        <v>44</v>
      </c>
      <c r="G24" s="29">
        <v>1071</v>
      </c>
      <c r="H24" s="29">
        <v>978</v>
      </c>
      <c r="I24" s="30">
        <v>2049</v>
      </c>
      <c r="J24" s="12">
        <v>74</v>
      </c>
      <c r="K24" s="29">
        <v>764</v>
      </c>
      <c r="L24" s="29">
        <v>783</v>
      </c>
      <c r="M24" s="30">
        <v>1547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783</v>
      </c>
      <c r="D25" s="29">
        <v>730</v>
      </c>
      <c r="E25" s="30">
        <v>1513</v>
      </c>
      <c r="F25" s="12">
        <v>45</v>
      </c>
      <c r="G25" s="29">
        <v>1145</v>
      </c>
      <c r="H25" s="29">
        <v>1182</v>
      </c>
      <c r="I25" s="30">
        <v>2327</v>
      </c>
      <c r="J25" s="12">
        <v>75</v>
      </c>
      <c r="K25" s="29">
        <v>708</v>
      </c>
      <c r="L25" s="29">
        <v>825</v>
      </c>
      <c r="M25" s="30">
        <v>1533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822</v>
      </c>
      <c r="D26" s="29">
        <v>787</v>
      </c>
      <c r="E26" s="30">
        <v>1609</v>
      </c>
      <c r="F26" s="12">
        <v>46</v>
      </c>
      <c r="G26" s="29">
        <v>1194</v>
      </c>
      <c r="H26" s="29">
        <v>1087</v>
      </c>
      <c r="I26" s="30">
        <v>2281</v>
      </c>
      <c r="J26" s="12">
        <v>76</v>
      </c>
      <c r="K26" s="29">
        <v>605</v>
      </c>
      <c r="L26" s="29">
        <v>685</v>
      </c>
      <c r="M26" s="30">
        <v>1290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908</v>
      </c>
      <c r="D27" s="29">
        <v>778</v>
      </c>
      <c r="E27" s="30">
        <v>1686</v>
      </c>
      <c r="F27" s="12">
        <v>47</v>
      </c>
      <c r="G27" s="29">
        <v>1085</v>
      </c>
      <c r="H27" s="29">
        <v>1020</v>
      </c>
      <c r="I27" s="30">
        <v>2105</v>
      </c>
      <c r="J27" s="12">
        <v>77</v>
      </c>
      <c r="K27" s="29">
        <v>572</v>
      </c>
      <c r="L27" s="29">
        <v>646</v>
      </c>
      <c r="M27" s="30">
        <v>1218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782</v>
      </c>
      <c r="D28" s="29">
        <v>793</v>
      </c>
      <c r="E28" s="30">
        <v>1575</v>
      </c>
      <c r="F28" s="12">
        <v>48</v>
      </c>
      <c r="G28" s="29">
        <v>1001</v>
      </c>
      <c r="H28" s="29">
        <v>984</v>
      </c>
      <c r="I28" s="30">
        <v>1985</v>
      </c>
      <c r="J28" s="12">
        <v>78</v>
      </c>
      <c r="K28" s="29">
        <v>528</v>
      </c>
      <c r="L28" s="29">
        <v>636</v>
      </c>
      <c r="M28" s="30">
        <v>1164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869</v>
      </c>
      <c r="D29" s="29">
        <v>784</v>
      </c>
      <c r="E29" s="30">
        <v>1653</v>
      </c>
      <c r="F29" s="12">
        <v>49</v>
      </c>
      <c r="G29" s="29">
        <v>977</v>
      </c>
      <c r="H29" s="29">
        <v>980</v>
      </c>
      <c r="I29" s="30">
        <v>1957</v>
      </c>
      <c r="J29" s="12">
        <v>79</v>
      </c>
      <c r="K29" s="29">
        <v>432</v>
      </c>
      <c r="L29" s="29">
        <v>548</v>
      </c>
      <c r="M29" s="30">
        <v>980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827</v>
      </c>
      <c r="D30" s="29">
        <v>755</v>
      </c>
      <c r="E30" s="30">
        <v>1582</v>
      </c>
      <c r="F30" s="12">
        <v>50</v>
      </c>
      <c r="G30" s="29">
        <v>950</v>
      </c>
      <c r="H30" s="29">
        <v>911</v>
      </c>
      <c r="I30" s="30">
        <v>1861</v>
      </c>
      <c r="J30" s="12">
        <v>80</v>
      </c>
      <c r="K30" s="29">
        <v>416</v>
      </c>
      <c r="L30" s="29">
        <v>518</v>
      </c>
      <c r="M30" s="30">
        <v>934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832</v>
      </c>
      <c r="D31" s="29">
        <v>793</v>
      </c>
      <c r="E31" s="30">
        <v>1625</v>
      </c>
      <c r="F31" s="12">
        <v>51</v>
      </c>
      <c r="G31" s="29">
        <v>956</v>
      </c>
      <c r="H31" s="29">
        <v>915</v>
      </c>
      <c r="I31" s="30">
        <v>1871</v>
      </c>
      <c r="J31" s="12">
        <v>81</v>
      </c>
      <c r="K31" s="29">
        <v>329</v>
      </c>
      <c r="L31" s="29">
        <v>408</v>
      </c>
      <c r="M31" s="30">
        <v>737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839</v>
      </c>
      <c r="D32" s="29">
        <v>785</v>
      </c>
      <c r="E32" s="30">
        <v>1624</v>
      </c>
      <c r="F32" s="12">
        <v>52</v>
      </c>
      <c r="G32" s="29">
        <v>994</v>
      </c>
      <c r="H32" s="29">
        <v>900</v>
      </c>
      <c r="I32" s="30">
        <v>1894</v>
      </c>
      <c r="J32" s="12">
        <v>82</v>
      </c>
      <c r="K32" s="29">
        <v>291</v>
      </c>
      <c r="L32" s="29">
        <v>460</v>
      </c>
      <c r="M32" s="30">
        <v>751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864</v>
      </c>
      <c r="D33" s="29">
        <v>878</v>
      </c>
      <c r="E33" s="30">
        <v>1742</v>
      </c>
      <c r="F33" s="12">
        <v>53</v>
      </c>
      <c r="G33" s="29">
        <v>925</v>
      </c>
      <c r="H33" s="29">
        <v>841</v>
      </c>
      <c r="I33" s="30">
        <v>1766</v>
      </c>
      <c r="J33" s="12">
        <v>83</v>
      </c>
      <c r="K33" s="29">
        <v>271</v>
      </c>
      <c r="L33" s="29">
        <v>420</v>
      </c>
      <c r="M33" s="30">
        <v>691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896</v>
      </c>
      <c r="D34" s="29">
        <v>870</v>
      </c>
      <c r="E34" s="30">
        <v>1766</v>
      </c>
      <c r="F34" s="12">
        <v>54</v>
      </c>
      <c r="G34" s="29">
        <v>869</v>
      </c>
      <c r="H34" s="29">
        <v>861</v>
      </c>
      <c r="I34" s="30">
        <v>1730</v>
      </c>
      <c r="J34" s="12">
        <v>84</v>
      </c>
      <c r="K34" s="29">
        <v>223</v>
      </c>
      <c r="L34" s="29">
        <v>391</v>
      </c>
      <c r="M34" s="30">
        <v>614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871</v>
      </c>
      <c r="D35" s="29">
        <v>857</v>
      </c>
      <c r="E35" s="30">
        <v>1728</v>
      </c>
      <c r="F35" s="12">
        <v>55</v>
      </c>
      <c r="G35" s="29">
        <v>917</v>
      </c>
      <c r="H35" s="29">
        <v>931</v>
      </c>
      <c r="I35" s="30">
        <v>1848</v>
      </c>
      <c r="J35" s="12">
        <v>85</v>
      </c>
      <c r="K35" s="29">
        <v>209</v>
      </c>
      <c r="L35" s="29">
        <v>314</v>
      </c>
      <c r="M35" s="30">
        <v>523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890</v>
      </c>
      <c r="D36" s="29">
        <v>897</v>
      </c>
      <c r="E36" s="30">
        <v>1787</v>
      </c>
      <c r="F36" s="12">
        <v>56</v>
      </c>
      <c r="G36" s="29">
        <v>967</v>
      </c>
      <c r="H36" s="29">
        <v>877</v>
      </c>
      <c r="I36" s="30">
        <v>1844</v>
      </c>
      <c r="J36" s="12">
        <v>86</v>
      </c>
      <c r="K36" s="29">
        <v>157</v>
      </c>
      <c r="L36" s="29">
        <v>308</v>
      </c>
      <c r="M36" s="30">
        <v>465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885</v>
      </c>
      <c r="D37" s="29">
        <v>861</v>
      </c>
      <c r="E37" s="30">
        <v>1746</v>
      </c>
      <c r="F37" s="12">
        <v>57</v>
      </c>
      <c r="G37" s="29">
        <v>922</v>
      </c>
      <c r="H37" s="29">
        <v>939</v>
      </c>
      <c r="I37" s="30">
        <v>1861</v>
      </c>
      <c r="J37" s="12">
        <v>87</v>
      </c>
      <c r="K37" s="29">
        <v>129</v>
      </c>
      <c r="L37" s="29">
        <v>244</v>
      </c>
      <c r="M37" s="30">
        <v>373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960</v>
      </c>
      <c r="D38" s="29">
        <v>860</v>
      </c>
      <c r="E38" s="30">
        <v>1820</v>
      </c>
      <c r="F38" s="12">
        <v>58</v>
      </c>
      <c r="G38" s="29">
        <v>1026</v>
      </c>
      <c r="H38" s="29">
        <v>1001</v>
      </c>
      <c r="I38" s="30">
        <v>2027</v>
      </c>
      <c r="J38" s="12">
        <v>88</v>
      </c>
      <c r="K38" s="29">
        <v>96</v>
      </c>
      <c r="L38" s="29">
        <v>208</v>
      </c>
      <c r="M38" s="30">
        <v>304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931</v>
      </c>
      <c r="D39" s="31">
        <v>932</v>
      </c>
      <c r="E39" s="32">
        <v>1863</v>
      </c>
      <c r="F39" s="15">
        <v>59</v>
      </c>
      <c r="G39" s="31">
        <v>1046</v>
      </c>
      <c r="H39" s="31">
        <v>1018</v>
      </c>
      <c r="I39" s="32">
        <v>2064</v>
      </c>
      <c r="J39" s="15">
        <v>89</v>
      </c>
      <c r="K39" s="31">
        <v>76</v>
      </c>
      <c r="L39" s="31">
        <v>198</v>
      </c>
      <c r="M39" s="32">
        <v>274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3556</v>
      </c>
      <c r="D42" s="27">
        <v>3329</v>
      </c>
      <c r="E42" s="28">
        <v>6885</v>
      </c>
      <c r="F42" s="18" t="s">
        <v>9</v>
      </c>
      <c r="G42" s="27">
        <v>6359</v>
      </c>
      <c r="H42" s="27">
        <v>6004</v>
      </c>
      <c r="I42" s="28">
        <v>12363</v>
      </c>
      <c r="J42" s="18" t="s">
        <v>10</v>
      </c>
      <c r="K42" s="27">
        <v>1530</v>
      </c>
      <c r="L42" s="27">
        <v>2197</v>
      </c>
      <c r="M42" s="28">
        <v>3727</v>
      </c>
      <c r="N42" s="23" t="s">
        <v>11</v>
      </c>
      <c r="O42" s="27">
        <v>11336</v>
      </c>
      <c r="P42" s="27">
        <v>10801</v>
      </c>
      <c r="Q42" s="28">
        <v>22137</v>
      </c>
    </row>
    <row r="43" spans="2:17" s="1" customFormat="1" ht="15" customHeight="1">
      <c r="B43" s="19" t="s">
        <v>12</v>
      </c>
      <c r="C43" s="29">
        <v>3777</v>
      </c>
      <c r="D43" s="29">
        <v>3624</v>
      </c>
      <c r="E43" s="30">
        <v>7401</v>
      </c>
      <c r="F43" s="19" t="s">
        <v>13</v>
      </c>
      <c r="G43" s="29">
        <v>5402</v>
      </c>
      <c r="H43" s="29">
        <v>5253</v>
      </c>
      <c r="I43" s="30">
        <v>10655</v>
      </c>
      <c r="J43" s="19" t="s">
        <v>14</v>
      </c>
      <c r="K43" s="29">
        <v>667</v>
      </c>
      <c r="L43" s="29">
        <v>1272</v>
      </c>
      <c r="M43" s="30">
        <v>1939</v>
      </c>
      <c r="N43" s="24" t="s">
        <v>15</v>
      </c>
      <c r="O43" s="29">
        <v>52738</v>
      </c>
      <c r="P43" s="29">
        <v>51039</v>
      </c>
      <c r="Q43" s="30">
        <v>103777</v>
      </c>
    </row>
    <row r="44" spans="2:19" s="1" customFormat="1" ht="15" customHeight="1">
      <c r="B44" s="19" t="s">
        <v>16</v>
      </c>
      <c r="C44" s="29">
        <v>4003</v>
      </c>
      <c r="D44" s="29">
        <v>3848</v>
      </c>
      <c r="E44" s="30">
        <v>7851</v>
      </c>
      <c r="F44" s="19" t="s">
        <v>17</v>
      </c>
      <c r="G44" s="29">
        <v>4694</v>
      </c>
      <c r="H44" s="29">
        <v>4428</v>
      </c>
      <c r="I44" s="30">
        <v>9122</v>
      </c>
      <c r="J44" s="19" t="s">
        <v>18</v>
      </c>
      <c r="K44" s="29">
        <v>189</v>
      </c>
      <c r="L44" s="29">
        <v>649</v>
      </c>
      <c r="M44" s="30">
        <v>838</v>
      </c>
      <c r="N44" s="25" t="s">
        <v>19</v>
      </c>
      <c r="O44" s="31">
        <v>14610</v>
      </c>
      <c r="P44" s="31">
        <v>17738</v>
      </c>
      <c r="Q44" s="32">
        <v>32348</v>
      </c>
      <c r="S44" s="4"/>
    </row>
    <row r="45" spans="2:17" s="1" customFormat="1" ht="15" customHeight="1">
      <c r="B45" s="19" t="s">
        <v>20</v>
      </c>
      <c r="C45" s="29">
        <v>4164</v>
      </c>
      <c r="D45" s="29">
        <v>3872</v>
      </c>
      <c r="E45" s="30">
        <v>8036</v>
      </c>
      <c r="F45" s="19" t="s">
        <v>21</v>
      </c>
      <c r="G45" s="29">
        <v>4878</v>
      </c>
      <c r="H45" s="29">
        <v>4766</v>
      </c>
      <c r="I45" s="30">
        <v>9644</v>
      </c>
      <c r="J45" s="19" t="s">
        <v>22</v>
      </c>
      <c r="K45" s="29">
        <v>47</v>
      </c>
      <c r="L45" s="29">
        <v>220</v>
      </c>
      <c r="M45" s="30">
        <v>267</v>
      </c>
      <c r="N45" s="17" t="s">
        <v>1</v>
      </c>
      <c r="O45" s="33">
        <f>SUM(K42:K49,G42:G49,C42:C49)</f>
        <v>78684</v>
      </c>
      <c r="P45" s="33">
        <f>SUM(L42:L49,H42:H49,D42:D49)</f>
        <v>79578</v>
      </c>
      <c r="Q45" s="34">
        <f>SUM(M42:M49,I42:I49,E42:E49)</f>
        <v>158262</v>
      </c>
    </row>
    <row r="46" spans="2:17" s="1" customFormat="1" ht="15.75" customHeight="1">
      <c r="B46" s="19" t="s">
        <v>23</v>
      </c>
      <c r="C46" s="29">
        <v>4258</v>
      </c>
      <c r="D46" s="29">
        <v>4081</v>
      </c>
      <c r="E46" s="30">
        <v>8339</v>
      </c>
      <c r="F46" s="19" t="s">
        <v>24</v>
      </c>
      <c r="G46" s="29">
        <v>6166</v>
      </c>
      <c r="H46" s="29">
        <v>6581</v>
      </c>
      <c r="I46" s="30">
        <v>12747</v>
      </c>
      <c r="J46" s="19" t="s">
        <v>25</v>
      </c>
      <c r="K46" s="29">
        <v>4</v>
      </c>
      <c r="L46" s="29">
        <v>40</v>
      </c>
      <c r="M46" s="30">
        <v>44</v>
      </c>
      <c r="O46" s="4"/>
      <c r="P46" s="4"/>
      <c r="Q46" s="4"/>
    </row>
    <row r="47" spans="2:13" s="1" customFormat="1" ht="15" customHeight="1">
      <c r="B47" s="19" t="s">
        <v>26</v>
      </c>
      <c r="C47" s="29">
        <v>4537</v>
      </c>
      <c r="D47" s="29">
        <v>4407</v>
      </c>
      <c r="E47" s="30">
        <v>8944</v>
      </c>
      <c r="F47" s="19" t="s">
        <v>27</v>
      </c>
      <c r="G47" s="29">
        <v>4996</v>
      </c>
      <c r="H47" s="29">
        <v>5518</v>
      </c>
      <c r="I47" s="30">
        <v>10514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5337</v>
      </c>
      <c r="D48" s="29">
        <v>5155</v>
      </c>
      <c r="E48" s="30">
        <v>10492</v>
      </c>
      <c r="F48" s="19" t="s">
        <v>30</v>
      </c>
      <c r="G48" s="29">
        <v>4332</v>
      </c>
      <c r="H48" s="29">
        <v>4502</v>
      </c>
      <c r="I48" s="30">
        <v>8834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6943</v>
      </c>
      <c r="D49" s="31">
        <v>6492</v>
      </c>
      <c r="E49" s="32">
        <v>13435</v>
      </c>
      <c r="F49" s="20" t="s">
        <v>33</v>
      </c>
      <c r="G49" s="31">
        <v>2845</v>
      </c>
      <c r="H49" s="31">
        <v>3340</v>
      </c>
      <c r="I49" s="32">
        <v>6185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40603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41.51607437930097</v>
      </c>
    </row>
    <row r="5" spans="3:14" s="1" customFormat="1" ht="15" customHeight="1">
      <c r="C5" s="3"/>
      <c r="E5" s="44">
        <f>SUM(E10:E39,I10:I39,M10:M39,Q10:Q39)</f>
        <v>95618</v>
      </c>
      <c r="F5" s="45"/>
      <c r="G5" s="44">
        <f>SUM(C10:C39,G10:G39,K10:K39,O10:O39)</f>
        <v>48058</v>
      </c>
      <c r="H5" s="45"/>
      <c r="I5" s="44">
        <f>SUM(D10:D39,H10:H39,L10:L39,P10:P39)</f>
        <v>47560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40.38422323026343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42.659777123633305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506</v>
      </c>
      <c r="D10" s="27">
        <v>414</v>
      </c>
      <c r="E10" s="28">
        <v>920</v>
      </c>
      <c r="F10" s="9">
        <v>30</v>
      </c>
      <c r="G10" s="27">
        <v>727</v>
      </c>
      <c r="H10" s="27">
        <v>643</v>
      </c>
      <c r="I10" s="28">
        <v>1370</v>
      </c>
      <c r="J10" s="9">
        <v>60</v>
      </c>
      <c r="K10" s="27">
        <v>622</v>
      </c>
      <c r="L10" s="27">
        <v>657</v>
      </c>
      <c r="M10" s="28">
        <v>1279</v>
      </c>
      <c r="N10" s="10">
        <v>90</v>
      </c>
      <c r="O10" s="27">
        <v>37</v>
      </c>
      <c r="P10" s="27">
        <v>102</v>
      </c>
      <c r="Q10" s="28">
        <v>139</v>
      </c>
    </row>
    <row r="11" spans="2:17" s="1" customFormat="1" ht="15" customHeight="1">
      <c r="B11" s="11">
        <v>1</v>
      </c>
      <c r="C11" s="29">
        <v>462</v>
      </c>
      <c r="D11" s="29">
        <v>478</v>
      </c>
      <c r="E11" s="30">
        <v>940</v>
      </c>
      <c r="F11" s="12">
        <v>31</v>
      </c>
      <c r="G11" s="29">
        <v>793</v>
      </c>
      <c r="H11" s="29">
        <v>698</v>
      </c>
      <c r="I11" s="30">
        <v>1491</v>
      </c>
      <c r="J11" s="12">
        <v>61</v>
      </c>
      <c r="K11" s="29">
        <v>666</v>
      </c>
      <c r="L11" s="29">
        <v>657</v>
      </c>
      <c r="M11" s="30">
        <v>1323</v>
      </c>
      <c r="N11" s="13">
        <v>91</v>
      </c>
      <c r="O11" s="29">
        <v>24</v>
      </c>
      <c r="P11" s="29">
        <v>105</v>
      </c>
      <c r="Q11" s="30">
        <v>129</v>
      </c>
    </row>
    <row r="12" spans="2:17" s="1" customFormat="1" ht="15" customHeight="1">
      <c r="B12" s="9">
        <v>2</v>
      </c>
      <c r="C12" s="29">
        <v>476</v>
      </c>
      <c r="D12" s="29">
        <v>439</v>
      </c>
      <c r="E12" s="30">
        <v>915</v>
      </c>
      <c r="F12" s="12">
        <v>32</v>
      </c>
      <c r="G12" s="29">
        <v>765</v>
      </c>
      <c r="H12" s="29">
        <v>723</v>
      </c>
      <c r="I12" s="30">
        <v>1488</v>
      </c>
      <c r="J12" s="12">
        <v>62</v>
      </c>
      <c r="K12" s="29">
        <v>700</v>
      </c>
      <c r="L12" s="29">
        <v>686</v>
      </c>
      <c r="M12" s="30">
        <v>1386</v>
      </c>
      <c r="N12" s="13">
        <v>92</v>
      </c>
      <c r="O12" s="29">
        <v>22</v>
      </c>
      <c r="P12" s="29">
        <v>87</v>
      </c>
      <c r="Q12" s="30">
        <v>109</v>
      </c>
    </row>
    <row r="13" spans="2:17" s="1" customFormat="1" ht="15" customHeight="1">
      <c r="B13" s="11">
        <v>3</v>
      </c>
      <c r="C13" s="29">
        <v>471</v>
      </c>
      <c r="D13" s="29">
        <v>477</v>
      </c>
      <c r="E13" s="30">
        <v>948</v>
      </c>
      <c r="F13" s="12">
        <v>33</v>
      </c>
      <c r="G13" s="29">
        <v>781</v>
      </c>
      <c r="H13" s="29">
        <v>796</v>
      </c>
      <c r="I13" s="30">
        <v>1577</v>
      </c>
      <c r="J13" s="12">
        <v>63</v>
      </c>
      <c r="K13" s="29">
        <v>737</v>
      </c>
      <c r="L13" s="29">
        <v>721</v>
      </c>
      <c r="M13" s="30">
        <v>1458</v>
      </c>
      <c r="N13" s="13">
        <v>93</v>
      </c>
      <c r="O13" s="29">
        <v>17</v>
      </c>
      <c r="P13" s="29">
        <v>56</v>
      </c>
      <c r="Q13" s="30">
        <v>73</v>
      </c>
    </row>
    <row r="14" spans="2:17" s="1" customFormat="1" ht="15" customHeight="1">
      <c r="B14" s="9">
        <v>4</v>
      </c>
      <c r="C14" s="29">
        <v>502</v>
      </c>
      <c r="D14" s="29">
        <v>413</v>
      </c>
      <c r="E14" s="30">
        <v>915</v>
      </c>
      <c r="F14" s="12">
        <v>34</v>
      </c>
      <c r="G14" s="29">
        <v>816</v>
      </c>
      <c r="H14" s="29">
        <v>799</v>
      </c>
      <c r="I14" s="30">
        <v>1615</v>
      </c>
      <c r="J14" s="12">
        <v>64</v>
      </c>
      <c r="K14" s="29">
        <v>559</v>
      </c>
      <c r="L14" s="29">
        <v>552</v>
      </c>
      <c r="M14" s="30">
        <v>1111</v>
      </c>
      <c r="N14" s="13">
        <v>94</v>
      </c>
      <c r="O14" s="29">
        <v>13</v>
      </c>
      <c r="P14" s="29">
        <v>55</v>
      </c>
      <c r="Q14" s="30">
        <v>68</v>
      </c>
    </row>
    <row r="15" spans="2:17" s="1" customFormat="1" ht="15" customHeight="1">
      <c r="B15" s="11">
        <v>5</v>
      </c>
      <c r="C15" s="29">
        <v>488</v>
      </c>
      <c r="D15" s="29">
        <v>457</v>
      </c>
      <c r="E15" s="30">
        <v>945</v>
      </c>
      <c r="F15" s="12">
        <v>35</v>
      </c>
      <c r="G15" s="29">
        <v>910</v>
      </c>
      <c r="H15" s="29">
        <v>839</v>
      </c>
      <c r="I15" s="30">
        <v>1749</v>
      </c>
      <c r="J15" s="12">
        <v>65</v>
      </c>
      <c r="K15" s="29">
        <v>421</v>
      </c>
      <c r="L15" s="29">
        <v>407</v>
      </c>
      <c r="M15" s="30">
        <v>828</v>
      </c>
      <c r="N15" s="13">
        <v>95</v>
      </c>
      <c r="O15" s="29">
        <v>13</v>
      </c>
      <c r="P15" s="29">
        <v>42</v>
      </c>
      <c r="Q15" s="30">
        <v>55</v>
      </c>
    </row>
    <row r="16" spans="2:17" s="1" customFormat="1" ht="15" customHeight="1">
      <c r="B16" s="9">
        <v>6</v>
      </c>
      <c r="C16" s="29">
        <v>452</v>
      </c>
      <c r="D16" s="29">
        <v>431</v>
      </c>
      <c r="E16" s="30">
        <v>883</v>
      </c>
      <c r="F16" s="12">
        <v>36</v>
      </c>
      <c r="G16" s="29">
        <v>881</v>
      </c>
      <c r="H16" s="29">
        <v>896</v>
      </c>
      <c r="I16" s="30">
        <v>1777</v>
      </c>
      <c r="J16" s="12">
        <v>66</v>
      </c>
      <c r="K16" s="29">
        <v>442</v>
      </c>
      <c r="L16" s="29">
        <v>497</v>
      </c>
      <c r="M16" s="30">
        <v>939</v>
      </c>
      <c r="N16" s="13">
        <v>96</v>
      </c>
      <c r="O16" s="29">
        <v>12</v>
      </c>
      <c r="P16" s="29">
        <v>27</v>
      </c>
      <c r="Q16" s="30">
        <v>39</v>
      </c>
    </row>
    <row r="17" spans="2:17" s="1" customFormat="1" ht="15" customHeight="1">
      <c r="B17" s="11">
        <v>7</v>
      </c>
      <c r="C17" s="29">
        <v>439</v>
      </c>
      <c r="D17" s="29">
        <v>438</v>
      </c>
      <c r="E17" s="30">
        <v>877</v>
      </c>
      <c r="F17" s="12">
        <v>37</v>
      </c>
      <c r="G17" s="29">
        <v>941</v>
      </c>
      <c r="H17" s="29">
        <v>902</v>
      </c>
      <c r="I17" s="30">
        <v>1843</v>
      </c>
      <c r="J17" s="12">
        <v>67</v>
      </c>
      <c r="K17" s="29">
        <v>553</v>
      </c>
      <c r="L17" s="29">
        <v>547</v>
      </c>
      <c r="M17" s="30">
        <v>1100</v>
      </c>
      <c r="N17" s="13">
        <v>97</v>
      </c>
      <c r="O17" s="29">
        <v>2</v>
      </c>
      <c r="P17" s="29">
        <v>27</v>
      </c>
      <c r="Q17" s="30">
        <v>29</v>
      </c>
    </row>
    <row r="18" spans="2:17" s="1" customFormat="1" ht="15" customHeight="1">
      <c r="B18" s="9">
        <v>8</v>
      </c>
      <c r="C18" s="29">
        <v>447</v>
      </c>
      <c r="D18" s="29">
        <v>455</v>
      </c>
      <c r="E18" s="30">
        <v>902</v>
      </c>
      <c r="F18" s="12">
        <v>38</v>
      </c>
      <c r="G18" s="29">
        <v>914</v>
      </c>
      <c r="H18" s="29">
        <v>1000</v>
      </c>
      <c r="I18" s="30">
        <v>1914</v>
      </c>
      <c r="J18" s="12">
        <v>68</v>
      </c>
      <c r="K18" s="29">
        <v>486</v>
      </c>
      <c r="L18" s="29">
        <v>548</v>
      </c>
      <c r="M18" s="30">
        <v>1034</v>
      </c>
      <c r="N18" s="13">
        <v>98</v>
      </c>
      <c r="O18" s="29">
        <v>5</v>
      </c>
      <c r="P18" s="29">
        <v>15</v>
      </c>
      <c r="Q18" s="30">
        <v>20</v>
      </c>
    </row>
    <row r="19" spans="2:17" s="1" customFormat="1" ht="15" customHeight="1">
      <c r="B19" s="11">
        <v>9</v>
      </c>
      <c r="C19" s="29">
        <v>467</v>
      </c>
      <c r="D19" s="29">
        <v>410</v>
      </c>
      <c r="E19" s="30">
        <v>877</v>
      </c>
      <c r="F19" s="12">
        <v>39</v>
      </c>
      <c r="G19" s="29">
        <v>1005</v>
      </c>
      <c r="H19" s="29">
        <v>912</v>
      </c>
      <c r="I19" s="30">
        <v>1917</v>
      </c>
      <c r="J19" s="12">
        <v>69</v>
      </c>
      <c r="K19" s="29">
        <v>496</v>
      </c>
      <c r="L19" s="29">
        <v>541</v>
      </c>
      <c r="M19" s="30">
        <v>1037</v>
      </c>
      <c r="N19" s="13">
        <v>99</v>
      </c>
      <c r="O19" s="29">
        <v>1</v>
      </c>
      <c r="P19" s="29">
        <v>8</v>
      </c>
      <c r="Q19" s="30">
        <v>9</v>
      </c>
    </row>
    <row r="20" spans="2:17" s="1" customFormat="1" ht="15" customHeight="1">
      <c r="B20" s="9">
        <v>10</v>
      </c>
      <c r="C20" s="29">
        <v>466</v>
      </c>
      <c r="D20" s="29">
        <v>405</v>
      </c>
      <c r="E20" s="30">
        <v>871</v>
      </c>
      <c r="F20" s="12">
        <v>40</v>
      </c>
      <c r="G20" s="29">
        <v>891</v>
      </c>
      <c r="H20" s="29">
        <v>904</v>
      </c>
      <c r="I20" s="30">
        <v>1795</v>
      </c>
      <c r="J20" s="12">
        <v>70</v>
      </c>
      <c r="K20" s="29">
        <v>451</v>
      </c>
      <c r="L20" s="29">
        <v>487</v>
      </c>
      <c r="M20" s="30">
        <v>938</v>
      </c>
      <c r="N20" s="13">
        <v>100</v>
      </c>
      <c r="O20" s="29">
        <v>2</v>
      </c>
      <c r="P20" s="29">
        <v>9</v>
      </c>
      <c r="Q20" s="30">
        <v>11</v>
      </c>
    </row>
    <row r="21" spans="2:17" s="1" customFormat="1" ht="15" customHeight="1">
      <c r="B21" s="11">
        <v>11</v>
      </c>
      <c r="C21" s="29">
        <v>442</v>
      </c>
      <c r="D21" s="29">
        <v>432</v>
      </c>
      <c r="E21" s="30">
        <v>874</v>
      </c>
      <c r="F21" s="12">
        <v>41</v>
      </c>
      <c r="G21" s="29">
        <v>952</v>
      </c>
      <c r="H21" s="29">
        <v>828</v>
      </c>
      <c r="I21" s="30">
        <v>1780</v>
      </c>
      <c r="J21" s="12">
        <v>71</v>
      </c>
      <c r="K21" s="29">
        <v>389</v>
      </c>
      <c r="L21" s="29">
        <v>484</v>
      </c>
      <c r="M21" s="30">
        <v>873</v>
      </c>
      <c r="N21" s="13">
        <v>101</v>
      </c>
      <c r="O21" s="29">
        <v>4</v>
      </c>
      <c r="P21" s="29">
        <v>9</v>
      </c>
      <c r="Q21" s="30">
        <v>13</v>
      </c>
    </row>
    <row r="22" spans="2:17" s="1" customFormat="1" ht="15" customHeight="1">
      <c r="B22" s="9">
        <v>12</v>
      </c>
      <c r="C22" s="29">
        <v>422</v>
      </c>
      <c r="D22" s="29">
        <v>459</v>
      </c>
      <c r="E22" s="30">
        <v>881</v>
      </c>
      <c r="F22" s="12">
        <v>42</v>
      </c>
      <c r="G22" s="29">
        <v>922</v>
      </c>
      <c r="H22" s="29">
        <v>874</v>
      </c>
      <c r="I22" s="30">
        <v>1796</v>
      </c>
      <c r="J22" s="12">
        <v>72</v>
      </c>
      <c r="K22" s="29">
        <v>368</v>
      </c>
      <c r="L22" s="29">
        <v>402</v>
      </c>
      <c r="M22" s="30">
        <v>770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464</v>
      </c>
      <c r="D23" s="29">
        <v>399</v>
      </c>
      <c r="E23" s="30">
        <v>863</v>
      </c>
      <c r="F23" s="12">
        <v>43</v>
      </c>
      <c r="G23" s="29">
        <v>889</v>
      </c>
      <c r="H23" s="29">
        <v>765</v>
      </c>
      <c r="I23" s="30">
        <v>1654</v>
      </c>
      <c r="J23" s="12">
        <v>73</v>
      </c>
      <c r="K23" s="29">
        <v>394</v>
      </c>
      <c r="L23" s="29">
        <v>432</v>
      </c>
      <c r="M23" s="30">
        <v>826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442</v>
      </c>
      <c r="D24" s="29">
        <v>414</v>
      </c>
      <c r="E24" s="30">
        <v>856</v>
      </c>
      <c r="F24" s="12">
        <v>44</v>
      </c>
      <c r="G24" s="29">
        <v>694</v>
      </c>
      <c r="H24" s="29">
        <v>658</v>
      </c>
      <c r="I24" s="30">
        <v>1352</v>
      </c>
      <c r="J24" s="12">
        <v>74</v>
      </c>
      <c r="K24" s="29">
        <v>329</v>
      </c>
      <c r="L24" s="29">
        <v>461</v>
      </c>
      <c r="M24" s="30">
        <v>790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405</v>
      </c>
      <c r="D25" s="29">
        <v>393</v>
      </c>
      <c r="E25" s="30">
        <v>798</v>
      </c>
      <c r="F25" s="12">
        <v>45</v>
      </c>
      <c r="G25" s="29">
        <v>831</v>
      </c>
      <c r="H25" s="29">
        <v>694</v>
      </c>
      <c r="I25" s="30">
        <v>1525</v>
      </c>
      <c r="J25" s="12">
        <v>75</v>
      </c>
      <c r="K25" s="29">
        <v>373</v>
      </c>
      <c r="L25" s="29">
        <v>429</v>
      </c>
      <c r="M25" s="30">
        <v>802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404</v>
      </c>
      <c r="D26" s="29">
        <v>371</v>
      </c>
      <c r="E26" s="30">
        <v>775</v>
      </c>
      <c r="F26" s="12">
        <v>46</v>
      </c>
      <c r="G26" s="29">
        <v>787</v>
      </c>
      <c r="H26" s="29">
        <v>671</v>
      </c>
      <c r="I26" s="30">
        <v>1458</v>
      </c>
      <c r="J26" s="12">
        <v>76</v>
      </c>
      <c r="K26" s="29">
        <v>321</v>
      </c>
      <c r="L26" s="29">
        <v>374</v>
      </c>
      <c r="M26" s="30">
        <v>695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411</v>
      </c>
      <c r="D27" s="29">
        <v>424</v>
      </c>
      <c r="E27" s="30">
        <v>835</v>
      </c>
      <c r="F27" s="12">
        <v>47</v>
      </c>
      <c r="G27" s="29">
        <v>733</v>
      </c>
      <c r="H27" s="29">
        <v>665</v>
      </c>
      <c r="I27" s="30">
        <v>1398</v>
      </c>
      <c r="J27" s="12">
        <v>77</v>
      </c>
      <c r="K27" s="29">
        <v>307</v>
      </c>
      <c r="L27" s="29">
        <v>366</v>
      </c>
      <c r="M27" s="30">
        <v>673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401</v>
      </c>
      <c r="D28" s="29">
        <v>378</v>
      </c>
      <c r="E28" s="30">
        <v>779</v>
      </c>
      <c r="F28" s="12">
        <v>48</v>
      </c>
      <c r="G28" s="29">
        <v>675</v>
      </c>
      <c r="H28" s="29">
        <v>592</v>
      </c>
      <c r="I28" s="30">
        <v>1267</v>
      </c>
      <c r="J28" s="12">
        <v>78</v>
      </c>
      <c r="K28" s="29">
        <v>262</v>
      </c>
      <c r="L28" s="29">
        <v>414</v>
      </c>
      <c r="M28" s="30">
        <v>676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420</v>
      </c>
      <c r="D29" s="29">
        <v>406</v>
      </c>
      <c r="E29" s="30">
        <v>826</v>
      </c>
      <c r="F29" s="12">
        <v>49</v>
      </c>
      <c r="G29" s="29">
        <v>586</v>
      </c>
      <c r="H29" s="29">
        <v>587</v>
      </c>
      <c r="I29" s="30">
        <v>1173</v>
      </c>
      <c r="J29" s="12">
        <v>79</v>
      </c>
      <c r="K29" s="29">
        <v>266</v>
      </c>
      <c r="L29" s="29">
        <v>301</v>
      </c>
      <c r="M29" s="30">
        <v>567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461</v>
      </c>
      <c r="D30" s="29">
        <v>410</v>
      </c>
      <c r="E30" s="30">
        <v>871</v>
      </c>
      <c r="F30" s="12">
        <v>50</v>
      </c>
      <c r="G30" s="29">
        <v>611</v>
      </c>
      <c r="H30" s="29">
        <v>617</v>
      </c>
      <c r="I30" s="30">
        <v>1228</v>
      </c>
      <c r="J30" s="12">
        <v>80</v>
      </c>
      <c r="K30" s="29">
        <v>223</v>
      </c>
      <c r="L30" s="29">
        <v>312</v>
      </c>
      <c r="M30" s="30">
        <v>535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487</v>
      </c>
      <c r="D31" s="29">
        <v>443</v>
      </c>
      <c r="E31" s="30">
        <v>930</v>
      </c>
      <c r="F31" s="12">
        <v>51</v>
      </c>
      <c r="G31" s="29">
        <v>586</v>
      </c>
      <c r="H31" s="29">
        <v>547</v>
      </c>
      <c r="I31" s="30">
        <v>1133</v>
      </c>
      <c r="J31" s="12">
        <v>81</v>
      </c>
      <c r="K31" s="29">
        <v>185</v>
      </c>
      <c r="L31" s="29">
        <v>274</v>
      </c>
      <c r="M31" s="30">
        <v>459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519</v>
      </c>
      <c r="D32" s="29">
        <v>516</v>
      </c>
      <c r="E32" s="30">
        <v>1035</v>
      </c>
      <c r="F32" s="12">
        <v>52</v>
      </c>
      <c r="G32" s="29">
        <v>634</v>
      </c>
      <c r="H32" s="29">
        <v>601</v>
      </c>
      <c r="I32" s="30">
        <v>1235</v>
      </c>
      <c r="J32" s="12">
        <v>82</v>
      </c>
      <c r="K32" s="29">
        <v>183</v>
      </c>
      <c r="L32" s="29">
        <v>256</v>
      </c>
      <c r="M32" s="30">
        <v>439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631</v>
      </c>
      <c r="D33" s="29">
        <v>551</v>
      </c>
      <c r="E33" s="30">
        <v>1182</v>
      </c>
      <c r="F33" s="12">
        <v>53</v>
      </c>
      <c r="G33" s="29">
        <v>589</v>
      </c>
      <c r="H33" s="29">
        <v>508</v>
      </c>
      <c r="I33" s="30">
        <v>1097</v>
      </c>
      <c r="J33" s="12">
        <v>83</v>
      </c>
      <c r="K33" s="29">
        <v>145</v>
      </c>
      <c r="L33" s="29">
        <v>236</v>
      </c>
      <c r="M33" s="30">
        <v>381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602</v>
      </c>
      <c r="D34" s="29">
        <v>518</v>
      </c>
      <c r="E34" s="30">
        <v>1120</v>
      </c>
      <c r="F34" s="12">
        <v>54</v>
      </c>
      <c r="G34" s="29">
        <v>531</v>
      </c>
      <c r="H34" s="29">
        <v>511</v>
      </c>
      <c r="I34" s="30">
        <v>1042</v>
      </c>
      <c r="J34" s="12">
        <v>84</v>
      </c>
      <c r="K34" s="29">
        <v>156</v>
      </c>
      <c r="L34" s="29">
        <v>217</v>
      </c>
      <c r="M34" s="30">
        <v>373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671</v>
      </c>
      <c r="D35" s="29">
        <v>590</v>
      </c>
      <c r="E35" s="30">
        <v>1261</v>
      </c>
      <c r="F35" s="12">
        <v>55</v>
      </c>
      <c r="G35" s="29">
        <v>532</v>
      </c>
      <c r="H35" s="29">
        <v>521</v>
      </c>
      <c r="I35" s="30">
        <v>1053</v>
      </c>
      <c r="J35" s="12">
        <v>85</v>
      </c>
      <c r="K35" s="29">
        <v>133</v>
      </c>
      <c r="L35" s="29">
        <v>218</v>
      </c>
      <c r="M35" s="30">
        <v>351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712</v>
      </c>
      <c r="D36" s="29">
        <v>643</v>
      </c>
      <c r="E36" s="30">
        <v>1355</v>
      </c>
      <c r="F36" s="12">
        <v>56</v>
      </c>
      <c r="G36" s="29">
        <v>520</v>
      </c>
      <c r="H36" s="29">
        <v>485</v>
      </c>
      <c r="I36" s="30">
        <v>1005</v>
      </c>
      <c r="J36" s="12">
        <v>86</v>
      </c>
      <c r="K36" s="29">
        <v>105</v>
      </c>
      <c r="L36" s="29">
        <v>187</v>
      </c>
      <c r="M36" s="30">
        <v>292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698</v>
      </c>
      <c r="D37" s="29">
        <v>632</v>
      </c>
      <c r="E37" s="30">
        <v>1330</v>
      </c>
      <c r="F37" s="12">
        <v>57</v>
      </c>
      <c r="G37" s="29">
        <v>540</v>
      </c>
      <c r="H37" s="29">
        <v>496</v>
      </c>
      <c r="I37" s="30">
        <v>1036</v>
      </c>
      <c r="J37" s="12">
        <v>87</v>
      </c>
      <c r="K37" s="29">
        <v>72</v>
      </c>
      <c r="L37" s="29">
        <v>170</v>
      </c>
      <c r="M37" s="30">
        <v>242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787</v>
      </c>
      <c r="D38" s="29">
        <v>618</v>
      </c>
      <c r="E38" s="30">
        <v>1405</v>
      </c>
      <c r="F38" s="12">
        <v>58</v>
      </c>
      <c r="G38" s="29">
        <v>564</v>
      </c>
      <c r="H38" s="29">
        <v>568</v>
      </c>
      <c r="I38" s="30">
        <v>1132</v>
      </c>
      <c r="J38" s="12">
        <v>88</v>
      </c>
      <c r="K38" s="29">
        <v>43</v>
      </c>
      <c r="L38" s="29">
        <v>142</v>
      </c>
      <c r="M38" s="30">
        <v>185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701</v>
      </c>
      <c r="D39" s="31">
        <v>635</v>
      </c>
      <c r="E39" s="32">
        <v>1336</v>
      </c>
      <c r="F39" s="15">
        <v>59</v>
      </c>
      <c r="G39" s="31">
        <v>609</v>
      </c>
      <c r="H39" s="31">
        <v>532</v>
      </c>
      <c r="I39" s="32">
        <v>1141</v>
      </c>
      <c r="J39" s="15">
        <v>89</v>
      </c>
      <c r="K39" s="31">
        <v>52</v>
      </c>
      <c r="L39" s="31">
        <v>155</v>
      </c>
      <c r="M39" s="32">
        <v>207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2417</v>
      </c>
      <c r="D42" s="27">
        <v>2221</v>
      </c>
      <c r="E42" s="28">
        <v>4638</v>
      </c>
      <c r="F42" s="18" t="s">
        <v>9</v>
      </c>
      <c r="G42" s="27">
        <v>4348</v>
      </c>
      <c r="H42" s="27">
        <v>4029</v>
      </c>
      <c r="I42" s="28">
        <v>8377</v>
      </c>
      <c r="J42" s="18" t="s">
        <v>10</v>
      </c>
      <c r="K42" s="27">
        <v>892</v>
      </c>
      <c r="L42" s="27">
        <v>1295</v>
      </c>
      <c r="M42" s="28">
        <v>2187</v>
      </c>
      <c r="N42" s="23" t="s">
        <v>11</v>
      </c>
      <c r="O42" s="27">
        <v>6946</v>
      </c>
      <c r="P42" s="27">
        <v>6521</v>
      </c>
      <c r="Q42" s="28">
        <v>13467</v>
      </c>
    </row>
    <row r="43" spans="2:17" s="1" customFormat="1" ht="15" customHeight="1">
      <c r="B43" s="19" t="s">
        <v>12</v>
      </c>
      <c r="C43" s="29">
        <v>2293</v>
      </c>
      <c r="D43" s="29">
        <v>2191</v>
      </c>
      <c r="E43" s="30">
        <v>4484</v>
      </c>
      <c r="F43" s="19" t="s">
        <v>13</v>
      </c>
      <c r="G43" s="29">
        <v>3612</v>
      </c>
      <c r="H43" s="29">
        <v>3209</v>
      </c>
      <c r="I43" s="30">
        <v>6821</v>
      </c>
      <c r="J43" s="19" t="s">
        <v>14</v>
      </c>
      <c r="K43" s="29">
        <v>405</v>
      </c>
      <c r="L43" s="29">
        <v>872</v>
      </c>
      <c r="M43" s="30">
        <v>1277</v>
      </c>
      <c r="N43" s="24" t="s">
        <v>15</v>
      </c>
      <c r="O43" s="29">
        <v>33803</v>
      </c>
      <c r="P43" s="29">
        <v>31633</v>
      </c>
      <c r="Q43" s="30">
        <v>65436</v>
      </c>
    </row>
    <row r="44" spans="2:19" s="1" customFormat="1" ht="15" customHeight="1">
      <c r="B44" s="19" t="s">
        <v>16</v>
      </c>
      <c r="C44" s="29">
        <v>2236</v>
      </c>
      <c r="D44" s="29">
        <v>2109</v>
      </c>
      <c r="E44" s="30">
        <v>4345</v>
      </c>
      <c r="F44" s="19" t="s">
        <v>17</v>
      </c>
      <c r="G44" s="29">
        <v>2951</v>
      </c>
      <c r="H44" s="29">
        <v>2784</v>
      </c>
      <c r="I44" s="30">
        <v>5735</v>
      </c>
      <c r="J44" s="19" t="s">
        <v>18</v>
      </c>
      <c r="K44" s="29">
        <v>113</v>
      </c>
      <c r="L44" s="29">
        <v>405</v>
      </c>
      <c r="M44" s="30">
        <v>518</v>
      </c>
      <c r="N44" s="25" t="s">
        <v>19</v>
      </c>
      <c r="O44" s="31">
        <v>7309</v>
      </c>
      <c r="P44" s="31">
        <v>9406</v>
      </c>
      <c r="Q44" s="32">
        <v>16715</v>
      </c>
      <c r="S44" s="4"/>
    </row>
    <row r="45" spans="2:17" s="1" customFormat="1" ht="15" customHeight="1">
      <c r="B45" s="19" t="s">
        <v>20</v>
      </c>
      <c r="C45" s="29">
        <v>2041</v>
      </c>
      <c r="D45" s="29">
        <v>1972</v>
      </c>
      <c r="E45" s="30">
        <v>4013</v>
      </c>
      <c r="F45" s="19" t="s">
        <v>21</v>
      </c>
      <c r="G45" s="29">
        <v>2765</v>
      </c>
      <c r="H45" s="29">
        <v>2602</v>
      </c>
      <c r="I45" s="30">
        <v>5367</v>
      </c>
      <c r="J45" s="19" t="s">
        <v>22</v>
      </c>
      <c r="K45" s="29">
        <v>33</v>
      </c>
      <c r="L45" s="29">
        <v>119</v>
      </c>
      <c r="M45" s="30">
        <v>152</v>
      </c>
      <c r="N45" s="17" t="s">
        <v>1</v>
      </c>
      <c r="O45" s="33">
        <f>SUM(K42:K49,G42:G49,C42:C49)</f>
        <v>48058</v>
      </c>
      <c r="P45" s="33">
        <f>SUM(L42:L49,H42:H49,D42:D49)</f>
        <v>47560</v>
      </c>
      <c r="Q45" s="34">
        <f>SUM(M42:M49,I42:I49,E42:E49)</f>
        <v>95618</v>
      </c>
    </row>
    <row r="46" spans="2:17" s="1" customFormat="1" ht="15.75" customHeight="1">
      <c r="B46" s="19" t="s">
        <v>23</v>
      </c>
      <c r="C46" s="29">
        <v>2700</v>
      </c>
      <c r="D46" s="29">
        <v>2438</v>
      </c>
      <c r="E46" s="30">
        <v>5138</v>
      </c>
      <c r="F46" s="19" t="s">
        <v>24</v>
      </c>
      <c r="G46" s="29">
        <v>3284</v>
      </c>
      <c r="H46" s="29">
        <v>3273</v>
      </c>
      <c r="I46" s="30">
        <v>6557</v>
      </c>
      <c r="J46" s="19" t="s">
        <v>25</v>
      </c>
      <c r="K46" s="29">
        <v>7</v>
      </c>
      <c r="L46" s="29">
        <v>25</v>
      </c>
      <c r="M46" s="30">
        <v>32</v>
      </c>
      <c r="O46" s="4"/>
      <c r="P46" s="4"/>
      <c r="Q46" s="4"/>
    </row>
    <row r="47" spans="2:13" s="1" customFormat="1" ht="15" customHeight="1">
      <c r="B47" s="19" t="s">
        <v>26</v>
      </c>
      <c r="C47" s="29">
        <v>3569</v>
      </c>
      <c r="D47" s="29">
        <v>3118</v>
      </c>
      <c r="E47" s="30">
        <v>6687</v>
      </c>
      <c r="F47" s="19" t="s">
        <v>27</v>
      </c>
      <c r="G47" s="29">
        <v>2398</v>
      </c>
      <c r="H47" s="29">
        <v>2540</v>
      </c>
      <c r="I47" s="30">
        <v>4938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3882</v>
      </c>
      <c r="D48" s="29">
        <v>3659</v>
      </c>
      <c r="E48" s="30">
        <v>7541</v>
      </c>
      <c r="F48" s="19" t="s">
        <v>30</v>
      </c>
      <c r="G48" s="29">
        <v>1931</v>
      </c>
      <c r="H48" s="29">
        <v>2266</v>
      </c>
      <c r="I48" s="30">
        <v>4197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4651</v>
      </c>
      <c r="D49" s="31">
        <v>4549</v>
      </c>
      <c r="E49" s="32">
        <v>9200</v>
      </c>
      <c r="F49" s="20" t="s">
        <v>33</v>
      </c>
      <c r="G49" s="31">
        <v>1529</v>
      </c>
      <c r="H49" s="31">
        <v>1884</v>
      </c>
      <c r="I49" s="32">
        <v>3413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40603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41.08179653724859</v>
      </c>
    </row>
    <row r="5" spans="3:14" s="1" customFormat="1" ht="15" customHeight="1">
      <c r="C5" s="3"/>
      <c r="E5" s="44">
        <f>SUM(E10:E39,I10:I39,M10:M39,Q10:Q39)</f>
        <v>95762</v>
      </c>
      <c r="F5" s="45"/>
      <c r="G5" s="44">
        <f>SUM(C10:C39,G10:G39,K10:K39,O10:O39)</f>
        <v>48943</v>
      </c>
      <c r="H5" s="45"/>
      <c r="I5" s="44">
        <f>SUM(D10:D39,H10:H39,L10:L39,P10:P39)</f>
        <v>46819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40.26159001287212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41.939212712787544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439</v>
      </c>
      <c r="D10" s="27">
        <v>429</v>
      </c>
      <c r="E10" s="28">
        <v>868</v>
      </c>
      <c r="F10" s="9">
        <v>30</v>
      </c>
      <c r="G10" s="27">
        <v>734</v>
      </c>
      <c r="H10" s="27">
        <v>624</v>
      </c>
      <c r="I10" s="28">
        <v>1358</v>
      </c>
      <c r="J10" s="9">
        <v>60</v>
      </c>
      <c r="K10" s="27">
        <v>659</v>
      </c>
      <c r="L10" s="27">
        <v>694</v>
      </c>
      <c r="M10" s="28">
        <v>1353</v>
      </c>
      <c r="N10" s="10">
        <v>90</v>
      </c>
      <c r="O10" s="27">
        <v>20</v>
      </c>
      <c r="P10" s="27">
        <v>81</v>
      </c>
      <c r="Q10" s="28">
        <v>101</v>
      </c>
    </row>
    <row r="11" spans="2:17" s="1" customFormat="1" ht="15" customHeight="1">
      <c r="B11" s="11">
        <v>1</v>
      </c>
      <c r="C11" s="29">
        <v>467</v>
      </c>
      <c r="D11" s="29">
        <v>483</v>
      </c>
      <c r="E11" s="30">
        <v>950</v>
      </c>
      <c r="F11" s="12">
        <v>31</v>
      </c>
      <c r="G11" s="29">
        <v>749</v>
      </c>
      <c r="H11" s="29">
        <v>646</v>
      </c>
      <c r="I11" s="30">
        <v>1395</v>
      </c>
      <c r="J11" s="12">
        <v>61</v>
      </c>
      <c r="K11" s="29">
        <v>726</v>
      </c>
      <c r="L11" s="29">
        <v>790</v>
      </c>
      <c r="M11" s="30">
        <v>1516</v>
      </c>
      <c r="N11" s="13">
        <v>91</v>
      </c>
      <c r="O11" s="29">
        <v>28</v>
      </c>
      <c r="P11" s="29">
        <v>62</v>
      </c>
      <c r="Q11" s="30">
        <v>90</v>
      </c>
    </row>
    <row r="12" spans="2:17" s="1" customFormat="1" ht="15" customHeight="1">
      <c r="B12" s="9">
        <v>2</v>
      </c>
      <c r="C12" s="29">
        <v>488</v>
      </c>
      <c r="D12" s="29">
        <v>474</v>
      </c>
      <c r="E12" s="30">
        <v>962</v>
      </c>
      <c r="F12" s="12">
        <v>32</v>
      </c>
      <c r="G12" s="29">
        <v>755</v>
      </c>
      <c r="H12" s="29">
        <v>703</v>
      </c>
      <c r="I12" s="30">
        <v>1458</v>
      </c>
      <c r="J12" s="12">
        <v>62</v>
      </c>
      <c r="K12" s="29">
        <v>693</v>
      </c>
      <c r="L12" s="29">
        <v>752</v>
      </c>
      <c r="M12" s="30">
        <v>1445</v>
      </c>
      <c r="N12" s="13">
        <v>92</v>
      </c>
      <c r="O12" s="29">
        <v>11</v>
      </c>
      <c r="P12" s="29">
        <v>49</v>
      </c>
      <c r="Q12" s="30">
        <v>60</v>
      </c>
    </row>
    <row r="13" spans="2:17" s="1" customFormat="1" ht="15" customHeight="1">
      <c r="B13" s="11">
        <v>3</v>
      </c>
      <c r="C13" s="29">
        <v>427</v>
      </c>
      <c r="D13" s="29">
        <v>406</v>
      </c>
      <c r="E13" s="30">
        <v>833</v>
      </c>
      <c r="F13" s="12">
        <v>33</v>
      </c>
      <c r="G13" s="29">
        <v>823</v>
      </c>
      <c r="H13" s="29">
        <v>725</v>
      </c>
      <c r="I13" s="30">
        <v>1548</v>
      </c>
      <c r="J13" s="12">
        <v>63</v>
      </c>
      <c r="K13" s="29">
        <v>766</v>
      </c>
      <c r="L13" s="29">
        <v>839</v>
      </c>
      <c r="M13" s="30">
        <v>1605</v>
      </c>
      <c r="N13" s="13">
        <v>93</v>
      </c>
      <c r="O13" s="29">
        <v>11</v>
      </c>
      <c r="P13" s="29">
        <v>38</v>
      </c>
      <c r="Q13" s="30">
        <v>49</v>
      </c>
    </row>
    <row r="14" spans="2:17" s="1" customFormat="1" ht="15" customHeight="1">
      <c r="B14" s="9">
        <v>4</v>
      </c>
      <c r="C14" s="29">
        <v>459</v>
      </c>
      <c r="D14" s="29">
        <v>460</v>
      </c>
      <c r="E14" s="30">
        <v>919</v>
      </c>
      <c r="F14" s="12">
        <v>34</v>
      </c>
      <c r="G14" s="29">
        <v>871</v>
      </c>
      <c r="H14" s="29">
        <v>727</v>
      </c>
      <c r="I14" s="30">
        <v>1598</v>
      </c>
      <c r="J14" s="12">
        <v>64</v>
      </c>
      <c r="K14" s="29">
        <v>569</v>
      </c>
      <c r="L14" s="29">
        <v>613</v>
      </c>
      <c r="M14" s="30">
        <v>1182</v>
      </c>
      <c r="N14" s="13">
        <v>94</v>
      </c>
      <c r="O14" s="29">
        <v>9</v>
      </c>
      <c r="P14" s="29">
        <v>30</v>
      </c>
      <c r="Q14" s="30">
        <v>39</v>
      </c>
    </row>
    <row r="15" spans="2:17" s="1" customFormat="1" ht="15" customHeight="1">
      <c r="B15" s="11">
        <v>5</v>
      </c>
      <c r="C15" s="29">
        <v>411</v>
      </c>
      <c r="D15" s="29">
        <v>409</v>
      </c>
      <c r="E15" s="30">
        <v>820</v>
      </c>
      <c r="F15" s="12">
        <v>35</v>
      </c>
      <c r="G15" s="29">
        <v>889</v>
      </c>
      <c r="H15" s="29">
        <v>743</v>
      </c>
      <c r="I15" s="30">
        <v>1632</v>
      </c>
      <c r="J15" s="12">
        <v>65</v>
      </c>
      <c r="K15" s="29">
        <v>461</v>
      </c>
      <c r="L15" s="29">
        <v>499</v>
      </c>
      <c r="M15" s="30">
        <v>960</v>
      </c>
      <c r="N15" s="13">
        <v>95</v>
      </c>
      <c r="O15" s="29">
        <v>4</v>
      </c>
      <c r="P15" s="29">
        <v>26</v>
      </c>
      <c r="Q15" s="30">
        <v>30</v>
      </c>
    </row>
    <row r="16" spans="2:17" s="1" customFormat="1" ht="15" customHeight="1">
      <c r="B16" s="9">
        <v>6</v>
      </c>
      <c r="C16" s="29">
        <v>441</v>
      </c>
      <c r="D16" s="29">
        <v>428</v>
      </c>
      <c r="E16" s="30">
        <v>869</v>
      </c>
      <c r="F16" s="12">
        <v>36</v>
      </c>
      <c r="G16" s="29">
        <v>924</v>
      </c>
      <c r="H16" s="29">
        <v>835</v>
      </c>
      <c r="I16" s="30">
        <v>1759</v>
      </c>
      <c r="J16" s="12">
        <v>66</v>
      </c>
      <c r="K16" s="29">
        <v>571</v>
      </c>
      <c r="L16" s="29">
        <v>603</v>
      </c>
      <c r="M16" s="30">
        <v>1174</v>
      </c>
      <c r="N16" s="13">
        <v>96</v>
      </c>
      <c r="O16" s="29">
        <v>6</v>
      </c>
      <c r="P16" s="29">
        <v>21</v>
      </c>
      <c r="Q16" s="30">
        <v>27</v>
      </c>
    </row>
    <row r="17" spans="2:17" s="1" customFormat="1" ht="15" customHeight="1">
      <c r="B17" s="11">
        <v>7</v>
      </c>
      <c r="C17" s="29">
        <v>435</v>
      </c>
      <c r="D17" s="29">
        <v>403</v>
      </c>
      <c r="E17" s="30">
        <v>838</v>
      </c>
      <c r="F17" s="12">
        <v>37</v>
      </c>
      <c r="G17" s="29">
        <v>1000</v>
      </c>
      <c r="H17" s="29">
        <v>865</v>
      </c>
      <c r="I17" s="30">
        <v>1865</v>
      </c>
      <c r="J17" s="12">
        <v>67</v>
      </c>
      <c r="K17" s="29">
        <v>631</v>
      </c>
      <c r="L17" s="29">
        <v>705</v>
      </c>
      <c r="M17" s="30">
        <v>1336</v>
      </c>
      <c r="N17" s="13">
        <v>97</v>
      </c>
      <c r="O17" s="29">
        <v>3</v>
      </c>
      <c r="P17" s="29">
        <v>22</v>
      </c>
      <c r="Q17" s="30">
        <v>25</v>
      </c>
    </row>
    <row r="18" spans="2:17" s="1" customFormat="1" ht="15" customHeight="1">
      <c r="B18" s="9">
        <v>8</v>
      </c>
      <c r="C18" s="29">
        <v>451</v>
      </c>
      <c r="D18" s="29">
        <v>424</v>
      </c>
      <c r="E18" s="30">
        <v>875</v>
      </c>
      <c r="F18" s="12">
        <v>38</v>
      </c>
      <c r="G18" s="29">
        <v>935</v>
      </c>
      <c r="H18" s="29">
        <v>849</v>
      </c>
      <c r="I18" s="30">
        <v>1784</v>
      </c>
      <c r="J18" s="12">
        <v>68</v>
      </c>
      <c r="K18" s="29">
        <v>580</v>
      </c>
      <c r="L18" s="29">
        <v>631</v>
      </c>
      <c r="M18" s="30">
        <v>1211</v>
      </c>
      <c r="N18" s="13">
        <v>98</v>
      </c>
      <c r="O18" s="29">
        <v>1</v>
      </c>
      <c r="P18" s="29">
        <v>8</v>
      </c>
      <c r="Q18" s="30">
        <v>9</v>
      </c>
    </row>
    <row r="19" spans="2:17" s="1" customFormat="1" ht="15" customHeight="1">
      <c r="B19" s="11">
        <v>9</v>
      </c>
      <c r="C19" s="29">
        <v>462</v>
      </c>
      <c r="D19" s="29">
        <v>402</v>
      </c>
      <c r="E19" s="30">
        <v>864</v>
      </c>
      <c r="F19" s="12">
        <v>39</v>
      </c>
      <c r="G19" s="29">
        <v>1019</v>
      </c>
      <c r="H19" s="29">
        <v>788</v>
      </c>
      <c r="I19" s="30">
        <v>1807</v>
      </c>
      <c r="J19" s="12">
        <v>69</v>
      </c>
      <c r="K19" s="29">
        <v>603</v>
      </c>
      <c r="L19" s="29">
        <v>680</v>
      </c>
      <c r="M19" s="30">
        <v>1283</v>
      </c>
      <c r="N19" s="13">
        <v>99</v>
      </c>
      <c r="O19" s="29">
        <v>0</v>
      </c>
      <c r="P19" s="29">
        <v>5</v>
      </c>
      <c r="Q19" s="30">
        <v>5</v>
      </c>
    </row>
    <row r="20" spans="2:17" s="1" customFormat="1" ht="15" customHeight="1">
      <c r="B20" s="9">
        <v>10</v>
      </c>
      <c r="C20" s="29">
        <v>481</v>
      </c>
      <c r="D20" s="29">
        <v>469</v>
      </c>
      <c r="E20" s="30">
        <v>950</v>
      </c>
      <c r="F20" s="12">
        <v>40</v>
      </c>
      <c r="G20" s="29">
        <v>847</v>
      </c>
      <c r="H20" s="29">
        <v>791</v>
      </c>
      <c r="I20" s="30">
        <v>1638</v>
      </c>
      <c r="J20" s="12">
        <v>70</v>
      </c>
      <c r="K20" s="29">
        <v>609</v>
      </c>
      <c r="L20" s="29">
        <v>587</v>
      </c>
      <c r="M20" s="30">
        <v>1196</v>
      </c>
      <c r="N20" s="13">
        <v>100</v>
      </c>
      <c r="O20" s="29">
        <v>1</v>
      </c>
      <c r="P20" s="29">
        <v>5</v>
      </c>
      <c r="Q20" s="30">
        <v>6</v>
      </c>
    </row>
    <row r="21" spans="2:17" s="1" customFormat="1" ht="15" customHeight="1">
      <c r="B21" s="11">
        <v>11</v>
      </c>
      <c r="C21" s="29">
        <v>463</v>
      </c>
      <c r="D21" s="29">
        <v>470</v>
      </c>
      <c r="E21" s="30">
        <v>933</v>
      </c>
      <c r="F21" s="12">
        <v>41</v>
      </c>
      <c r="G21" s="29">
        <v>916</v>
      </c>
      <c r="H21" s="29">
        <v>770</v>
      </c>
      <c r="I21" s="30">
        <v>1686</v>
      </c>
      <c r="J21" s="12">
        <v>71</v>
      </c>
      <c r="K21" s="29">
        <v>468</v>
      </c>
      <c r="L21" s="29">
        <v>505</v>
      </c>
      <c r="M21" s="30">
        <v>973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491</v>
      </c>
      <c r="D22" s="29">
        <v>464</v>
      </c>
      <c r="E22" s="30">
        <v>955</v>
      </c>
      <c r="F22" s="12">
        <v>42</v>
      </c>
      <c r="G22" s="29">
        <v>804</v>
      </c>
      <c r="H22" s="29">
        <v>819</v>
      </c>
      <c r="I22" s="30">
        <v>1623</v>
      </c>
      <c r="J22" s="12">
        <v>72</v>
      </c>
      <c r="K22" s="29">
        <v>413</v>
      </c>
      <c r="L22" s="29">
        <v>449</v>
      </c>
      <c r="M22" s="30">
        <v>862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489</v>
      </c>
      <c r="D23" s="29">
        <v>456</v>
      </c>
      <c r="E23" s="30">
        <v>945</v>
      </c>
      <c r="F23" s="12">
        <v>43</v>
      </c>
      <c r="G23" s="29">
        <v>848</v>
      </c>
      <c r="H23" s="29">
        <v>740</v>
      </c>
      <c r="I23" s="30">
        <v>1588</v>
      </c>
      <c r="J23" s="12">
        <v>73</v>
      </c>
      <c r="K23" s="29">
        <v>474</v>
      </c>
      <c r="L23" s="29">
        <v>499</v>
      </c>
      <c r="M23" s="30">
        <v>973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440</v>
      </c>
      <c r="D24" s="29">
        <v>437</v>
      </c>
      <c r="E24" s="30">
        <v>877</v>
      </c>
      <c r="F24" s="12">
        <v>44</v>
      </c>
      <c r="G24" s="29">
        <v>702</v>
      </c>
      <c r="H24" s="29">
        <v>627</v>
      </c>
      <c r="I24" s="30">
        <v>1329</v>
      </c>
      <c r="J24" s="12">
        <v>74</v>
      </c>
      <c r="K24" s="29">
        <v>445</v>
      </c>
      <c r="L24" s="29">
        <v>458</v>
      </c>
      <c r="M24" s="30">
        <v>903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475</v>
      </c>
      <c r="D25" s="29">
        <v>494</v>
      </c>
      <c r="E25" s="30">
        <v>969</v>
      </c>
      <c r="F25" s="12">
        <v>45</v>
      </c>
      <c r="G25" s="29">
        <v>831</v>
      </c>
      <c r="H25" s="29">
        <v>677</v>
      </c>
      <c r="I25" s="30">
        <v>1508</v>
      </c>
      <c r="J25" s="12">
        <v>75</v>
      </c>
      <c r="K25" s="29">
        <v>416</v>
      </c>
      <c r="L25" s="29">
        <v>387</v>
      </c>
      <c r="M25" s="30">
        <v>803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517</v>
      </c>
      <c r="D26" s="29">
        <v>480</v>
      </c>
      <c r="E26" s="30">
        <v>997</v>
      </c>
      <c r="F26" s="12">
        <v>46</v>
      </c>
      <c r="G26" s="29">
        <v>718</v>
      </c>
      <c r="H26" s="29">
        <v>734</v>
      </c>
      <c r="I26" s="30">
        <v>1452</v>
      </c>
      <c r="J26" s="12">
        <v>76</v>
      </c>
      <c r="K26" s="29">
        <v>335</v>
      </c>
      <c r="L26" s="29">
        <v>355</v>
      </c>
      <c r="M26" s="30">
        <v>690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451</v>
      </c>
      <c r="D27" s="29">
        <v>475</v>
      </c>
      <c r="E27" s="30">
        <v>926</v>
      </c>
      <c r="F27" s="12">
        <v>47</v>
      </c>
      <c r="G27" s="29">
        <v>706</v>
      </c>
      <c r="H27" s="29">
        <v>583</v>
      </c>
      <c r="I27" s="30">
        <v>1289</v>
      </c>
      <c r="J27" s="12">
        <v>77</v>
      </c>
      <c r="K27" s="29">
        <v>306</v>
      </c>
      <c r="L27" s="29">
        <v>310</v>
      </c>
      <c r="M27" s="30">
        <v>616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463</v>
      </c>
      <c r="D28" s="29">
        <v>476</v>
      </c>
      <c r="E28" s="30">
        <v>939</v>
      </c>
      <c r="F28" s="12">
        <v>48</v>
      </c>
      <c r="G28" s="29">
        <v>675</v>
      </c>
      <c r="H28" s="29">
        <v>577</v>
      </c>
      <c r="I28" s="30">
        <v>1252</v>
      </c>
      <c r="J28" s="12">
        <v>78</v>
      </c>
      <c r="K28" s="29">
        <v>253</v>
      </c>
      <c r="L28" s="29">
        <v>284</v>
      </c>
      <c r="M28" s="30">
        <v>537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587</v>
      </c>
      <c r="D29" s="29">
        <v>472</v>
      </c>
      <c r="E29" s="30">
        <v>1059</v>
      </c>
      <c r="F29" s="12">
        <v>49</v>
      </c>
      <c r="G29" s="29">
        <v>624</v>
      </c>
      <c r="H29" s="29">
        <v>573</v>
      </c>
      <c r="I29" s="30">
        <v>1197</v>
      </c>
      <c r="J29" s="12">
        <v>79</v>
      </c>
      <c r="K29" s="29">
        <v>203</v>
      </c>
      <c r="L29" s="29">
        <v>242</v>
      </c>
      <c r="M29" s="30">
        <v>445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608</v>
      </c>
      <c r="D30" s="29">
        <v>527</v>
      </c>
      <c r="E30" s="30">
        <v>1135</v>
      </c>
      <c r="F30" s="12">
        <v>50</v>
      </c>
      <c r="G30" s="29">
        <v>619</v>
      </c>
      <c r="H30" s="29">
        <v>509</v>
      </c>
      <c r="I30" s="30">
        <v>1128</v>
      </c>
      <c r="J30" s="12">
        <v>80</v>
      </c>
      <c r="K30" s="29">
        <v>170</v>
      </c>
      <c r="L30" s="29">
        <v>216</v>
      </c>
      <c r="M30" s="30">
        <v>386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620</v>
      </c>
      <c r="D31" s="29">
        <v>505</v>
      </c>
      <c r="E31" s="30">
        <v>1125</v>
      </c>
      <c r="F31" s="12">
        <v>51</v>
      </c>
      <c r="G31" s="29">
        <v>573</v>
      </c>
      <c r="H31" s="29">
        <v>494</v>
      </c>
      <c r="I31" s="30">
        <v>1067</v>
      </c>
      <c r="J31" s="12">
        <v>81</v>
      </c>
      <c r="K31" s="29">
        <v>143</v>
      </c>
      <c r="L31" s="29">
        <v>202</v>
      </c>
      <c r="M31" s="30">
        <v>345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660</v>
      </c>
      <c r="D32" s="29">
        <v>554</v>
      </c>
      <c r="E32" s="30">
        <v>1214</v>
      </c>
      <c r="F32" s="12">
        <v>52</v>
      </c>
      <c r="G32" s="29">
        <v>550</v>
      </c>
      <c r="H32" s="29">
        <v>506</v>
      </c>
      <c r="I32" s="30">
        <v>1056</v>
      </c>
      <c r="J32" s="12">
        <v>82</v>
      </c>
      <c r="K32" s="29">
        <v>145</v>
      </c>
      <c r="L32" s="29">
        <v>191</v>
      </c>
      <c r="M32" s="30">
        <v>336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672</v>
      </c>
      <c r="D33" s="29">
        <v>572</v>
      </c>
      <c r="E33" s="30">
        <v>1244</v>
      </c>
      <c r="F33" s="12">
        <v>53</v>
      </c>
      <c r="G33" s="29">
        <v>552</v>
      </c>
      <c r="H33" s="29">
        <v>444</v>
      </c>
      <c r="I33" s="30">
        <v>996</v>
      </c>
      <c r="J33" s="12">
        <v>83</v>
      </c>
      <c r="K33" s="29">
        <v>102</v>
      </c>
      <c r="L33" s="29">
        <v>197</v>
      </c>
      <c r="M33" s="30">
        <v>299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632</v>
      </c>
      <c r="D34" s="29">
        <v>565</v>
      </c>
      <c r="E34" s="30">
        <v>1197</v>
      </c>
      <c r="F34" s="12">
        <v>54</v>
      </c>
      <c r="G34" s="29">
        <v>543</v>
      </c>
      <c r="H34" s="29">
        <v>463</v>
      </c>
      <c r="I34" s="30">
        <v>1006</v>
      </c>
      <c r="J34" s="12">
        <v>84</v>
      </c>
      <c r="K34" s="29">
        <v>71</v>
      </c>
      <c r="L34" s="29">
        <v>140</v>
      </c>
      <c r="M34" s="30">
        <v>211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594</v>
      </c>
      <c r="D35" s="29">
        <v>540</v>
      </c>
      <c r="E35" s="30">
        <v>1134</v>
      </c>
      <c r="F35" s="12">
        <v>55</v>
      </c>
      <c r="G35" s="29">
        <v>551</v>
      </c>
      <c r="H35" s="29">
        <v>501</v>
      </c>
      <c r="I35" s="30">
        <v>1052</v>
      </c>
      <c r="J35" s="12">
        <v>85</v>
      </c>
      <c r="K35" s="29">
        <v>74</v>
      </c>
      <c r="L35" s="29">
        <v>149</v>
      </c>
      <c r="M35" s="30">
        <v>223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657</v>
      </c>
      <c r="D36" s="29">
        <v>559</v>
      </c>
      <c r="E36" s="30">
        <v>1216</v>
      </c>
      <c r="F36" s="12">
        <v>56</v>
      </c>
      <c r="G36" s="29">
        <v>515</v>
      </c>
      <c r="H36" s="29">
        <v>448</v>
      </c>
      <c r="I36" s="30">
        <v>963</v>
      </c>
      <c r="J36" s="12">
        <v>86</v>
      </c>
      <c r="K36" s="29">
        <v>54</v>
      </c>
      <c r="L36" s="29">
        <v>113</v>
      </c>
      <c r="M36" s="30">
        <v>167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647</v>
      </c>
      <c r="D37" s="29">
        <v>532</v>
      </c>
      <c r="E37" s="30">
        <v>1179</v>
      </c>
      <c r="F37" s="12">
        <v>57</v>
      </c>
      <c r="G37" s="29">
        <v>548</v>
      </c>
      <c r="H37" s="29">
        <v>485</v>
      </c>
      <c r="I37" s="30">
        <v>1033</v>
      </c>
      <c r="J37" s="12">
        <v>87</v>
      </c>
      <c r="K37" s="29">
        <v>58</v>
      </c>
      <c r="L37" s="29">
        <v>111</v>
      </c>
      <c r="M37" s="30">
        <v>169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690</v>
      </c>
      <c r="D38" s="29">
        <v>670</v>
      </c>
      <c r="E38" s="30">
        <v>1360</v>
      </c>
      <c r="F38" s="12">
        <v>58</v>
      </c>
      <c r="G38" s="29">
        <v>552</v>
      </c>
      <c r="H38" s="29">
        <v>564</v>
      </c>
      <c r="I38" s="30">
        <v>1116</v>
      </c>
      <c r="J38" s="12">
        <v>88</v>
      </c>
      <c r="K38" s="29">
        <v>40</v>
      </c>
      <c r="L38" s="29">
        <v>112</v>
      </c>
      <c r="M38" s="30">
        <v>152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714</v>
      </c>
      <c r="D39" s="31">
        <v>638</v>
      </c>
      <c r="E39" s="32">
        <v>1352</v>
      </c>
      <c r="F39" s="15">
        <v>59</v>
      </c>
      <c r="G39" s="31">
        <v>571</v>
      </c>
      <c r="H39" s="31">
        <v>583</v>
      </c>
      <c r="I39" s="32">
        <v>1154</v>
      </c>
      <c r="J39" s="15">
        <v>89</v>
      </c>
      <c r="K39" s="31">
        <v>36</v>
      </c>
      <c r="L39" s="31">
        <v>84</v>
      </c>
      <c r="M39" s="32">
        <v>120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2280</v>
      </c>
      <c r="D42" s="27">
        <v>2252</v>
      </c>
      <c r="E42" s="28">
        <v>4532</v>
      </c>
      <c r="F42" s="18" t="s">
        <v>9</v>
      </c>
      <c r="G42" s="27">
        <v>4117</v>
      </c>
      <c r="H42" s="27">
        <v>3747</v>
      </c>
      <c r="I42" s="28">
        <v>7864</v>
      </c>
      <c r="J42" s="18" t="s">
        <v>10</v>
      </c>
      <c r="K42" s="27">
        <v>631</v>
      </c>
      <c r="L42" s="27">
        <v>946</v>
      </c>
      <c r="M42" s="28">
        <v>1577</v>
      </c>
      <c r="N42" s="23" t="s">
        <v>11</v>
      </c>
      <c r="O42" s="27">
        <v>6844</v>
      </c>
      <c r="P42" s="27">
        <v>6614</v>
      </c>
      <c r="Q42" s="28">
        <v>13458</v>
      </c>
    </row>
    <row r="43" spans="2:17" s="1" customFormat="1" ht="15" customHeight="1">
      <c r="B43" s="19" t="s">
        <v>12</v>
      </c>
      <c r="C43" s="29">
        <v>2200</v>
      </c>
      <c r="D43" s="29">
        <v>2066</v>
      </c>
      <c r="E43" s="30">
        <v>4266</v>
      </c>
      <c r="F43" s="19" t="s">
        <v>13</v>
      </c>
      <c r="G43" s="29">
        <v>3554</v>
      </c>
      <c r="H43" s="29">
        <v>3144</v>
      </c>
      <c r="I43" s="30">
        <v>6698</v>
      </c>
      <c r="J43" s="19" t="s">
        <v>14</v>
      </c>
      <c r="K43" s="29">
        <v>262</v>
      </c>
      <c r="L43" s="29">
        <v>569</v>
      </c>
      <c r="M43" s="30">
        <v>831</v>
      </c>
      <c r="N43" s="24" t="s">
        <v>15</v>
      </c>
      <c r="O43" s="29">
        <v>34344</v>
      </c>
      <c r="P43" s="29">
        <v>31140</v>
      </c>
      <c r="Q43" s="30">
        <v>65484</v>
      </c>
    </row>
    <row r="44" spans="2:19" s="1" customFormat="1" ht="15" customHeight="1">
      <c r="B44" s="19" t="s">
        <v>16</v>
      </c>
      <c r="C44" s="29">
        <v>2364</v>
      </c>
      <c r="D44" s="29">
        <v>2296</v>
      </c>
      <c r="E44" s="30">
        <v>4660</v>
      </c>
      <c r="F44" s="19" t="s">
        <v>17</v>
      </c>
      <c r="G44" s="29">
        <v>2837</v>
      </c>
      <c r="H44" s="29">
        <v>2416</v>
      </c>
      <c r="I44" s="30">
        <v>5253</v>
      </c>
      <c r="J44" s="19" t="s">
        <v>18</v>
      </c>
      <c r="K44" s="29">
        <v>79</v>
      </c>
      <c r="L44" s="29">
        <v>260</v>
      </c>
      <c r="M44" s="30">
        <v>339</v>
      </c>
      <c r="N44" s="25" t="s">
        <v>19</v>
      </c>
      <c r="O44" s="31">
        <v>7755</v>
      </c>
      <c r="P44" s="31">
        <v>9065</v>
      </c>
      <c r="Q44" s="32">
        <v>16820</v>
      </c>
      <c r="S44" s="4"/>
    </row>
    <row r="45" spans="2:17" s="1" customFormat="1" ht="15" customHeight="1">
      <c r="B45" s="19" t="s">
        <v>20</v>
      </c>
      <c r="C45" s="29">
        <v>2493</v>
      </c>
      <c r="D45" s="29">
        <v>2397</v>
      </c>
      <c r="E45" s="30">
        <v>4890</v>
      </c>
      <c r="F45" s="19" t="s">
        <v>21</v>
      </c>
      <c r="G45" s="29">
        <v>2737</v>
      </c>
      <c r="H45" s="29">
        <v>2581</v>
      </c>
      <c r="I45" s="30">
        <v>5318</v>
      </c>
      <c r="J45" s="19" t="s">
        <v>22</v>
      </c>
      <c r="K45" s="29">
        <v>14</v>
      </c>
      <c r="L45" s="29">
        <v>82</v>
      </c>
      <c r="M45" s="30">
        <v>96</v>
      </c>
      <c r="N45" s="17" t="s">
        <v>1</v>
      </c>
      <c r="O45" s="33">
        <f>SUM(K42:K49,G42:G49,C42:C49)</f>
        <v>48943</v>
      </c>
      <c r="P45" s="33">
        <f>SUM(L42:L49,H42:H49,D42:D49)</f>
        <v>46819</v>
      </c>
      <c r="Q45" s="34">
        <f>SUM(M42:M49,I42:I49,E42:E49)</f>
        <v>95762</v>
      </c>
    </row>
    <row r="46" spans="2:17" s="1" customFormat="1" ht="15.75" customHeight="1">
      <c r="B46" s="19" t="s">
        <v>23</v>
      </c>
      <c r="C46" s="29">
        <v>3192</v>
      </c>
      <c r="D46" s="29">
        <v>2723</v>
      </c>
      <c r="E46" s="30">
        <v>5915</v>
      </c>
      <c r="F46" s="19" t="s">
        <v>24</v>
      </c>
      <c r="G46" s="29">
        <v>3413</v>
      </c>
      <c r="H46" s="29">
        <v>3688</v>
      </c>
      <c r="I46" s="30">
        <v>7101</v>
      </c>
      <c r="J46" s="19" t="s">
        <v>25</v>
      </c>
      <c r="K46" s="29">
        <v>1</v>
      </c>
      <c r="L46" s="29">
        <v>13</v>
      </c>
      <c r="M46" s="30">
        <v>14</v>
      </c>
      <c r="O46" s="4"/>
      <c r="P46" s="4"/>
      <c r="Q46" s="4"/>
    </row>
    <row r="47" spans="2:13" s="1" customFormat="1" ht="15" customHeight="1">
      <c r="B47" s="19" t="s">
        <v>26</v>
      </c>
      <c r="C47" s="29">
        <v>3302</v>
      </c>
      <c r="D47" s="29">
        <v>2939</v>
      </c>
      <c r="E47" s="30">
        <v>6241</v>
      </c>
      <c r="F47" s="19" t="s">
        <v>27</v>
      </c>
      <c r="G47" s="29">
        <v>2846</v>
      </c>
      <c r="H47" s="29">
        <v>3118</v>
      </c>
      <c r="I47" s="30">
        <v>5964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3932</v>
      </c>
      <c r="D48" s="29">
        <v>3425</v>
      </c>
      <c r="E48" s="30">
        <v>7357</v>
      </c>
      <c r="F48" s="19" t="s">
        <v>30</v>
      </c>
      <c r="G48" s="29">
        <v>2409</v>
      </c>
      <c r="H48" s="29">
        <v>2498</v>
      </c>
      <c r="I48" s="30">
        <v>4907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4767</v>
      </c>
      <c r="D49" s="31">
        <v>4080</v>
      </c>
      <c r="E49" s="32">
        <v>8847</v>
      </c>
      <c r="F49" s="20" t="s">
        <v>33</v>
      </c>
      <c r="G49" s="31">
        <v>1513</v>
      </c>
      <c r="H49" s="31">
        <v>1578</v>
      </c>
      <c r="I49" s="32">
        <v>3091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40603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42.477000539717025</v>
      </c>
    </row>
    <row r="5" spans="3:14" s="1" customFormat="1" ht="15" customHeight="1">
      <c r="C5" s="3"/>
      <c r="E5" s="44">
        <f>SUM(E10:E39,I10:I39,M10:M39,Q10:Q39)</f>
        <v>146373</v>
      </c>
      <c r="F5" s="45"/>
      <c r="G5" s="44">
        <f>SUM(C10:C39,G10:G39,K10:K39,O10:O39)</f>
        <v>71740</v>
      </c>
      <c r="H5" s="45"/>
      <c r="I5" s="44">
        <f>SUM(D10:D39,H10:H39,L10:L39,P10:P39)</f>
        <v>74633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41.313423473654865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43.59547385204936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580</v>
      </c>
      <c r="D10" s="27">
        <v>610</v>
      </c>
      <c r="E10" s="28">
        <v>1190</v>
      </c>
      <c r="F10" s="9">
        <v>30</v>
      </c>
      <c r="G10" s="27">
        <v>906</v>
      </c>
      <c r="H10" s="27">
        <v>942</v>
      </c>
      <c r="I10" s="28">
        <v>1848</v>
      </c>
      <c r="J10" s="9">
        <v>60</v>
      </c>
      <c r="K10" s="27">
        <v>1002</v>
      </c>
      <c r="L10" s="27">
        <v>933</v>
      </c>
      <c r="M10" s="28">
        <v>1935</v>
      </c>
      <c r="N10" s="10">
        <v>90</v>
      </c>
      <c r="O10" s="27">
        <v>79</v>
      </c>
      <c r="P10" s="27">
        <v>198</v>
      </c>
      <c r="Q10" s="28">
        <v>277</v>
      </c>
    </row>
    <row r="11" spans="2:17" s="1" customFormat="1" ht="15" customHeight="1">
      <c r="B11" s="11">
        <v>1</v>
      </c>
      <c r="C11" s="29">
        <v>601</v>
      </c>
      <c r="D11" s="29">
        <v>586</v>
      </c>
      <c r="E11" s="30">
        <v>1187</v>
      </c>
      <c r="F11" s="12">
        <v>31</v>
      </c>
      <c r="G11" s="29">
        <v>1018</v>
      </c>
      <c r="H11" s="29">
        <v>999</v>
      </c>
      <c r="I11" s="30">
        <v>2017</v>
      </c>
      <c r="J11" s="12">
        <v>61</v>
      </c>
      <c r="K11" s="29">
        <v>1027</v>
      </c>
      <c r="L11" s="29">
        <v>1096</v>
      </c>
      <c r="M11" s="30">
        <v>2123</v>
      </c>
      <c r="N11" s="13">
        <v>91</v>
      </c>
      <c r="O11" s="29">
        <v>55</v>
      </c>
      <c r="P11" s="29">
        <v>160</v>
      </c>
      <c r="Q11" s="30">
        <v>215</v>
      </c>
    </row>
    <row r="12" spans="2:17" s="1" customFormat="1" ht="15" customHeight="1">
      <c r="B12" s="9">
        <v>2</v>
      </c>
      <c r="C12" s="29">
        <v>643</v>
      </c>
      <c r="D12" s="29">
        <v>607</v>
      </c>
      <c r="E12" s="30">
        <v>1250</v>
      </c>
      <c r="F12" s="12">
        <v>32</v>
      </c>
      <c r="G12" s="29">
        <v>1022</v>
      </c>
      <c r="H12" s="29">
        <v>957</v>
      </c>
      <c r="I12" s="30">
        <v>1979</v>
      </c>
      <c r="J12" s="12">
        <v>62</v>
      </c>
      <c r="K12" s="29">
        <v>1012</v>
      </c>
      <c r="L12" s="29">
        <v>1073</v>
      </c>
      <c r="M12" s="30">
        <v>2085</v>
      </c>
      <c r="N12" s="13">
        <v>92</v>
      </c>
      <c r="O12" s="29">
        <v>40</v>
      </c>
      <c r="P12" s="29">
        <v>128</v>
      </c>
      <c r="Q12" s="30">
        <v>168</v>
      </c>
    </row>
    <row r="13" spans="2:17" s="1" customFormat="1" ht="15" customHeight="1">
      <c r="B13" s="11">
        <v>3</v>
      </c>
      <c r="C13" s="29">
        <v>597</v>
      </c>
      <c r="D13" s="29">
        <v>606</v>
      </c>
      <c r="E13" s="30">
        <v>1203</v>
      </c>
      <c r="F13" s="12">
        <v>33</v>
      </c>
      <c r="G13" s="29">
        <v>1095</v>
      </c>
      <c r="H13" s="29">
        <v>1047</v>
      </c>
      <c r="I13" s="30">
        <v>2142</v>
      </c>
      <c r="J13" s="12">
        <v>63</v>
      </c>
      <c r="K13" s="29">
        <v>1059</v>
      </c>
      <c r="L13" s="29">
        <v>1077</v>
      </c>
      <c r="M13" s="30">
        <v>2136</v>
      </c>
      <c r="N13" s="13">
        <v>93</v>
      </c>
      <c r="O13" s="29">
        <v>34</v>
      </c>
      <c r="P13" s="29">
        <v>116</v>
      </c>
      <c r="Q13" s="30">
        <v>150</v>
      </c>
    </row>
    <row r="14" spans="2:17" s="1" customFormat="1" ht="15" customHeight="1">
      <c r="B14" s="9">
        <v>4</v>
      </c>
      <c r="C14" s="29">
        <v>601</v>
      </c>
      <c r="D14" s="29">
        <v>588</v>
      </c>
      <c r="E14" s="30">
        <v>1189</v>
      </c>
      <c r="F14" s="12">
        <v>34</v>
      </c>
      <c r="G14" s="29">
        <v>987</v>
      </c>
      <c r="H14" s="29">
        <v>1066</v>
      </c>
      <c r="I14" s="30">
        <v>2053</v>
      </c>
      <c r="J14" s="12">
        <v>64</v>
      </c>
      <c r="K14" s="29">
        <v>747</v>
      </c>
      <c r="L14" s="29">
        <v>830</v>
      </c>
      <c r="M14" s="30">
        <v>1577</v>
      </c>
      <c r="N14" s="13">
        <v>94</v>
      </c>
      <c r="O14" s="29">
        <v>34</v>
      </c>
      <c r="P14" s="29">
        <v>83</v>
      </c>
      <c r="Q14" s="30">
        <v>117</v>
      </c>
    </row>
    <row r="15" spans="2:17" s="1" customFormat="1" ht="15" customHeight="1">
      <c r="B15" s="11">
        <v>5</v>
      </c>
      <c r="C15" s="29">
        <v>603</v>
      </c>
      <c r="D15" s="29">
        <v>552</v>
      </c>
      <c r="E15" s="30">
        <v>1155</v>
      </c>
      <c r="F15" s="12">
        <v>35</v>
      </c>
      <c r="G15" s="29">
        <v>1083</v>
      </c>
      <c r="H15" s="29">
        <v>1105</v>
      </c>
      <c r="I15" s="30">
        <v>2188</v>
      </c>
      <c r="J15" s="12">
        <v>65</v>
      </c>
      <c r="K15" s="29">
        <v>626</v>
      </c>
      <c r="L15" s="29">
        <v>669</v>
      </c>
      <c r="M15" s="30">
        <v>1295</v>
      </c>
      <c r="N15" s="13">
        <v>95</v>
      </c>
      <c r="O15" s="29">
        <v>36</v>
      </c>
      <c r="P15" s="29">
        <v>67</v>
      </c>
      <c r="Q15" s="30">
        <v>103</v>
      </c>
    </row>
    <row r="16" spans="2:17" s="1" customFormat="1" ht="15" customHeight="1">
      <c r="B16" s="9">
        <v>6</v>
      </c>
      <c r="C16" s="29">
        <v>634</v>
      </c>
      <c r="D16" s="29">
        <v>667</v>
      </c>
      <c r="E16" s="30">
        <v>1301</v>
      </c>
      <c r="F16" s="12">
        <v>36</v>
      </c>
      <c r="G16" s="29">
        <v>1198</v>
      </c>
      <c r="H16" s="29">
        <v>1117</v>
      </c>
      <c r="I16" s="30">
        <v>2315</v>
      </c>
      <c r="J16" s="12">
        <v>66</v>
      </c>
      <c r="K16" s="29">
        <v>695</v>
      </c>
      <c r="L16" s="29">
        <v>780</v>
      </c>
      <c r="M16" s="30">
        <v>1475</v>
      </c>
      <c r="N16" s="13">
        <v>96</v>
      </c>
      <c r="O16" s="29">
        <v>24</v>
      </c>
      <c r="P16" s="29">
        <v>47</v>
      </c>
      <c r="Q16" s="30">
        <v>71</v>
      </c>
    </row>
    <row r="17" spans="2:17" s="1" customFormat="1" ht="15" customHeight="1">
      <c r="B17" s="11">
        <v>7</v>
      </c>
      <c r="C17" s="29">
        <v>634</v>
      </c>
      <c r="D17" s="29">
        <v>642</v>
      </c>
      <c r="E17" s="30">
        <v>1276</v>
      </c>
      <c r="F17" s="12">
        <v>37</v>
      </c>
      <c r="G17" s="29">
        <v>1292</v>
      </c>
      <c r="H17" s="29">
        <v>1324</v>
      </c>
      <c r="I17" s="30">
        <v>2616</v>
      </c>
      <c r="J17" s="12">
        <v>67</v>
      </c>
      <c r="K17" s="29">
        <v>818</v>
      </c>
      <c r="L17" s="29">
        <v>874</v>
      </c>
      <c r="M17" s="30">
        <v>1692</v>
      </c>
      <c r="N17" s="13">
        <v>97</v>
      </c>
      <c r="O17" s="29">
        <v>11</v>
      </c>
      <c r="P17" s="29">
        <v>49</v>
      </c>
      <c r="Q17" s="30">
        <v>60</v>
      </c>
    </row>
    <row r="18" spans="2:17" s="1" customFormat="1" ht="15" customHeight="1">
      <c r="B18" s="9">
        <v>8</v>
      </c>
      <c r="C18" s="29">
        <v>669</v>
      </c>
      <c r="D18" s="29">
        <v>647</v>
      </c>
      <c r="E18" s="30">
        <v>1316</v>
      </c>
      <c r="F18" s="12">
        <v>38</v>
      </c>
      <c r="G18" s="29">
        <v>1270</v>
      </c>
      <c r="H18" s="29">
        <v>1347</v>
      </c>
      <c r="I18" s="30">
        <v>2617</v>
      </c>
      <c r="J18" s="12">
        <v>68</v>
      </c>
      <c r="K18" s="29">
        <v>766</v>
      </c>
      <c r="L18" s="29">
        <v>857</v>
      </c>
      <c r="M18" s="30">
        <v>1623</v>
      </c>
      <c r="N18" s="13">
        <v>98</v>
      </c>
      <c r="O18" s="29">
        <v>9</v>
      </c>
      <c r="P18" s="29">
        <v>22</v>
      </c>
      <c r="Q18" s="30">
        <v>31</v>
      </c>
    </row>
    <row r="19" spans="2:17" s="1" customFormat="1" ht="15" customHeight="1">
      <c r="B19" s="11">
        <v>9</v>
      </c>
      <c r="C19" s="29">
        <v>694</v>
      </c>
      <c r="D19" s="29">
        <v>685</v>
      </c>
      <c r="E19" s="30">
        <v>1379</v>
      </c>
      <c r="F19" s="12">
        <v>39</v>
      </c>
      <c r="G19" s="29">
        <v>1286</v>
      </c>
      <c r="H19" s="29">
        <v>1301</v>
      </c>
      <c r="I19" s="30">
        <v>2587</v>
      </c>
      <c r="J19" s="12">
        <v>69</v>
      </c>
      <c r="K19" s="29">
        <v>743</v>
      </c>
      <c r="L19" s="29">
        <v>815</v>
      </c>
      <c r="M19" s="30">
        <v>1558</v>
      </c>
      <c r="N19" s="13">
        <v>99</v>
      </c>
      <c r="O19" s="29">
        <v>4</v>
      </c>
      <c r="P19" s="29">
        <v>17</v>
      </c>
      <c r="Q19" s="30">
        <v>21</v>
      </c>
    </row>
    <row r="20" spans="2:17" s="1" customFormat="1" ht="15" customHeight="1">
      <c r="B20" s="9">
        <v>10</v>
      </c>
      <c r="C20" s="29">
        <v>814</v>
      </c>
      <c r="D20" s="29">
        <v>685</v>
      </c>
      <c r="E20" s="30">
        <v>1499</v>
      </c>
      <c r="F20" s="12">
        <v>40</v>
      </c>
      <c r="G20" s="29">
        <v>1260</v>
      </c>
      <c r="H20" s="29">
        <v>1332</v>
      </c>
      <c r="I20" s="30">
        <v>2592</v>
      </c>
      <c r="J20" s="12">
        <v>70</v>
      </c>
      <c r="K20" s="29">
        <v>651</v>
      </c>
      <c r="L20" s="29">
        <v>768</v>
      </c>
      <c r="M20" s="30">
        <v>1419</v>
      </c>
      <c r="N20" s="13">
        <v>100</v>
      </c>
      <c r="O20" s="29">
        <v>7</v>
      </c>
      <c r="P20" s="29">
        <v>16</v>
      </c>
      <c r="Q20" s="30">
        <v>23</v>
      </c>
    </row>
    <row r="21" spans="2:17" s="1" customFormat="1" ht="15" customHeight="1">
      <c r="B21" s="11">
        <v>11</v>
      </c>
      <c r="C21" s="29">
        <v>755</v>
      </c>
      <c r="D21" s="29">
        <v>747</v>
      </c>
      <c r="E21" s="30">
        <v>1502</v>
      </c>
      <c r="F21" s="12">
        <v>41</v>
      </c>
      <c r="G21" s="29">
        <v>1284</v>
      </c>
      <c r="H21" s="29">
        <v>1338</v>
      </c>
      <c r="I21" s="30">
        <v>2622</v>
      </c>
      <c r="J21" s="12">
        <v>71</v>
      </c>
      <c r="K21" s="29">
        <v>548</v>
      </c>
      <c r="L21" s="29">
        <v>671</v>
      </c>
      <c r="M21" s="30">
        <v>1219</v>
      </c>
      <c r="N21" s="13">
        <v>101</v>
      </c>
      <c r="O21" s="29">
        <v>3</v>
      </c>
      <c r="P21" s="29">
        <v>14</v>
      </c>
      <c r="Q21" s="30">
        <v>17</v>
      </c>
    </row>
    <row r="22" spans="2:17" s="1" customFormat="1" ht="15" customHeight="1">
      <c r="B22" s="9">
        <v>12</v>
      </c>
      <c r="C22" s="29">
        <v>797</v>
      </c>
      <c r="D22" s="29">
        <v>711</v>
      </c>
      <c r="E22" s="30">
        <v>1508</v>
      </c>
      <c r="F22" s="12">
        <v>42</v>
      </c>
      <c r="G22" s="29">
        <v>1344</v>
      </c>
      <c r="H22" s="29">
        <v>1310</v>
      </c>
      <c r="I22" s="30">
        <v>2654</v>
      </c>
      <c r="J22" s="12">
        <v>72</v>
      </c>
      <c r="K22" s="29">
        <v>555</v>
      </c>
      <c r="L22" s="29">
        <v>693</v>
      </c>
      <c r="M22" s="30">
        <v>1248</v>
      </c>
      <c r="N22" s="13">
        <v>102</v>
      </c>
      <c r="O22" s="29">
        <v>1</v>
      </c>
      <c r="P22" s="29">
        <v>9</v>
      </c>
      <c r="Q22" s="30">
        <v>10</v>
      </c>
    </row>
    <row r="23" spans="2:17" s="1" customFormat="1" ht="15" customHeight="1">
      <c r="B23" s="11">
        <v>13</v>
      </c>
      <c r="C23" s="29">
        <v>749</v>
      </c>
      <c r="D23" s="29">
        <v>726</v>
      </c>
      <c r="E23" s="30">
        <v>1475</v>
      </c>
      <c r="F23" s="12">
        <v>43</v>
      </c>
      <c r="G23" s="29">
        <v>1301</v>
      </c>
      <c r="H23" s="29">
        <v>1397</v>
      </c>
      <c r="I23" s="30">
        <v>2698</v>
      </c>
      <c r="J23" s="12">
        <v>73</v>
      </c>
      <c r="K23" s="29">
        <v>558</v>
      </c>
      <c r="L23" s="29">
        <v>718</v>
      </c>
      <c r="M23" s="30">
        <v>1276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771</v>
      </c>
      <c r="D24" s="29">
        <v>726</v>
      </c>
      <c r="E24" s="30">
        <v>1497</v>
      </c>
      <c r="F24" s="12">
        <v>44</v>
      </c>
      <c r="G24" s="29">
        <v>1066</v>
      </c>
      <c r="H24" s="29">
        <v>1057</v>
      </c>
      <c r="I24" s="30">
        <v>2123</v>
      </c>
      <c r="J24" s="12">
        <v>74</v>
      </c>
      <c r="K24" s="29">
        <v>556</v>
      </c>
      <c r="L24" s="29">
        <v>708</v>
      </c>
      <c r="M24" s="30">
        <v>1264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712</v>
      </c>
      <c r="D25" s="29">
        <v>751</v>
      </c>
      <c r="E25" s="30">
        <v>1463</v>
      </c>
      <c r="F25" s="12">
        <v>45</v>
      </c>
      <c r="G25" s="29">
        <v>1273</v>
      </c>
      <c r="H25" s="29">
        <v>1228</v>
      </c>
      <c r="I25" s="30">
        <v>2501</v>
      </c>
      <c r="J25" s="12">
        <v>75</v>
      </c>
      <c r="K25" s="29">
        <v>539</v>
      </c>
      <c r="L25" s="29">
        <v>717</v>
      </c>
      <c r="M25" s="30">
        <v>1256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769</v>
      </c>
      <c r="D26" s="29">
        <v>787</v>
      </c>
      <c r="E26" s="30">
        <v>1556</v>
      </c>
      <c r="F26" s="12">
        <v>46</v>
      </c>
      <c r="G26" s="29">
        <v>1294</v>
      </c>
      <c r="H26" s="29">
        <v>1215</v>
      </c>
      <c r="I26" s="30">
        <v>2509</v>
      </c>
      <c r="J26" s="12">
        <v>76</v>
      </c>
      <c r="K26" s="29">
        <v>521</v>
      </c>
      <c r="L26" s="29">
        <v>657</v>
      </c>
      <c r="M26" s="30">
        <v>1178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756</v>
      </c>
      <c r="D27" s="29">
        <v>662</v>
      </c>
      <c r="E27" s="30">
        <v>1418</v>
      </c>
      <c r="F27" s="12">
        <v>47</v>
      </c>
      <c r="G27" s="29">
        <v>1154</v>
      </c>
      <c r="H27" s="29">
        <v>1173</v>
      </c>
      <c r="I27" s="30">
        <v>2327</v>
      </c>
      <c r="J27" s="12">
        <v>77</v>
      </c>
      <c r="K27" s="29">
        <v>468</v>
      </c>
      <c r="L27" s="29">
        <v>578</v>
      </c>
      <c r="M27" s="30">
        <v>1046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746</v>
      </c>
      <c r="D28" s="29">
        <v>691</v>
      </c>
      <c r="E28" s="30">
        <v>1437</v>
      </c>
      <c r="F28" s="12">
        <v>48</v>
      </c>
      <c r="G28" s="29">
        <v>1151</v>
      </c>
      <c r="H28" s="29">
        <v>1079</v>
      </c>
      <c r="I28" s="30">
        <v>2230</v>
      </c>
      <c r="J28" s="12">
        <v>78</v>
      </c>
      <c r="K28" s="29">
        <v>475</v>
      </c>
      <c r="L28" s="29">
        <v>616</v>
      </c>
      <c r="M28" s="30">
        <v>1091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714</v>
      </c>
      <c r="D29" s="29">
        <v>710</v>
      </c>
      <c r="E29" s="30">
        <v>1424</v>
      </c>
      <c r="F29" s="12">
        <v>49</v>
      </c>
      <c r="G29" s="29">
        <v>1077</v>
      </c>
      <c r="H29" s="29">
        <v>1026</v>
      </c>
      <c r="I29" s="30">
        <v>2103</v>
      </c>
      <c r="J29" s="12">
        <v>79</v>
      </c>
      <c r="K29" s="29">
        <v>393</v>
      </c>
      <c r="L29" s="29">
        <v>593</v>
      </c>
      <c r="M29" s="30">
        <v>986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721</v>
      </c>
      <c r="D30" s="29">
        <v>673</v>
      </c>
      <c r="E30" s="30">
        <v>1394</v>
      </c>
      <c r="F30" s="12">
        <v>50</v>
      </c>
      <c r="G30" s="29">
        <v>1110</v>
      </c>
      <c r="H30" s="29">
        <v>1002</v>
      </c>
      <c r="I30" s="30">
        <v>2112</v>
      </c>
      <c r="J30" s="12">
        <v>80</v>
      </c>
      <c r="K30" s="29">
        <v>399</v>
      </c>
      <c r="L30" s="29">
        <v>573</v>
      </c>
      <c r="M30" s="30">
        <v>972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711</v>
      </c>
      <c r="D31" s="29">
        <v>695</v>
      </c>
      <c r="E31" s="30">
        <v>1406</v>
      </c>
      <c r="F31" s="12">
        <v>51</v>
      </c>
      <c r="G31" s="29">
        <v>990</v>
      </c>
      <c r="H31" s="29">
        <v>928</v>
      </c>
      <c r="I31" s="30">
        <v>1918</v>
      </c>
      <c r="J31" s="12">
        <v>81</v>
      </c>
      <c r="K31" s="29">
        <v>362</v>
      </c>
      <c r="L31" s="29">
        <v>545</v>
      </c>
      <c r="M31" s="30">
        <v>907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762</v>
      </c>
      <c r="D32" s="29">
        <v>808</v>
      </c>
      <c r="E32" s="30">
        <v>1570</v>
      </c>
      <c r="F32" s="12">
        <v>52</v>
      </c>
      <c r="G32" s="29">
        <v>1030</v>
      </c>
      <c r="H32" s="29">
        <v>978</v>
      </c>
      <c r="I32" s="30">
        <v>2008</v>
      </c>
      <c r="J32" s="12">
        <v>82</v>
      </c>
      <c r="K32" s="29">
        <v>328</v>
      </c>
      <c r="L32" s="29">
        <v>591</v>
      </c>
      <c r="M32" s="30">
        <v>919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827</v>
      </c>
      <c r="D33" s="29">
        <v>787</v>
      </c>
      <c r="E33" s="30">
        <v>1614</v>
      </c>
      <c r="F33" s="12">
        <v>53</v>
      </c>
      <c r="G33" s="29">
        <v>1024</v>
      </c>
      <c r="H33" s="29">
        <v>913</v>
      </c>
      <c r="I33" s="30">
        <v>1937</v>
      </c>
      <c r="J33" s="12">
        <v>83</v>
      </c>
      <c r="K33" s="29">
        <v>299</v>
      </c>
      <c r="L33" s="29">
        <v>432</v>
      </c>
      <c r="M33" s="30">
        <v>731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857</v>
      </c>
      <c r="D34" s="29">
        <v>836</v>
      </c>
      <c r="E34" s="30">
        <v>1693</v>
      </c>
      <c r="F34" s="12">
        <v>54</v>
      </c>
      <c r="G34" s="29">
        <v>942</v>
      </c>
      <c r="H34" s="29">
        <v>864</v>
      </c>
      <c r="I34" s="30">
        <v>1806</v>
      </c>
      <c r="J34" s="12">
        <v>84</v>
      </c>
      <c r="K34" s="29">
        <v>258</v>
      </c>
      <c r="L34" s="29">
        <v>400</v>
      </c>
      <c r="M34" s="30">
        <v>658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935</v>
      </c>
      <c r="D35" s="29">
        <v>852</v>
      </c>
      <c r="E35" s="30">
        <v>1787</v>
      </c>
      <c r="F35" s="12">
        <v>55</v>
      </c>
      <c r="G35" s="29">
        <v>912</v>
      </c>
      <c r="H35" s="29">
        <v>847</v>
      </c>
      <c r="I35" s="30">
        <v>1759</v>
      </c>
      <c r="J35" s="12">
        <v>85</v>
      </c>
      <c r="K35" s="29">
        <v>250</v>
      </c>
      <c r="L35" s="29">
        <v>377</v>
      </c>
      <c r="M35" s="30">
        <v>627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966</v>
      </c>
      <c r="D36" s="29">
        <v>949</v>
      </c>
      <c r="E36" s="30">
        <v>1915</v>
      </c>
      <c r="F36" s="12">
        <v>56</v>
      </c>
      <c r="G36" s="29">
        <v>856</v>
      </c>
      <c r="H36" s="29">
        <v>849</v>
      </c>
      <c r="I36" s="30">
        <v>1705</v>
      </c>
      <c r="J36" s="12">
        <v>86</v>
      </c>
      <c r="K36" s="29">
        <v>190</v>
      </c>
      <c r="L36" s="29">
        <v>337</v>
      </c>
      <c r="M36" s="30">
        <v>527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909</v>
      </c>
      <c r="D37" s="29">
        <v>908</v>
      </c>
      <c r="E37" s="30">
        <v>1817</v>
      </c>
      <c r="F37" s="12">
        <v>57</v>
      </c>
      <c r="G37" s="29">
        <v>861</v>
      </c>
      <c r="H37" s="29">
        <v>784</v>
      </c>
      <c r="I37" s="30">
        <v>1645</v>
      </c>
      <c r="J37" s="12">
        <v>87</v>
      </c>
      <c r="K37" s="29">
        <v>153</v>
      </c>
      <c r="L37" s="29">
        <v>276</v>
      </c>
      <c r="M37" s="30">
        <v>429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924</v>
      </c>
      <c r="D38" s="29">
        <v>897</v>
      </c>
      <c r="E38" s="30">
        <v>1821</v>
      </c>
      <c r="F38" s="12">
        <v>58</v>
      </c>
      <c r="G38" s="29">
        <v>862</v>
      </c>
      <c r="H38" s="29">
        <v>805</v>
      </c>
      <c r="I38" s="30">
        <v>1667</v>
      </c>
      <c r="J38" s="12">
        <v>88</v>
      </c>
      <c r="K38" s="29">
        <v>104</v>
      </c>
      <c r="L38" s="29">
        <v>291</v>
      </c>
      <c r="M38" s="30">
        <v>395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915</v>
      </c>
      <c r="D39" s="31">
        <v>892</v>
      </c>
      <c r="E39" s="32">
        <v>1807</v>
      </c>
      <c r="F39" s="15">
        <v>59</v>
      </c>
      <c r="G39" s="31">
        <v>879</v>
      </c>
      <c r="H39" s="31">
        <v>885</v>
      </c>
      <c r="I39" s="32">
        <v>1764</v>
      </c>
      <c r="J39" s="15">
        <v>89</v>
      </c>
      <c r="K39" s="31">
        <v>107</v>
      </c>
      <c r="L39" s="31">
        <v>262</v>
      </c>
      <c r="M39" s="32">
        <v>369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3022</v>
      </c>
      <c r="D42" s="27">
        <v>2997</v>
      </c>
      <c r="E42" s="28">
        <v>6019</v>
      </c>
      <c r="F42" s="18" t="s">
        <v>9</v>
      </c>
      <c r="G42" s="27">
        <v>6255</v>
      </c>
      <c r="H42" s="27">
        <v>6434</v>
      </c>
      <c r="I42" s="28">
        <v>12689</v>
      </c>
      <c r="J42" s="18" t="s">
        <v>10</v>
      </c>
      <c r="K42" s="27">
        <v>1646</v>
      </c>
      <c r="L42" s="27">
        <v>2541</v>
      </c>
      <c r="M42" s="28">
        <v>4187</v>
      </c>
      <c r="N42" s="23" t="s">
        <v>11</v>
      </c>
      <c r="O42" s="27">
        <v>10142</v>
      </c>
      <c r="P42" s="27">
        <v>9785</v>
      </c>
      <c r="Q42" s="28">
        <v>19927</v>
      </c>
    </row>
    <row r="43" spans="2:17" s="1" customFormat="1" ht="15" customHeight="1">
      <c r="B43" s="19" t="s">
        <v>12</v>
      </c>
      <c r="C43" s="29">
        <v>3234</v>
      </c>
      <c r="D43" s="29">
        <v>3193</v>
      </c>
      <c r="E43" s="30">
        <v>6427</v>
      </c>
      <c r="F43" s="19" t="s">
        <v>13</v>
      </c>
      <c r="G43" s="29">
        <v>5949</v>
      </c>
      <c r="H43" s="29">
        <v>5721</v>
      </c>
      <c r="I43" s="30">
        <v>11670</v>
      </c>
      <c r="J43" s="19" t="s">
        <v>14</v>
      </c>
      <c r="K43" s="29">
        <v>804</v>
      </c>
      <c r="L43" s="29">
        <v>1543</v>
      </c>
      <c r="M43" s="30">
        <v>2347</v>
      </c>
      <c r="N43" s="24" t="s">
        <v>15</v>
      </c>
      <c r="O43" s="29">
        <v>49898</v>
      </c>
      <c r="P43" s="29">
        <v>49122</v>
      </c>
      <c r="Q43" s="30">
        <v>99020</v>
      </c>
    </row>
    <row r="44" spans="2:19" s="1" customFormat="1" ht="15" customHeight="1">
      <c r="B44" s="19" t="s">
        <v>16</v>
      </c>
      <c r="C44" s="29">
        <v>3886</v>
      </c>
      <c r="D44" s="29">
        <v>3595</v>
      </c>
      <c r="E44" s="30">
        <v>7481</v>
      </c>
      <c r="F44" s="19" t="s">
        <v>17</v>
      </c>
      <c r="G44" s="29">
        <v>5096</v>
      </c>
      <c r="H44" s="29">
        <v>4685</v>
      </c>
      <c r="I44" s="30">
        <v>9781</v>
      </c>
      <c r="J44" s="19" t="s">
        <v>18</v>
      </c>
      <c r="K44" s="29">
        <v>242</v>
      </c>
      <c r="L44" s="29">
        <v>685</v>
      </c>
      <c r="M44" s="30">
        <v>927</v>
      </c>
      <c r="N44" s="25" t="s">
        <v>19</v>
      </c>
      <c r="O44" s="31">
        <v>11700</v>
      </c>
      <c r="P44" s="31">
        <v>15726</v>
      </c>
      <c r="Q44" s="32">
        <v>27426</v>
      </c>
      <c r="S44" s="4"/>
    </row>
    <row r="45" spans="2:17" s="1" customFormat="1" ht="15" customHeight="1">
      <c r="B45" s="19" t="s">
        <v>20</v>
      </c>
      <c r="C45" s="29">
        <v>3697</v>
      </c>
      <c r="D45" s="29">
        <v>3601</v>
      </c>
      <c r="E45" s="30">
        <v>7298</v>
      </c>
      <c r="F45" s="19" t="s">
        <v>21</v>
      </c>
      <c r="G45" s="29">
        <v>4370</v>
      </c>
      <c r="H45" s="29">
        <v>4170</v>
      </c>
      <c r="I45" s="30">
        <v>8540</v>
      </c>
      <c r="J45" s="19" t="s">
        <v>22</v>
      </c>
      <c r="K45" s="29">
        <v>84</v>
      </c>
      <c r="L45" s="29">
        <v>202</v>
      </c>
      <c r="M45" s="30">
        <v>286</v>
      </c>
      <c r="N45" s="17" t="s">
        <v>1</v>
      </c>
      <c r="O45" s="33">
        <f>SUM(K42:K49,G42:G49,C42:C49)</f>
        <v>71740</v>
      </c>
      <c r="P45" s="33">
        <f>SUM(L42:L49,H42:H49,D42:D49)</f>
        <v>74633</v>
      </c>
      <c r="Q45" s="34">
        <f>SUM(M42:M49,I42:I49,E42:E49)</f>
        <v>146373</v>
      </c>
    </row>
    <row r="46" spans="2:17" s="1" customFormat="1" ht="15.75" customHeight="1">
      <c r="B46" s="19" t="s">
        <v>23</v>
      </c>
      <c r="C46" s="29">
        <v>3878</v>
      </c>
      <c r="D46" s="29">
        <v>3799</v>
      </c>
      <c r="E46" s="30">
        <v>7677</v>
      </c>
      <c r="F46" s="19" t="s">
        <v>24</v>
      </c>
      <c r="G46" s="29">
        <v>4847</v>
      </c>
      <c r="H46" s="29">
        <v>5009</v>
      </c>
      <c r="I46" s="30">
        <v>9856</v>
      </c>
      <c r="J46" s="19" t="s">
        <v>25</v>
      </c>
      <c r="K46" s="29">
        <v>12</v>
      </c>
      <c r="L46" s="29">
        <v>41</v>
      </c>
      <c r="M46" s="30">
        <v>53</v>
      </c>
      <c r="O46" s="4"/>
      <c r="P46" s="4"/>
      <c r="Q46" s="4"/>
    </row>
    <row r="47" spans="2:13" s="1" customFormat="1" ht="15" customHeight="1">
      <c r="B47" s="19" t="s">
        <v>26</v>
      </c>
      <c r="C47" s="29">
        <v>4649</v>
      </c>
      <c r="D47" s="29">
        <v>4498</v>
      </c>
      <c r="E47" s="30">
        <v>9147</v>
      </c>
      <c r="F47" s="19" t="s">
        <v>27</v>
      </c>
      <c r="G47" s="29">
        <v>3648</v>
      </c>
      <c r="H47" s="29">
        <v>3995</v>
      </c>
      <c r="I47" s="30">
        <v>7643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5028</v>
      </c>
      <c r="D48" s="29">
        <v>5011</v>
      </c>
      <c r="E48" s="30">
        <v>10039</v>
      </c>
      <c r="F48" s="19" t="s">
        <v>30</v>
      </c>
      <c r="G48" s="29">
        <v>2868</v>
      </c>
      <c r="H48" s="29">
        <v>3558</v>
      </c>
      <c r="I48" s="30">
        <v>6426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6129</v>
      </c>
      <c r="D49" s="31">
        <v>6194</v>
      </c>
      <c r="E49" s="32">
        <v>12323</v>
      </c>
      <c r="F49" s="20" t="s">
        <v>33</v>
      </c>
      <c r="G49" s="31">
        <v>2396</v>
      </c>
      <c r="H49" s="31">
        <v>3161</v>
      </c>
      <c r="I49" s="32">
        <v>5557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40603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40.51931452645962</v>
      </c>
    </row>
    <row r="5" spans="3:14" s="1" customFormat="1" ht="15" customHeight="1">
      <c r="C5" s="3"/>
      <c r="E5" s="44">
        <f>SUM(E10:E39,I10:I39,M10:M39,Q10:Q39)</f>
        <v>175645</v>
      </c>
      <c r="F5" s="45"/>
      <c r="G5" s="44">
        <f>SUM(C10:C39,G10:G39,K10:K39,O10:O39)</f>
        <v>89070</v>
      </c>
      <c r="H5" s="45"/>
      <c r="I5" s="44">
        <f>SUM(D10:D39,H10:H39,L10:L39,P10:P39)</f>
        <v>86575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39.65189177051757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41.41173548946001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968</v>
      </c>
      <c r="D10" s="27">
        <v>867</v>
      </c>
      <c r="E10" s="28">
        <v>1835</v>
      </c>
      <c r="F10" s="9">
        <v>30</v>
      </c>
      <c r="G10" s="27">
        <v>1360</v>
      </c>
      <c r="H10" s="27">
        <v>1255</v>
      </c>
      <c r="I10" s="28">
        <v>2615</v>
      </c>
      <c r="J10" s="9">
        <v>60</v>
      </c>
      <c r="K10" s="27">
        <v>1122</v>
      </c>
      <c r="L10" s="27">
        <v>1063</v>
      </c>
      <c r="M10" s="28">
        <v>2185</v>
      </c>
      <c r="N10" s="10">
        <v>90</v>
      </c>
      <c r="O10" s="27">
        <v>46</v>
      </c>
      <c r="P10" s="27">
        <v>128</v>
      </c>
      <c r="Q10" s="28">
        <v>174</v>
      </c>
    </row>
    <row r="11" spans="2:17" s="1" customFormat="1" ht="15" customHeight="1">
      <c r="B11" s="11">
        <v>1</v>
      </c>
      <c r="C11" s="29">
        <v>900</v>
      </c>
      <c r="D11" s="29">
        <v>836</v>
      </c>
      <c r="E11" s="30">
        <v>1736</v>
      </c>
      <c r="F11" s="12">
        <v>31</v>
      </c>
      <c r="G11" s="29">
        <v>1440</v>
      </c>
      <c r="H11" s="29">
        <v>1317</v>
      </c>
      <c r="I11" s="30">
        <v>2757</v>
      </c>
      <c r="J11" s="12">
        <v>61</v>
      </c>
      <c r="K11" s="29">
        <v>1228</v>
      </c>
      <c r="L11" s="29">
        <v>1196</v>
      </c>
      <c r="M11" s="30">
        <v>2424</v>
      </c>
      <c r="N11" s="13">
        <v>91</v>
      </c>
      <c r="O11" s="29">
        <v>46</v>
      </c>
      <c r="P11" s="29">
        <v>126</v>
      </c>
      <c r="Q11" s="30">
        <v>172</v>
      </c>
    </row>
    <row r="12" spans="2:17" s="1" customFormat="1" ht="15" customHeight="1">
      <c r="B12" s="9">
        <v>2</v>
      </c>
      <c r="C12" s="29">
        <v>893</v>
      </c>
      <c r="D12" s="29">
        <v>789</v>
      </c>
      <c r="E12" s="30">
        <v>1682</v>
      </c>
      <c r="F12" s="12">
        <v>32</v>
      </c>
      <c r="G12" s="29">
        <v>1455</v>
      </c>
      <c r="H12" s="29">
        <v>1433</v>
      </c>
      <c r="I12" s="30">
        <v>2888</v>
      </c>
      <c r="J12" s="12">
        <v>62</v>
      </c>
      <c r="K12" s="29">
        <v>1208</v>
      </c>
      <c r="L12" s="29">
        <v>1165</v>
      </c>
      <c r="M12" s="30">
        <v>2373</v>
      </c>
      <c r="N12" s="13">
        <v>92</v>
      </c>
      <c r="O12" s="29">
        <v>31</v>
      </c>
      <c r="P12" s="29">
        <v>98</v>
      </c>
      <c r="Q12" s="30">
        <v>129</v>
      </c>
    </row>
    <row r="13" spans="2:17" s="1" customFormat="1" ht="15" customHeight="1">
      <c r="B13" s="11">
        <v>3</v>
      </c>
      <c r="C13" s="29">
        <v>830</v>
      </c>
      <c r="D13" s="29">
        <v>825</v>
      </c>
      <c r="E13" s="30">
        <v>1655</v>
      </c>
      <c r="F13" s="12">
        <v>33</v>
      </c>
      <c r="G13" s="29">
        <v>1527</v>
      </c>
      <c r="H13" s="29">
        <v>1347</v>
      </c>
      <c r="I13" s="30">
        <v>2874</v>
      </c>
      <c r="J13" s="12">
        <v>63</v>
      </c>
      <c r="K13" s="29">
        <v>1260</v>
      </c>
      <c r="L13" s="29">
        <v>1308</v>
      </c>
      <c r="M13" s="30">
        <v>2568</v>
      </c>
      <c r="N13" s="13">
        <v>93</v>
      </c>
      <c r="O13" s="29">
        <v>20</v>
      </c>
      <c r="P13" s="29">
        <v>75</v>
      </c>
      <c r="Q13" s="30">
        <v>95</v>
      </c>
    </row>
    <row r="14" spans="2:17" s="1" customFormat="1" ht="15" customHeight="1">
      <c r="B14" s="9">
        <v>4</v>
      </c>
      <c r="C14" s="29">
        <v>837</v>
      </c>
      <c r="D14" s="29">
        <v>783</v>
      </c>
      <c r="E14" s="30">
        <v>1620</v>
      </c>
      <c r="F14" s="12">
        <v>34</v>
      </c>
      <c r="G14" s="29">
        <v>1534</v>
      </c>
      <c r="H14" s="29">
        <v>1407</v>
      </c>
      <c r="I14" s="30">
        <v>2941</v>
      </c>
      <c r="J14" s="12">
        <v>64</v>
      </c>
      <c r="K14" s="29">
        <v>917</v>
      </c>
      <c r="L14" s="29">
        <v>947</v>
      </c>
      <c r="M14" s="30">
        <v>1864</v>
      </c>
      <c r="N14" s="13">
        <v>94</v>
      </c>
      <c r="O14" s="29">
        <v>23</v>
      </c>
      <c r="P14" s="29">
        <v>63</v>
      </c>
      <c r="Q14" s="30">
        <v>86</v>
      </c>
    </row>
    <row r="15" spans="2:17" s="1" customFormat="1" ht="15" customHeight="1">
      <c r="B15" s="11">
        <v>5</v>
      </c>
      <c r="C15" s="29">
        <v>833</v>
      </c>
      <c r="D15" s="29">
        <v>698</v>
      </c>
      <c r="E15" s="30">
        <v>1531</v>
      </c>
      <c r="F15" s="12">
        <v>35</v>
      </c>
      <c r="G15" s="29">
        <v>1631</v>
      </c>
      <c r="H15" s="29">
        <v>1485</v>
      </c>
      <c r="I15" s="30">
        <v>3116</v>
      </c>
      <c r="J15" s="12">
        <v>65</v>
      </c>
      <c r="K15" s="29">
        <v>684</v>
      </c>
      <c r="L15" s="29">
        <v>724</v>
      </c>
      <c r="M15" s="30">
        <v>1408</v>
      </c>
      <c r="N15" s="13">
        <v>95</v>
      </c>
      <c r="O15" s="29">
        <v>16</v>
      </c>
      <c r="P15" s="29">
        <v>43</v>
      </c>
      <c r="Q15" s="30">
        <v>59</v>
      </c>
    </row>
    <row r="16" spans="2:17" s="1" customFormat="1" ht="15" customHeight="1">
      <c r="B16" s="9">
        <v>6</v>
      </c>
      <c r="C16" s="29">
        <v>798</v>
      </c>
      <c r="D16" s="29">
        <v>751</v>
      </c>
      <c r="E16" s="30">
        <v>1549</v>
      </c>
      <c r="F16" s="12">
        <v>36</v>
      </c>
      <c r="G16" s="29">
        <v>1695</v>
      </c>
      <c r="H16" s="29">
        <v>1527</v>
      </c>
      <c r="I16" s="30">
        <v>3222</v>
      </c>
      <c r="J16" s="12">
        <v>66</v>
      </c>
      <c r="K16" s="29">
        <v>847</v>
      </c>
      <c r="L16" s="29">
        <v>938</v>
      </c>
      <c r="M16" s="30">
        <v>1785</v>
      </c>
      <c r="N16" s="13">
        <v>96</v>
      </c>
      <c r="O16" s="29">
        <v>9</v>
      </c>
      <c r="P16" s="29">
        <v>41</v>
      </c>
      <c r="Q16" s="30">
        <v>50</v>
      </c>
    </row>
    <row r="17" spans="2:17" s="1" customFormat="1" ht="15" customHeight="1">
      <c r="B17" s="11">
        <v>7</v>
      </c>
      <c r="C17" s="29">
        <v>848</v>
      </c>
      <c r="D17" s="29">
        <v>759</v>
      </c>
      <c r="E17" s="30">
        <v>1607</v>
      </c>
      <c r="F17" s="12">
        <v>37</v>
      </c>
      <c r="G17" s="29">
        <v>1775</v>
      </c>
      <c r="H17" s="29">
        <v>1659</v>
      </c>
      <c r="I17" s="30">
        <v>3434</v>
      </c>
      <c r="J17" s="12">
        <v>67</v>
      </c>
      <c r="K17" s="29">
        <v>858</v>
      </c>
      <c r="L17" s="29">
        <v>1022</v>
      </c>
      <c r="M17" s="30">
        <v>1880</v>
      </c>
      <c r="N17" s="13">
        <v>97</v>
      </c>
      <c r="O17" s="29">
        <v>11</v>
      </c>
      <c r="P17" s="29">
        <v>33</v>
      </c>
      <c r="Q17" s="30">
        <v>44</v>
      </c>
    </row>
    <row r="18" spans="2:17" s="1" customFormat="1" ht="15" customHeight="1">
      <c r="B18" s="9">
        <v>8</v>
      </c>
      <c r="C18" s="29">
        <v>841</v>
      </c>
      <c r="D18" s="29">
        <v>782</v>
      </c>
      <c r="E18" s="30">
        <v>1623</v>
      </c>
      <c r="F18" s="12">
        <v>38</v>
      </c>
      <c r="G18" s="29">
        <v>1823</v>
      </c>
      <c r="H18" s="29">
        <v>1650</v>
      </c>
      <c r="I18" s="30">
        <v>3473</v>
      </c>
      <c r="J18" s="12">
        <v>68</v>
      </c>
      <c r="K18" s="29">
        <v>892</v>
      </c>
      <c r="L18" s="29">
        <v>900</v>
      </c>
      <c r="M18" s="30">
        <v>1792</v>
      </c>
      <c r="N18" s="13">
        <v>98</v>
      </c>
      <c r="O18" s="29">
        <v>2</v>
      </c>
      <c r="P18" s="29">
        <v>26</v>
      </c>
      <c r="Q18" s="30">
        <v>28</v>
      </c>
    </row>
    <row r="19" spans="2:17" s="1" customFormat="1" ht="15" customHeight="1">
      <c r="B19" s="11">
        <v>9</v>
      </c>
      <c r="C19" s="29">
        <v>893</v>
      </c>
      <c r="D19" s="29">
        <v>871</v>
      </c>
      <c r="E19" s="30">
        <v>1764</v>
      </c>
      <c r="F19" s="12">
        <v>39</v>
      </c>
      <c r="G19" s="29">
        <v>1759</v>
      </c>
      <c r="H19" s="29">
        <v>1728</v>
      </c>
      <c r="I19" s="30">
        <v>3487</v>
      </c>
      <c r="J19" s="12">
        <v>69</v>
      </c>
      <c r="K19" s="29">
        <v>933</v>
      </c>
      <c r="L19" s="29">
        <v>1003</v>
      </c>
      <c r="M19" s="30">
        <v>1936</v>
      </c>
      <c r="N19" s="13">
        <v>99</v>
      </c>
      <c r="O19" s="29">
        <v>2</v>
      </c>
      <c r="P19" s="29">
        <v>13</v>
      </c>
      <c r="Q19" s="30">
        <v>15</v>
      </c>
    </row>
    <row r="20" spans="2:17" s="1" customFormat="1" ht="15" customHeight="1">
      <c r="B20" s="9">
        <v>10</v>
      </c>
      <c r="C20" s="29">
        <v>882</v>
      </c>
      <c r="D20" s="29">
        <v>863</v>
      </c>
      <c r="E20" s="30">
        <v>1745</v>
      </c>
      <c r="F20" s="12">
        <v>40</v>
      </c>
      <c r="G20" s="29">
        <v>1754</v>
      </c>
      <c r="H20" s="29">
        <v>1574</v>
      </c>
      <c r="I20" s="30">
        <v>3328</v>
      </c>
      <c r="J20" s="12">
        <v>70</v>
      </c>
      <c r="K20" s="29">
        <v>813</v>
      </c>
      <c r="L20" s="29">
        <v>957</v>
      </c>
      <c r="M20" s="30">
        <v>1770</v>
      </c>
      <c r="N20" s="13">
        <v>100</v>
      </c>
      <c r="O20" s="29">
        <v>0</v>
      </c>
      <c r="P20" s="29">
        <v>7</v>
      </c>
      <c r="Q20" s="30">
        <v>7</v>
      </c>
    </row>
    <row r="21" spans="2:17" s="1" customFormat="1" ht="15" customHeight="1">
      <c r="B21" s="11">
        <v>11</v>
      </c>
      <c r="C21" s="29">
        <v>867</v>
      </c>
      <c r="D21" s="29">
        <v>849</v>
      </c>
      <c r="E21" s="30">
        <v>1716</v>
      </c>
      <c r="F21" s="12">
        <v>41</v>
      </c>
      <c r="G21" s="29">
        <v>1636</v>
      </c>
      <c r="H21" s="29">
        <v>1595</v>
      </c>
      <c r="I21" s="30">
        <v>3231</v>
      </c>
      <c r="J21" s="12">
        <v>71</v>
      </c>
      <c r="K21" s="29">
        <v>669</v>
      </c>
      <c r="L21" s="29">
        <v>745</v>
      </c>
      <c r="M21" s="30">
        <v>1414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930</v>
      </c>
      <c r="D22" s="29">
        <v>888</v>
      </c>
      <c r="E22" s="30">
        <v>1818</v>
      </c>
      <c r="F22" s="12">
        <v>42</v>
      </c>
      <c r="G22" s="29">
        <v>1734</v>
      </c>
      <c r="H22" s="29">
        <v>1577</v>
      </c>
      <c r="I22" s="30">
        <v>3311</v>
      </c>
      <c r="J22" s="12">
        <v>72</v>
      </c>
      <c r="K22" s="29">
        <v>665</v>
      </c>
      <c r="L22" s="29">
        <v>772</v>
      </c>
      <c r="M22" s="30">
        <v>1437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868</v>
      </c>
      <c r="D23" s="29">
        <v>820</v>
      </c>
      <c r="E23" s="30">
        <v>1688</v>
      </c>
      <c r="F23" s="12">
        <v>43</v>
      </c>
      <c r="G23" s="29">
        <v>1632</v>
      </c>
      <c r="H23" s="29">
        <v>1562</v>
      </c>
      <c r="I23" s="30">
        <v>3194</v>
      </c>
      <c r="J23" s="12">
        <v>73</v>
      </c>
      <c r="K23" s="29">
        <v>687</v>
      </c>
      <c r="L23" s="29">
        <v>777</v>
      </c>
      <c r="M23" s="30">
        <v>1464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927</v>
      </c>
      <c r="D24" s="29">
        <v>846</v>
      </c>
      <c r="E24" s="30">
        <v>1773</v>
      </c>
      <c r="F24" s="12">
        <v>44</v>
      </c>
      <c r="G24" s="29">
        <v>1378</v>
      </c>
      <c r="H24" s="29">
        <v>1324</v>
      </c>
      <c r="I24" s="30">
        <v>2702</v>
      </c>
      <c r="J24" s="12">
        <v>74</v>
      </c>
      <c r="K24" s="29">
        <v>623</v>
      </c>
      <c r="L24" s="29">
        <v>724</v>
      </c>
      <c r="M24" s="30">
        <v>1347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896</v>
      </c>
      <c r="D25" s="29">
        <v>813</v>
      </c>
      <c r="E25" s="30">
        <v>1709</v>
      </c>
      <c r="F25" s="12">
        <v>45</v>
      </c>
      <c r="G25" s="29">
        <v>1533</v>
      </c>
      <c r="H25" s="29">
        <v>1399</v>
      </c>
      <c r="I25" s="30">
        <v>2932</v>
      </c>
      <c r="J25" s="12">
        <v>75</v>
      </c>
      <c r="K25" s="29">
        <v>631</v>
      </c>
      <c r="L25" s="29">
        <v>723</v>
      </c>
      <c r="M25" s="30">
        <v>1354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904</v>
      </c>
      <c r="D26" s="29">
        <v>905</v>
      </c>
      <c r="E26" s="30">
        <v>1809</v>
      </c>
      <c r="F26" s="12">
        <v>46</v>
      </c>
      <c r="G26" s="29">
        <v>1609</v>
      </c>
      <c r="H26" s="29">
        <v>1414</v>
      </c>
      <c r="I26" s="30">
        <v>3023</v>
      </c>
      <c r="J26" s="12">
        <v>76</v>
      </c>
      <c r="K26" s="29">
        <v>526</v>
      </c>
      <c r="L26" s="29">
        <v>655</v>
      </c>
      <c r="M26" s="30">
        <v>1181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841</v>
      </c>
      <c r="D27" s="29">
        <v>812</v>
      </c>
      <c r="E27" s="30">
        <v>1653</v>
      </c>
      <c r="F27" s="12">
        <v>47</v>
      </c>
      <c r="G27" s="29">
        <v>1465</v>
      </c>
      <c r="H27" s="29">
        <v>1364</v>
      </c>
      <c r="I27" s="30">
        <v>2829</v>
      </c>
      <c r="J27" s="12">
        <v>77</v>
      </c>
      <c r="K27" s="29">
        <v>511</v>
      </c>
      <c r="L27" s="29">
        <v>559</v>
      </c>
      <c r="M27" s="30">
        <v>1070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816</v>
      </c>
      <c r="D28" s="29">
        <v>829</v>
      </c>
      <c r="E28" s="30">
        <v>1645</v>
      </c>
      <c r="F28" s="12">
        <v>48</v>
      </c>
      <c r="G28" s="29">
        <v>1340</v>
      </c>
      <c r="H28" s="29">
        <v>1172</v>
      </c>
      <c r="I28" s="30">
        <v>2512</v>
      </c>
      <c r="J28" s="12">
        <v>78</v>
      </c>
      <c r="K28" s="29">
        <v>469</v>
      </c>
      <c r="L28" s="29">
        <v>585</v>
      </c>
      <c r="M28" s="30">
        <v>1054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822</v>
      </c>
      <c r="D29" s="29">
        <v>830</v>
      </c>
      <c r="E29" s="30">
        <v>1652</v>
      </c>
      <c r="F29" s="12">
        <v>49</v>
      </c>
      <c r="G29" s="29">
        <v>1295</v>
      </c>
      <c r="H29" s="29">
        <v>1171</v>
      </c>
      <c r="I29" s="30">
        <v>2466</v>
      </c>
      <c r="J29" s="12">
        <v>79</v>
      </c>
      <c r="K29" s="29">
        <v>366</v>
      </c>
      <c r="L29" s="29">
        <v>491</v>
      </c>
      <c r="M29" s="30">
        <v>857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887</v>
      </c>
      <c r="D30" s="29">
        <v>850</v>
      </c>
      <c r="E30" s="30">
        <v>1737</v>
      </c>
      <c r="F30" s="12">
        <v>50</v>
      </c>
      <c r="G30" s="29">
        <v>1256</v>
      </c>
      <c r="H30" s="29">
        <v>1110</v>
      </c>
      <c r="I30" s="30">
        <v>2366</v>
      </c>
      <c r="J30" s="12">
        <v>80</v>
      </c>
      <c r="K30" s="29">
        <v>361</v>
      </c>
      <c r="L30" s="29">
        <v>451</v>
      </c>
      <c r="M30" s="30">
        <v>812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887</v>
      </c>
      <c r="D31" s="29">
        <v>882</v>
      </c>
      <c r="E31" s="30">
        <v>1769</v>
      </c>
      <c r="F31" s="12">
        <v>51</v>
      </c>
      <c r="G31" s="29">
        <v>1138</v>
      </c>
      <c r="H31" s="29">
        <v>1038</v>
      </c>
      <c r="I31" s="30">
        <v>2176</v>
      </c>
      <c r="J31" s="12">
        <v>81</v>
      </c>
      <c r="K31" s="29">
        <v>307</v>
      </c>
      <c r="L31" s="29">
        <v>408</v>
      </c>
      <c r="M31" s="30">
        <v>715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953</v>
      </c>
      <c r="D32" s="29">
        <v>979</v>
      </c>
      <c r="E32" s="30">
        <v>1932</v>
      </c>
      <c r="F32" s="12">
        <v>52</v>
      </c>
      <c r="G32" s="29">
        <v>1145</v>
      </c>
      <c r="H32" s="29">
        <v>1024</v>
      </c>
      <c r="I32" s="30">
        <v>2169</v>
      </c>
      <c r="J32" s="12">
        <v>82</v>
      </c>
      <c r="K32" s="29">
        <v>280</v>
      </c>
      <c r="L32" s="29">
        <v>395</v>
      </c>
      <c r="M32" s="30">
        <v>675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1082</v>
      </c>
      <c r="D33" s="29">
        <v>962</v>
      </c>
      <c r="E33" s="30">
        <v>2044</v>
      </c>
      <c r="F33" s="12">
        <v>53</v>
      </c>
      <c r="G33" s="29">
        <v>1066</v>
      </c>
      <c r="H33" s="29">
        <v>905</v>
      </c>
      <c r="I33" s="30">
        <v>1971</v>
      </c>
      <c r="J33" s="12">
        <v>83</v>
      </c>
      <c r="K33" s="29">
        <v>257</v>
      </c>
      <c r="L33" s="29">
        <v>360</v>
      </c>
      <c r="M33" s="30">
        <v>617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1224</v>
      </c>
      <c r="D34" s="29">
        <v>1046</v>
      </c>
      <c r="E34" s="30">
        <v>2270</v>
      </c>
      <c r="F34" s="12">
        <v>54</v>
      </c>
      <c r="G34" s="29">
        <v>1071</v>
      </c>
      <c r="H34" s="29">
        <v>917</v>
      </c>
      <c r="I34" s="30">
        <v>1988</v>
      </c>
      <c r="J34" s="12">
        <v>84</v>
      </c>
      <c r="K34" s="29">
        <v>207</v>
      </c>
      <c r="L34" s="29">
        <v>350</v>
      </c>
      <c r="M34" s="30">
        <v>557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1206</v>
      </c>
      <c r="D35" s="29">
        <v>1078</v>
      </c>
      <c r="E35" s="30">
        <v>2284</v>
      </c>
      <c r="F35" s="12">
        <v>55</v>
      </c>
      <c r="G35" s="29">
        <v>996</v>
      </c>
      <c r="H35" s="29">
        <v>847</v>
      </c>
      <c r="I35" s="30">
        <v>1843</v>
      </c>
      <c r="J35" s="12">
        <v>85</v>
      </c>
      <c r="K35" s="29">
        <v>195</v>
      </c>
      <c r="L35" s="29">
        <v>300</v>
      </c>
      <c r="M35" s="30">
        <v>495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1264</v>
      </c>
      <c r="D36" s="29">
        <v>1159</v>
      </c>
      <c r="E36" s="30">
        <v>2423</v>
      </c>
      <c r="F36" s="12">
        <v>56</v>
      </c>
      <c r="G36" s="29">
        <v>1021</v>
      </c>
      <c r="H36" s="29">
        <v>950</v>
      </c>
      <c r="I36" s="30">
        <v>1971</v>
      </c>
      <c r="J36" s="12">
        <v>86</v>
      </c>
      <c r="K36" s="29">
        <v>147</v>
      </c>
      <c r="L36" s="29">
        <v>254</v>
      </c>
      <c r="M36" s="30">
        <v>401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1291</v>
      </c>
      <c r="D37" s="29">
        <v>1179</v>
      </c>
      <c r="E37" s="30">
        <v>2470</v>
      </c>
      <c r="F37" s="12">
        <v>57</v>
      </c>
      <c r="G37" s="29">
        <v>1027</v>
      </c>
      <c r="H37" s="29">
        <v>884</v>
      </c>
      <c r="I37" s="30">
        <v>1911</v>
      </c>
      <c r="J37" s="12">
        <v>87</v>
      </c>
      <c r="K37" s="29">
        <v>88</v>
      </c>
      <c r="L37" s="29">
        <v>231</v>
      </c>
      <c r="M37" s="30">
        <v>319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1376</v>
      </c>
      <c r="D38" s="29">
        <v>1126</v>
      </c>
      <c r="E38" s="30">
        <v>2502</v>
      </c>
      <c r="F38" s="12">
        <v>58</v>
      </c>
      <c r="G38" s="29">
        <v>982</v>
      </c>
      <c r="H38" s="29">
        <v>972</v>
      </c>
      <c r="I38" s="30">
        <v>1954</v>
      </c>
      <c r="J38" s="12">
        <v>88</v>
      </c>
      <c r="K38" s="29">
        <v>77</v>
      </c>
      <c r="L38" s="29">
        <v>190</v>
      </c>
      <c r="M38" s="30">
        <v>267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1328</v>
      </c>
      <c r="D39" s="31">
        <v>1226</v>
      </c>
      <c r="E39" s="32">
        <v>2554</v>
      </c>
      <c r="F39" s="15">
        <v>59</v>
      </c>
      <c r="G39" s="31">
        <v>997</v>
      </c>
      <c r="H39" s="31">
        <v>1023</v>
      </c>
      <c r="I39" s="32">
        <v>2020</v>
      </c>
      <c r="J39" s="15">
        <v>89</v>
      </c>
      <c r="K39" s="31">
        <v>68</v>
      </c>
      <c r="L39" s="31">
        <v>180</v>
      </c>
      <c r="M39" s="32">
        <v>248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4428</v>
      </c>
      <c r="D42" s="27">
        <v>4100</v>
      </c>
      <c r="E42" s="28">
        <v>8528</v>
      </c>
      <c r="F42" s="18" t="s">
        <v>9</v>
      </c>
      <c r="G42" s="27">
        <v>8134</v>
      </c>
      <c r="H42" s="27">
        <v>7632</v>
      </c>
      <c r="I42" s="28">
        <v>15766</v>
      </c>
      <c r="J42" s="18" t="s">
        <v>10</v>
      </c>
      <c r="K42" s="27">
        <v>1412</v>
      </c>
      <c r="L42" s="27">
        <v>1964</v>
      </c>
      <c r="M42" s="28">
        <v>3376</v>
      </c>
      <c r="N42" s="23" t="s">
        <v>11</v>
      </c>
      <c r="O42" s="27">
        <v>13115</v>
      </c>
      <c r="P42" s="27">
        <v>12227</v>
      </c>
      <c r="Q42" s="28">
        <v>25342</v>
      </c>
    </row>
    <row r="43" spans="2:17" s="1" customFormat="1" ht="15" customHeight="1">
      <c r="B43" s="19" t="s">
        <v>12</v>
      </c>
      <c r="C43" s="29">
        <v>4213</v>
      </c>
      <c r="D43" s="29">
        <v>3861</v>
      </c>
      <c r="E43" s="30">
        <v>8074</v>
      </c>
      <c r="F43" s="19" t="s">
        <v>13</v>
      </c>
      <c r="G43" s="29">
        <v>7242</v>
      </c>
      <c r="H43" s="29">
        <v>6520</v>
      </c>
      <c r="I43" s="30">
        <v>13762</v>
      </c>
      <c r="J43" s="19" t="s">
        <v>14</v>
      </c>
      <c r="K43" s="29">
        <v>575</v>
      </c>
      <c r="L43" s="29">
        <v>1155</v>
      </c>
      <c r="M43" s="30">
        <v>1730</v>
      </c>
      <c r="N43" s="24" t="s">
        <v>15</v>
      </c>
      <c r="O43" s="29">
        <v>63586</v>
      </c>
      <c r="P43" s="29">
        <v>58985</v>
      </c>
      <c r="Q43" s="30">
        <v>122571</v>
      </c>
    </row>
    <row r="44" spans="2:19" s="1" customFormat="1" ht="15" customHeight="1">
      <c r="B44" s="19" t="s">
        <v>16</v>
      </c>
      <c r="C44" s="29">
        <v>4474</v>
      </c>
      <c r="D44" s="29">
        <v>4266</v>
      </c>
      <c r="E44" s="30">
        <v>8740</v>
      </c>
      <c r="F44" s="19" t="s">
        <v>17</v>
      </c>
      <c r="G44" s="29">
        <v>5676</v>
      </c>
      <c r="H44" s="29">
        <v>4994</v>
      </c>
      <c r="I44" s="30">
        <v>10670</v>
      </c>
      <c r="J44" s="19" t="s">
        <v>18</v>
      </c>
      <c r="K44" s="29">
        <v>166</v>
      </c>
      <c r="L44" s="29">
        <v>490</v>
      </c>
      <c r="M44" s="30">
        <v>656</v>
      </c>
      <c r="N44" s="25" t="s">
        <v>19</v>
      </c>
      <c r="O44" s="31">
        <v>12369</v>
      </c>
      <c r="P44" s="31">
        <v>15363</v>
      </c>
      <c r="Q44" s="32">
        <v>27732</v>
      </c>
      <c r="S44" s="4"/>
    </row>
    <row r="45" spans="2:17" s="1" customFormat="1" ht="15" customHeight="1">
      <c r="B45" s="19" t="s">
        <v>20</v>
      </c>
      <c r="C45" s="29">
        <v>4279</v>
      </c>
      <c r="D45" s="29">
        <v>4189</v>
      </c>
      <c r="E45" s="30">
        <v>8468</v>
      </c>
      <c r="F45" s="19" t="s">
        <v>21</v>
      </c>
      <c r="G45" s="29">
        <v>5023</v>
      </c>
      <c r="H45" s="29">
        <v>4676</v>
      </c>
      <c r="I45" s="30">
        <v>9699</v>
      </c>
      <c r="J45" s="19" t="s">
        <v>22</v>
      </c>
      <c r="K45" s="29">
        <v>40</v>
      </c>
      <c r="L45" s="29">
        <v>156</v>
      </c>
      <c r="M45" s="30">
        <v>196</v>
      </c>
      <c r="N45" s="17" t="s">
        <v>1</v>
      </c>
      <c r="O45" s="33">
        <f>SUM(K42:K49,G42:G49,C42:C49)</f>
        <v>89070</v>
      </c>
      <c r="P45" s="33">
        <f>SUM(L42:L49,H42:H49,D42:D49)</f>
        <v>86575</v>
      </c>
      <c r="Q45" s="34">
        <f>SUM(M42:M49,I42:I49,E42:E49)</f>
        <v>175645</v>
      </c>
    </row>
    <row r="46" spans="2:17" s="1" customFormat="1" ht="15.75" customHeight="1">
      <c r="B46" s="19" t="s">
        <v>23</v>
      </c>
      <c r="C46" s="29">
        <v>5033</v>
      </c>
      <c r="D46" s="29">
        <v>4719</v>
      </c>
      <c r="E46" s="30">
        <v>9752</v>
      </c>
      <c r="F46" s="19" t="s">
        <v>24</v>
      </c>
      <c r="G46" s="29">
        <v>5735</v>
      </c>
      <c r="H46" s="29">
        <v>5679</v>
      </c>
      <c r="I46" s="30">
        <v>11414</v>
      </c>
      <c r="J46" s="19" t="s">
        <v>25</v>
      </c>
      <c r="K46" s="29">
        <v>2</v>
      </c>
      <c r="L46" s="29">
        <v>20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6465</v>
      </c>
      <c r="D47" s="29">
        <v>5768</v>
      </c>
      <c r="E47" s="30">
        <v>12233</v>
      </c>
      <c r="F47" s="19" t="s">
        <v>27</v>
      </c>
      <c r="G47" s="29">
        <v>4214</v>
      </c>
      <c r="H47" s="29">
        <v>4587</v>
      </c>
      <c r="I47" s="30">
        <v>8801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7316</v>
      </c>
      <c r="D48" s="29">
        <v>6759</v>
      </c>
      <c r="E48" s="30">
        <v>14075</v>
      </c>
      <c r="F48" s="19" t="s">
        <v>30</v>
      </c>
      <c r="G48" s="29">
        <v>3457</v>
      </c>
      <c r="H48" s="29">
        <v>3975</v>
      </c>
      <c r="I48" s="30">
        <v>7432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8683</v>
      </c>
      <c r="D49" s="31">
        <v>8049</v>
      </c>
      <c r="E49" s="32">
        <v>16732</v>
      </c>
      <c r="F49" s="20" t="s">
        <v>33</v>
      </c>
      <c r="G49" s="31">
        <v>2503</v>
      </c>
      <c r="H49" s="31">
        <v>3013</v>
      </c>
      <c r="I49" s="32">
        <v>5516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2011-03-03T05:27:36Z</dcterms:modified>
  <cp:category/>
  <cp:version/>
  <cp:contentType/>
  <cp:contentStatus/>
</cp:coreProperties>
</file>