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<sst xmlns="http://schemas.openxmlformats.org/spreadsheetml/2006/main" count="781" uniqueCount="48">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</sst>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42.20897566275462</v>
      </c>
    </row>
    <row r="5" spans="3:14" s="1" customFormat="1" ht="15" customHeight="1">
      <c r="C5" s="3"/>
      <c r="E5" s="44">
        <f>SUM(E10:E39,I10:I39,M10:M39,Q10:Q39)</f>
        <v>1237034</v>
      </c>
      <c r="F5" s="45"/>
      <c r="G5" s="44">
        <f>SUM(C10:C39,G10:G39,K10:K39,O10:O39)</f>
        <v>619042</v>
      </c>
      <c r="H5" s="45"/>
      <c r="I5" s="44">
        <f>SUM(D10:D39,H10:H39,L10:L39,P10:P39)</f>
        <v>617992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41.20570171329248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43.213954225944676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5624</v>
      </c>
      <c r="D10" s="27">
        <v>5330</v>
      </c>
      <c r="E10" s="28">
        <v>10954</v>
      </c>
      <c r="F10" s="9">
        <v>30</v>
      </c>
      <c r="G10" s="27">
        <v>8334</v>
      </c>
      <c r="H10" s="27">
        <v>7974</v>
      </c>
      <c r="I10" s="28">
        <v>16308</v>
      </c>
      <c r="J10" s="9">
        <v>60</v>
      </c>
      <c r="K10" s="27">
        <v>8373</v>
      </c>
      <c r="L10" s="27">
        <v>8217</v>
      </c>
      <c r="M10" s="28">
        <v>16590</v>
      </c>
      <c r="N10" s="10">
        <v>90</v>
      </c>
      <c r="O10" s="27">
        <v>506</v>
      </c>
      <c r="P10" s="27">
        <v>1498</v>
      </c>
      <c r="Q10" s="28">
        <v>2004</v>
      </c>
    </row>
    <row r="11" spans="2:17" s="1" customFormat="1" ht="15" customHeight="1">
      <c r="B11" s="11">
        <v>1</v>
      </c>
      <c r="C11" s="29">
        <v>5651</v>
      </c>
      <c r="D11" s="29">
        <v>5534</v>
      </c>
      <c r="E11" s="30">
        <v>11185</v>
      </c>
      <c r="F11" s="12">
        <v>31</v>
      </c>
      <c r="G11" s="29">
        <v>8883</v>
      </c>
      <c r="H11" s="29">
        <v>8271</v>
      </c>
      <c r="I11" s="30">
        <v>17154</v>
      </c>
      <c r="J11" s="12">
        <v>61</v>
      </c>
      <c r="K11" s="29">
        <v>8915</v>
      </c>
      <c r="L11" s="29">
        <v>9053</v>
      </c>
      <c r="M11" s="30">
        <v>17968</v>
      </c>
      <c r="N11" s="13">
        <v>91</v>
      </c>
      <c r="O11" s="29">
        <v>377</v>
      </c>
      <c r="P11" s="29">
        <v>1268</v>
      </c>
      <c r="Q11" s="30">
        <v>1645</v>
      </c>
    </row>
    <row r="12" spans="2:17" s="1" customFormat="1" ht="15" customHeight="1">
      <c r="B12" s="9">
        <v>2</v>
      </c>
      <c r="C12" s="29">
        <v>5799</v>
      </c>
      <c r="D12" s="29">
        <v>5578</v>
      </c>
      <c r="E12" s="30">
        <v>11377</v>
      </c>
      <c r="F12" s="12">
        <v>32</v>
      </c>
      <c r="G12" s="29">
        <v>8960</v>
      </c>
      <c r="H12" s="29">
        <v>8648</v>
      </c>
      <c r="I12" s="30">
        <v>17608</v>
      </c>
      <c r="J12" s="12">
        <v>62</v>
      </c>
      <c r="K12" s="29">
        <v>9357</v>
      </c>
      <c r="L12" s="29">
        <v>9764</v>
      </c>
      <c r="M12" s="30">
        <v>19121</v>
      </c>
      <c r="N12" s="13">
        <v>92</v>
      </c>
      <c r="O12" s="29">
        <v>317</v>
      </c>
      <c r="P12" s="29">
        <v>932</v>
      </c>
      <c r="Q12" s="30">
        <v>1249</v>
      </c>
    </row>
    <row r="13" spans="2:17" s="1" customFormat="1" ht="15" customHeight="1">
      <c r="B13" s="11">
        <v>3</v>
      </c>
      <c r="C13" s="29">
        <v>5749</v>
      </c>
      <c r="D13" s="29">
        <v>5553</v>
      </c>
      <c r="E13" s="30">
        <v>11302</v>
      </c>
      <c r="F13" s="12">
        <v>33</v>
      </c>
      <c r="G13" s="29">
        <v>9564</v>
      </c>
      <c r="H13" s="29">
        <v>8867</v>
      </c>
      <c r="I13" s="30">
        <v>18431</v>
      </c>
      <c r="J13" s="12">
        <v>63</v>
      </c>
      <c r="K13" s="29">
        <v>9760</v>
      </c>
      <c r="L13" s="29">
        <v>10044</v>
      </c>
      <c r="M13" s="30">
        <v>19804</v>
      </c>
      <c r="N13" s="13">
        <v>93</v>
      </c>
      <c r="O13" s="29">
        <v>238</v>
      </c>
      <c r="P13" s="29">
        <v>803</v>
      </c>
      <c r="Q13" s="30">
        <v>1041</v>
      </c>
    </row>
    <row r="14" spans="2:17" s="1" customFormat="1" ht="15" customHeight="1">
      <c r="B14" s="9">
        <v>4</v>
      </c>
      <c r="C14" s="29">
        <v>5845</v>
      </c>
      <c r="D14" s="29">
        <v>5492</v>
      </c>
      <c r="E14" s="30">
        <v>11337</v>
      </c>
      <c r="F14" s="12">
        <v>34</v>
      </c>
      <c r="G14" s="29">
        <v>9559</v>
      </c>
      <c r="H14" s="29">
        <v>9087</v>
      </c>
      <c r="I14" s="30">
        <v>18646</v>
      </c>
      <c r="J14" s="12">
        <v>64</v>
      </c>
      <c r="K14" s="29">
        <v>8748</v>
      </c>
      <c r="L14" s="29">
        <v>9529</v>
      </c>
      <c r="M14" s="30">
        <v>18277</v>
      </c>
      <c r="N14" s="13">
        <v>94</v>
      </c>
      <c r="O14" s="29">
        <v>186</v>
      </c>
      <c r="P14" s="29">
        <v>637</v>
      </c>
      <c r="Q14" s="30">
        <v>823</v>
      </c>
    </row>
    <row r="15" spans="2:17" s="1" customFormat="1" ht="15" customHeight="1">
      <c r="B15" s="11">
        <v>5</v>
      </c>
      <c r="C15" s="29">
        <v>5575</v>
      </c>
      <c r="D15" s="29">
        <v>5274</v>
      </c>
      <c r="E15" s="30">
        <v>10849</v>
      </c>
      <c r="F15" s="12">
        <v>35</v>
      </c>
      <c r="G15" s="29">
        <v>10401</v>
      </c>
      <c r="H15" s="29">
        <v>9646</v>
      </c>
      <c r="I15" s="30">
        <v>20047</v>
      </c>
      <c r="J15" s="12">
        <v>65</v>
      </c>
      <c r="K15" s="29">
        <v>5720</v>
      </c>
      <c r="L15" s="29">
        <v>5994</v>
      </c>
      <c r="M15" s="30">
        <v>11714</v>
      </c>
      <c r="N15" s="13">
        <v>95</v>
      </c>
      <c r="O15" s="29">
        <v>151</v>
      </c>
      <c r="P15" s="29">
        <v>498</v>
      </c>
      <c r="Q15" s="30">
        <v>649</v>
      </c>
    </row>
    <row r="16" spans="2:17" s="1" customFormat="1" ht="15" customHeight="1">
      <c r="B16" s="9">
        <v>6</v>
      </c>
      <c r="C16" s="29">
        <v>5735</v>
      </c>
      <c r="D16" s="29">
        <v>5431</v>
      </c>
      <c r="E16" s="30">
        <v>11166</v>
      </c>
      <c r="F16" s="12">
        <v>36</v>
      </c>
      <c r="G16" s="29">
        <v>10732</v>
      </c>
      <c r="H16" s="29">
        <v>10023</v>
      </c>
      <c r="I16" s="30">
        <v>20755</v>
      </c>
      <c r="J16" s="12">
        <v>66</v>
      </c>
      <c r="K16" s="29">
        <v>6371</v>
      </c>
      <c r="L16" s="29">
        <v>6762</v>
      </c>
      <c r="M16" s="30">
        <v>13133</v>
      </c>
      <c r="N16" s="13">
        <v>96</v>
      </c>
      <c r="O16" s="29">
        <v>97</v>
      </c>
      <c r="P16" s="29">
        <v>352</v>
      </c>
      <c r="Q16" s="30">
        <v>449</v>
      </c>
    </row>
    <row r="17" spans="2:17" s="1" customFormat="1" ht="15" customHeight="1">
      <c r="B17" s="11">
        <v>7</v>
      </c>
      <c r="C17" s="29">
        <v>5775</v>
      </c>
      <c r="D17" s="29">
        <v>5507</v>
      </c>
      <c r="E17" s="30">
        <v>11282</v>
      </c>
      <c r="F17" s="12">
        <v>37</v>
      </c>
      <c r="G17" s="29">
        <v>11470</v>
      </c>
      <c r="H17" s="29">
        <v>10724</v>
      </c>
      <c r="I17" s="30">
        <v>22194</v>
      </c>
      <c r="J17" s="12">
        <v>67</v>
      </c>
      <c r="K17" s="29">
        <v>7799</v>
      </c>
      <c r="L17" s="29">
        <v>8591</v>
      </c>
      <c r="M17" s="30">
        <v>16390</v>
      </c>
      <c r="N17" s="13">
        <v>97</v>
      </c>
      <c r="O17" s="29">
        <v>88</v>
      </c>
      <c r="P17" s="29">
        <v>331</v>
      </c>
      <c r="Q17" s="30">
        <v>419</v>
      </c>
    </row>
    <row r="18" spans="2:17" s="1" customFormat="1" ht="15" customHeight="1">
      <c r="B18" s="9">
        <v>8</v>
      </c>
      <c r="C18" s="29">
        <v>5804</v>
      </c>
      <c r="D18" s="29">
        <v>5562</v>
      </c>
      <c r="E18" s="30">
        <v>11366</v>
      </c>
      <c r="F18" s="12">
        <v>38</v>
      </c>
      <c r="G18" s="29">
        <v>11679</v>
      </c>
      <c r="H18" s="29">
        <v>11123</v>
      </c>
      <c r="I18" s="30">
        <v>22802</v>
      </c>
      <c r="J18" s="12">
        <v>68</v>
      </c>
      <c r="K18" s="29">
        <v>7317</v>
      </c>
      <c r="L18" s="29">
        <v>7791</v>
      </c>
      <c r="M18" s="30">
        <v>15108</v>
      </c>
      <c r="N18" s="13">
        <v>98</v>
      </c>
      <c r="O18" s="29">
        <v>39</v>
      </c>
      <c r="P18" s="29">
        <v>225</v>
      </c>
      <c r="Q18" s="30">
        <v>264</v>
      </c>
    </row>
    <row r="19" spans="2:17" s="1" customFormat="1" ht="15" customHeight="1">
      <c r="B19" s="11">
        <v>9</v>
      </c>
      <c r="C19" s="29">
        <v>5970</v>
      </c>
      <c r="D19" s="29">
        <v>5826</v>
      </c>
      <c r="E19" s="30">
        <v>11796</v>
      </c>
      <c r="F19" s="12">
        <v>39</v>
      </c>
      <c r="G19" s="29">
        <v>11937</v>
      </c>
      <c r="H19" s="29">
        <v>11150</v>
      </c>
      <c r="I19" s="30">
        <v>23087</v>
      </c>
      <c r="J19" s="12">
        <v>69</v>
      </c>
      <c r="K19" s="29">
        <v>7588</v>
      </c>
      <c r="L19" s="29">
        <v>8055</v>
      </c>
      <c r="M19" s="30">
        <v>15643</v>
      </c>
      <c r="N19" s="13">
        <v>99</v>
      </c>
      <c r="O19" s="29">
        <v>34</v>
      </c>
      <c r="P19" s="29">
        <v>132</v>
      </c>
      <c r="Q19" s="30">
        <v>166</v>
      </c>
    </row>
    <row r="20" spans="2:17" s="1" customFormat="1" ht="15" customHeight="1">
      <c r="B20" s="9">
        <v>10</v>
      </c>
      <c r="C20" s="29">
        <v>6145</v>
      </c>
      <c r="D20" s="29">
        <v>5732</v>
      </c>
      <c r="E20" s="30">
        <v>11877</v>
      </c>
      <c r="F20" s="12">
        <v>40</v>
      </c>
      <c r="G20" s="29">
        <v>11296</v>
      </c>
      <c r="H20" s="29">
        <v>10642</v>
      </c>
      <c r="I20" s="30">
        <v>21938</v>
      </c>
      <c r="J20" s="12">
        <v>70</v>
      </c>
      <c r="K20" s="29">
        <v>6950</v>
      </c>
      <c r="L20" s="29">
        <v>7564</v>
      </c>
      <c r="M20" s="30">
        <v>14514</v>
      </c>
      <c r="N20" s="13">
        <v>100</v>
      </c>
      <c r="O20" s="29">
        <v>14</v>
      </c>
      <c r="P20" s="29">
        <v>106</v>
      </c>
      <c r="Q20" s="30">
        <v>120</v>
      </c>
    </row>
    <row r="21" spans="2:17" s="1" customFormat="1" ht="15" customHeight="1">
      <c r="B21" s="11">
        <v>11</v>
      </c>
      <c r="C21" s="29">
        <v>6076</v>
      </c>
      <c r="D21" s="29">
        <v>5817</v>
      </c>
      <c r="E21" s="30">
        <v>11893</v>
      </c>
      <c r="F21" s="12">
        <v>41</v>
      </c>
      <c r="G21" s="29">
        <v>11017</v>
      </c>
      <c r="H21" s="29">
        <v>10408</v>
      </c>
      <c r="I21" s="30">
        <v>21425</v>
      </c>
      <c r="J21" s="12">
        <v>71</v>
      </c>
      <c r="K21" s="29">
        <v>6249</v>
      </c>
      <c r="L21" s="29">
        <v>6707</v>
      </c>
      <c r="M21" s="30">
        <v>12956</v>
      </c>
      <c r="N21" s="13">
        <v>101</v>
      </c>
      <c r="O21" s="29">
        <v>7</v>
      </c>
      <c r="P21" s="29">
        <v>59</v>
      </c>
      <c r="Q21" s="30">
        <v>66</v>
      </c>
    </row>
    <row r="22" spans="2:17" s="1" customFormat="1" ht="15" customHeight="1">
      <c r="B22" s="9">
        <v>12</v>
      </c>
      <c r="C22" s="29">
        <v>6053</v>
      </c>
      <c r="D22" s="29">
        <v>5918</v>
      </c>
      <c r="E22" s="30">
        <v>11971</v>
      </c>
      <c r="F22" s="12">
        <v>42</v>
      </c>
      <c r="G22" s="29">
        <v>11033</v>
      </c>
      <c r="H22" s="29">
        <v>10224</v>
      </c>
      <c r="I22" s="30">
        <v>21257</v>
      </c>
      <c r="J22" s="12">
        <v>72</v>
      </c>
      <c r="K22" s="29">
        <v>5190</v>
      </c>
      <c r="L22" s="29">
        <v>5762</v>
      </c>
      <c r="M22" s="30">
        <v>10952</v>
      </c>
      <c r="N22" s="13">
        <v>102</v>
      </c>
      <c r="O22" s="29">
        <v>4</v>
      </c>
      <c r="P22" s="29">
        <v>38</v>
      </c>
      <c r="Q22" s="30">
        <v>42</v>
      </c>
    </row>
    <row r="23" spans="2:17" s="1" customFormat="1" ht="15" customHeight="1">
      <c r="B23" s="11">
        <v>13</v>
      </c>
      <c r="C23" s="29">
        <v>6237</v>
      </c>
      <c r="D23" s="29">
        <v>5797</v>
      </c>
      <c r="E23" s="30">
        <v>12034</v>
      </c>
      <c r="F23" s="12">
        <v>43</v>
      </c>
      <c r="G23" s="29">
        <v>10521</v>
      </c>
      <c r="H23" s="29">
        <v>9830</v>
      </c>
      <c r="I23" s="30">
        <v>20351</v>
      </c>
      <c r="J23" s="12">
        <v>73</v>
      </c>
      <c r="K23" s="29">
        <v>5646</v>
      </c>
      <c r="L23" s="29">
        <v>5984</v>
      </c>
      <c r="M23" s="30">
        <v>11630</v>
      </c>
      <c r="N23" s="13">
        <v>103</v>
      </c>
      <c r="O23" s="29">
        <v>5</v>
      </c>
      <c r="P23" s="29">
        <v>16</v>
      </c>
      <c r="Q23" s="30">
        <v>21</v>
      </c>
    </row>
    <row r="24" spans="2:17" s="1" customFormat="1" ht="15" customHeight="1">
      <c r="B24" s="9">
        <v>14</v>
      </c>
      <c r="C24" s="29">
        <v>6175</v>
      </c>
      <c r="D24" s="29">
        <v>6080</v>
      </c>
      <c r="E24" s="30">
        <v>12255</v>
      </c>
      <c r="F24" s="12">
        <v>44</v>
      </c>
      <c r="G24" s="29">
        <v>10168</v>
      </c>
      <c r="H24" s="29">
        <v>9588</v>
      </c>
      <c r="I24" s="30">
        <v>19756</v>
      </c>
      <c r="J24" s="12">
        <v>74</v>
      </c>
      <c r="K24" s="29">
        <v>5247</v>
      </c>
      <c r="L24" s="29">
        <v>5998</v>
      </c>
      <c r="M24" s="30">
        <v>11245</v>
      </c>
      <c r="N24" s="13">
        <v>104</v>
      </c>
      <c r="O24" s="29">
        <v>4</v>
      </c>
      <c r="P24" s="29">
        <v>11</v>
      </c>
      <c r="Q24" s="30">
        <v>15</v>
      </c>
    </row>
    <row r="25" spans="2:17" s="1" customFormat="1" ht="15" customHeight="1">
      <c r="B25" s="11">
        <v>15</v>
      </c>
      <c r="C25" s="29">
        <v>5955</v>
      </c>
      <c r="D25" s="29">
        <v>5774</v>
      </c>
      <c r="E25" s="30">
        <v>11729</v>
      </c>
      <c r="F25" s="12">
        <v>45</v>
      </c>
      <c r="G25" s="29">
        <v>8722</v>
      </c>
      <c r="H25" s="29">
        <v>8340</v>
      </c>
      <c r="I25" s="30">
        <v>17062</v>
      </c>
      <c r="J25" s="12">
        <v>75</v>
      </c>
      <c r="K25" s="29">
        <v>5267</v>
      </c>
      <c r="L25" s="29">
        <v>6018</v>
      </c>
      <c r="M25" s="30">
        <v>11285</v>
      </c>
      <c r="N25" s="13">
        <v>105</v>
      </c>
      <c r="O25" s="29">
        <v>0</v>
      </c>
      <c r="P25" s="29">
        <v>4</v>
      </c>
      <c r="Q25" s="30">
        <v>4</v>
      </c>
    </row>
    <row r="26" spans="2:17" s="1" customFormat="1" ht="15" customHeight="1">
      <c r="B26" s="9">
        <v>16</v>
      </c>
      <c r="C26" s="29">
        <v>6226</v>
      </c>
      <c r="D26" s="29">
        <v>5935</v>
      </c>
      <c r="E26" s="30">
        <v>12161</v>
      </c>
      <c r="F26" s="12">
        <v>46</v>
      </c>
      <c r="G26" s="29">
        <v>9966</v>
      </c>
      <c r="H26" s="29">
        <v>9121</v>
      </c>
      <c r="I26" s="30">
        <v>19087</v>
      </c>
      <c r="J26" s="12">
        <v>76</v>
      </c>
      <c r="K26" s="29">
        <v>4561</v>
      </c>
      <c r="L26" s="29">
        <v>5325</v>
      </c>
      <c r="M26" s="30">
        <v>9886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6127</v>
      </c>
      <c r="D27" s="29">
        <v>5862</v>
      </c>
      <c r="E27" s="30">
        <v>11989</v>
      </c>
      <c r="F27" s="12">
        <v>47</v>
      </c>
      <c r="G27" s="29">
        <v>9431</v>
      </c>
      <c r="H27" s="29">
        <v>8662</v>
      </c>
      <c r="I27" s="30">
        <v>18093</v>
      </c>
      <c r="J27" s="12">
        <v>77</v>
      </c>
      <c r="K27" s="29">
        <v>4037</v>
      </c>
      <c r="L27" s="29">
        <v>4807</v>
      </c>
      <c r="M27" s="30">
        <v>8844</v>
      </c>
      <c r="N27" s="13">
        <v>107</v>
      </c>
      <c r="O27" s="29">
        <v>1</v>
      </c>
      <c r="P27" s="29">
        <v>3</v>
      </c>
      <c r="Q27" s="30">
        <v>4</v>
      </c>
    </row>
    <row r="28" spans="2:17" s="1" customFormat="1" ht="15" customHeight="1">
      <c r="B28" s="9">
        <v>18</v>
      </c>
      <c r="C28" s="29">
        <v>6340</v>
      </c>
      <c r="D28" s="29">
        <v>5893</v>
      </c>
      <c r="E28" s="30">
        <v>12233</v>
      </c>
      <c r="F28" s="12">
        <v>48</v>
      </c>
      <c r="G28" s="29">
        <v>8801</v>
      </c>
      <c r="H28" s="29">
        <v>8293</v>
      </c>
      <c r="I28" s="30">
        <v>17094</v>
      </c>
      <c r="J28" s="12">
        <v>78</v>
      </c>
      <c r="K28" s="29">
        <v>3891</v>
      </c>
      <c r="L28" s="29">
        <v>4685</v>
      </c>
      <c r="M28" s="30">
        <v>8576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6236</v>
      </c>
      <c r="D29" s="29">
        <v>5993</v>
      </c>
      <c r="E29" s="30">
        <v>12229</v>
      </c>
      <c r="F29" s="12">
        <v>49</v>
      </c>
      <c r="G29" s="29">
        <v>8296</v>
      </c>
      <c r="H29" s="29">
        <v>7666</v>
      </c>
      <c r="I29" s="30">
        <v>15962</v>
      </c>
      <c r="J29" s="12">
        <v>79</v>
      </c>
      <c r="K29" s="29">
        <v>3345</v>
      </c>
      <c r="L29" s="29">
        <v>4250</v>
      </c>
      <c r="M29" s="30">
        <v>7595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6330</v>
      </c>
      <c r="D30" s="29">
        <v>5920</v>
      </c>
      <c r="E30" s="30">
        <v>12250</v>
      </c>
      <c r="F30" s="12">
        <v>50</v>
      </c>
      <c r="G30" s="29">
        <v>8007</v>
      </c>
      <c r="H30" s="29">
        <v>7436</v>
      </c>
      <c r="I30" s="30">
        <v>15443</v>
      </c>
      <c r="J30" s="12">
        <v>80</v>
      </c>
      <c r="K30" s="29">
        <v>3100</v>
      </c>
      <c r="L30" s="29">
        <v>4210</v>
      </c>
      <c r="M30" s="30">
        <v>7310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6418</v>
      </c>
      <c r="D31" s="29">
        <v>6045</v>
      </c>
      <c r="E31" s="30">
        <v>12463</v>
      </c>
      <c r="F31" s="12">
        <v>51</v>
      </c>
      <c r="G31" s="29">
        <v>7953</v>
      </c>
      <c r="H31" s="29">
        <v>7255</v>
      </c>
      <c r="I31" s="30">
        <v>15208</v>
      </c>
      <c r="J31" s="12">
        <v>81</v>
      </c>
      <c r="K31" s="29">
        <v>2686</v>
      </c>
      <c r="L31" s="29">
        <v>3704</v>
      </c>
      <c r="M31" s="30">
        <v>6390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6776</v>
      </c>
      <c r="D32" s="29">
        <v>6411</v>
      </c>
      <c r="E32" s="30">
        <v>13187</v>
      </c>
      <c r="F32" s="12">
        <v>52</v>
      </c>
      <c r="G32" s="29">
        <v>7771</v>
      </c>
      <c r="H32" s="29">
        <v>7247</v>
      </c>
      <c r="I32" s="30">
        <v>15018</v>
      </c>
      <c r="J32" s="12">
        <v>82</v>
      </c>
      <c r="K32" s="29">
        <v>2347</v>
      </c>
      <c r="L32" s="29">
        <v>3534</v>
      </c>
      <c r="M32" s="30">
        <v>5881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7203</v>
      </c>
      <c r="D33" s="29">
        <v>6789</v>
      </c>
      <c r="E33" s="30">
        <v>13992</v>
      </c>
      <c r="F33" s="12">
        <v>53</v>
      </c>
      <c r="G33" s="29">
        <v>7553</v>
      </c>
      <c r="H33" s="29">
        <v>6707</v>
      </c>
      <c r="I33" s="30">
        <v>14260</v>
      </c>
      <c r="J33" s="12">
        <v>83</v>
      </c>
      <c r="K33" s="29">
        <v>2123</v>
      </c>
      <c r="L33" s="29">
        <v>3252</v>
      </c>
      <c r="M33" s="30">
        <v>5375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7496</v>
      </c>
      <c r="D34" s="29">
        <v>6988</v>
      </c>
      <c r="E34" s="30">
        <v>14484</v>
      </c>
      <c r="F34" s="12">
        <v>54</v>
      </c>
      <c r="G34" s="29">
        <v>7105</v>
      </c>
      <c r="H34" s="29">
        <v>6664</v>
      </c>
      <c r="I34" s="30">
        <v>13769</v>
      </c>
      <c r="J34" s="12">
        <v>84</v>
      </c>
      <c r="K34" s="29">
        <v>1844</v>
      </c>
      <c r="L34" s="29">
        <v>2843</v>
      </c>
      <c r="M34" s="30">
        <v>4687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7536</v>
      </c>
      <c r="D35" s="29">
        <v>7180</v>
      </c>
      <c r="E35" s="30">
        <v>14716</v>
      </c>
      <c r="F35" s="12">
        <v>55</v>
      </c>
      <c r="G35" s="29">
        <v>7339</v>
      </c>
      <c r="H35" s="29">
        <v>6738</v>
      </c>
      <c r="I35" s="30">
        <v>14077</v>
      </c>
      <c r="J35" s="12">
        <v>85</v>
      </c>
      <c r="K35" s="29">
        <v>1667</v>
      </c>
      <c r="L35" s="29">
        <v>2765</v>
      </c>
      <c r="M35" s="30">
        <v>4432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7833</v>
      </c>
      <c r="D36" s="29">
        <v>7393</v>
      </c>
      <c r="E36" s="30">
        <v>15226</v>
      </c>
      <c r="F36" s="12">
        <v>56</v>
      </c>
      <c r="G36" s="29">
        <v>7249</v>
      </c>
      <c r="H36" s="29">
        <v>6986</v>
      </c>
      <c r="I36" s="30">
        <v>14235</v>
      </c>
      <c r="J36" s="12">
        <v>86</v>
      </c>
      <c r="K36" s="29">
        <v>1268</v>
      </c>
      <c r="L36" s="29">
        <v>2392</v>
      </c>
      <c r="M36" s="30">
        <v>3660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7992</v>
      </c>
      <c r="D37" s="29">
        <v>7472</v>
      </c>
      <c r="E37" s="30">
        <v>15464</v>
      </c>
      <c r="F37" s="12">
        <v>57</v>
      </c>
      <c r="G37" s="29">
        <v>7046</v>
      </c>
      <c r="H37" s="29">
        <v>6555</v>
      </c>
      <c r="I37" s="30">
        <v>13601</v>
      </c>
      <c r="J37" s="12">
        <v>87</v>
      </c>
      <c r="K37" s="29">
        <v>977</v>
      </c>
      <c r="L37" s="29">
        <v>2014</v>
      </c>
      <c r="M37" s="30">
        <v>2991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8258</v>
      </c>
      <c r="D38" s="29">
        <v>7697</v>
      </c>
      <c r="E38" s="30">
        <v>15955</v>
      </c>
      <c r="F38" s="12">
        <v>58</v>
      </c>
      <c r="G38" s="29">
        <v>7441</v>
      </c>
      <c r="H38" s="29">
        <v>7178</v>
      </c>
      <c r="I38" s="30">
        <v>14619</v>
      </c>
      <c r="J38" s="12">
        <v>88</v>
      </c>
      <c r="K38" s="29">
        <v>750</v>
      </c>
      <c r="L38" s="29">
        <v>1832</v>
      </c>
      <c r="M38" s="30">
        <v>2582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8474</v>
      </c>
      <c r="D39" s="31">
        <v>7545</v>
      </c>
      <c r="E39" s="32">
        <v>16019</v>
      </c>
      <c r="F39" s="15">
        <v>59</v>
      </c>
      <c r="G39" s="31">
        <v>7602</v>
      </c>
      <c r="H39" s="31">
        <v>7601</v>
      </c>
      <c r="I39" s="32">
        <v>15203</v>
      </c>
      <c r="J39" s="15">
        <v>89</v>
      </c>
      <c r="K39" s="31">
        <v>631</v>
      </c>
      <c r="L39" s="31">
        <v>1650</v>
      </c>
      <c r="M39" s="32">
        <v>2281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28668</v>
      </c>
      <c r="D42" s="27">
        <v>27487</v>
      </c>
      <c r="E42" s="28">
        <v>56155</v>
      </c>
      <c r="F42" s="18" t="s">
        <v>9</v>
      </c>
      <c r="G42" s="27">
        <v>54035</v>
      </c>
      <c r="H42" s="27">
        <v>50692</v>
      </c>
      <c r="I42" s="28">
        <v>104727</v>
      </c>
      <c r="J42" s="18" t="s">
        <v>10</v>
      </c>
      <c r="K42" s="27">
        <v>12100</v>
      </c>
      <c r="L42" s="27">
        <v>17543</v>
      </c>
      <c r="M42" s="28">
        <v>29643</v>
      </c>
      <c r="N42" s="23" t="s">
        <v>11</v>
      </c>
      <c r="O42" s="27">
        <v>88213</v>
      </c>
      <c r="P42" s="27">
        <v>84431</v>
      </c>
      <c r="Q42" s="28">
        <v>172644</v>
      </c>
    </row>
    <row r="43" spans="2:17" s="1" customFormat="1" ht="15" customHeight="1">
      <c r="B43" s="19" t="s">
        <v>12</v>
      </c>
      <c r="C43" s="29">
        <v>28859</v>
      </c>
      <c r="D43" s="29">
        <v>27600</v>
      </c>
      <c r="E43" s="30">
        <v>56459</v>
      </c>
      <c r="F43" s="19" t="s">
        <v>13</v>
      </c>
      <c r="G43" s="29">
        <v>45216</v>
      </c>
      <c r="H43" s="29">
        <v>42082</v>
      </c>
      <c r="I43" s="30">
        <v>87298</v>
      </c>
      <c r="J43" s="19" t="s">
        <v>14</v>
      </c>
      <c r="K43" s="29">
        <v>5293</v>
      </c>
      <c r="L43" s="29">
        <v>10653</v>
      </c>
      <c r="M43" s="30">
        <v>15946</v>
      </c>
      <c r="N43" s="24" t="s">
        <v>15</v>
      </c>
      <c r="O43" s="29">
        <v>426189</v>
      </c>
      <c r="P43" s="29">
        <v>404158</v>
      </c>
      <c r="Q43" s="30">
        <v>830347</v>
      </c>
    </row>
    <row r="44" spans="2:19" s="1" customFormat="1" ht="15" customHeight="1">
      <c r="B44" s="19" t="s">
        <v>16</v>
      </c>
      <c r="C44" s="29">
        <v>30686</v>
      </c>
      <c r="D44" s="29">
        <v>29344</v>
      </c>
      <c r="E44" s="30">
        <v>60030</v>
      </c>
      <c r="F44" s="19" t="s">
        <v>17</v>
      </c>
      <c r="G44" s="29">
        <v>38389</v>
      </c>
      <c r="H44" s="29">
        <v>35309</v>
      </c>
      <c r="I44" s="30">
        <v>73698</v>
      </c>
      <c r="J44" s="19" t="s">
        <v>18</v>
      </c>
      <c r="K44" s="29">
        <v>1624</v>
      </c>
      <c r="L44" s="29">
        <v>5138</v>
      </c>
      <c r="M44" s="30">
        <v>6762</v>
      </c>
      <c r="N44" s="25" t="s">
        <v>19</v>
      </c>
      <c r="O44" s="31">
        <v>104640</v>
      </c>
      <c r="P44" s="31">
        <v>129403</v>
      </c>
      <c r="Q44" s="32">
        <v>234043</v>
      </c>
      <c r="S44" s="4"/>
    </row>
    <row r="45" spans="2:17" s="1" customFormat="1" ht="15" customHeight="1">
      <c r="B45" s="19" t="s">
        <v>20</v>
      </c>
      <c r="C45" s="29">
        <v>30884</v>
      </c>
      <c r="D45" s="29">
        <v>29457</v>
      </c>
      <c r="E45" s="30">
        <v>60341</v>
      </c>
      <c r="F45" s="19" t="s">
        <v>21</v>
      </c>
      <c r="G45" s="29">
        <v>36677</v>
      </c>
      <c r="H45" s="29">
        <v>35058</v>
      </c>
      <c r="I45" s="30">
        <v>71735</v>
      </c>
      <c r="J45" s="19" t="s">
        <v>22</v>
      </c>
      <c r="K45" s="29">
        <v>409</v>
      </c>
      <c r="L45" s="29">
        <v>1538</v>
      </c>
      <c r="M45" s="30">
        <v>1947</v>
      </c>
      <c r="N45" s="17" t="s">
        <v>1</v>
      </c>
      <c r="O45" s="33">
        <f>SUM(K42:K49,G42:G49,C42:C49)</f>
        <v>619042</v>
      </c>
      <c r="P45" s="33">
        <f>SUM(L42:L49,H42:H49,D42:D49)</f>
        <v>617992</v>
      </c>
      <c r="Q45" s="34">
        <f>SUM(M42:M49,I42:I49,E42:E49)</f>
        <v>1237034</v>
      </c>
    </row>
    <row r="46" spans="2:17" s="1" customFormat="1" ht="15.75" customHeight="1">
      <c r="B46" s="19" t="s">
        <v>23</v>
      </c>
      <c r="C46" s="29">
        <v>34223</v>
      </c>
      <c r="D46" s="29">
        <v>32153</v>
      </c>
      <c r="E46" s="30">
        <v>66376</v>
      </c>
      <c r="F46" s="19" t="s">
        <v>24</v>
      </c>
      <c r="G46" s="29">
        <v>45153</v>
      </c>
      <c r="H46" s="29">
        <v>46607</v>
      </c>
      <c r="I46" s="30">
        <v>91760</v>
      </c>
      <c r="J46" s="19" t="s">
        <v>25</v>
      </c>
      <c r="K46" s="29">
        <v>34</v>
      </c>
      <c r="L46" s="29">
        <v>230</v>
      </c>
      <c r="M46" s="30">
        <v>264</v>
      </c>
      <c r="O46" s="4"/>
      <c r="P46" s="4"/>
      <c r="Q46" s="4"/>
    </row>
    <row r="47" spans="2:13" s="1" customFormat="1" ht="15" customHeight="1">
      <c r="B47" s="19" t="s">
        <v>26</v>
      </c>
      <c r="C47" s="29">
        <v>40093</v>
      </c>
      <c r="D47" s="29">
        <v>37287</v>
      </c>
      <c r="E47" s="30">
        <v>77380</v>
      </c>
      <c r="F47" s="19" t="s">
        <v>27</v>
      </c>
      <c r="G47" s="29">
        <v>34795</v>
      </c>
      <c r="H47" s="29">
        <v>37193</v>
      </c>
      <c r="I47" s="30">
        <v>71988</v>
      </c>
      <c r="J47" s="19" t="s">
        <v>28</v>
      </c>
      <c r="K47" s="29">
        <v>2</v>
      </c>
      <c r="L47" s="29">
        <v>8</v>
      </c>
      <c r="M47" s="30">
        <v>10</v>
      </c>
    </row>
    <row r="48" spans="2:13" s="1" customFormat="1" ht="15" customHeight="1">
      <c r="B48" s="19" t="s">
        <v>29</v>
      </c>
      <c r="C48" s="29">
        <v>45300</v>
      </c>
      <c r="D48" s="29">
        <v>42847</v>
      </c>
      <c r="E48" s="30">
        <v>88147</v>
      </c>
      <c r="F48" s="19" t="s">
        <v>30</v>
      </c>
      <c r="G48" s="29">
        <v>29282</v>
      </c>
      <c r="H48" s="29">
        <v>32015</v>
      </c>
      <c r="I48" s="30">
        <v>61297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56219</v>
      </c>
      <c r="D49" s="31">
        <v>52666</v>
      </c>
      <c r="E49" s="32">
        <v>108885</v>
      </c>
      <c r="F49" s="20" t="s">
        <v>33</v>
      </c>
      <c r="G49" s="31">
        <v>21101</v>
      </c>
      <c r="H49" s="31">
        <v>25085</v>
      </c>
      <c r="I49" s="32">
        <v>46186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41.280914192646094</v>
      </c>
    </row>
    <row r="5" spans="3:14" s="1" customFormat="1" ht="15" customHeight="1">
      <c r="C5" s="3"/>
      <c r="E5" s="44">
        <f>SUM(E10:E39,I10:I39,M10:M39,Q10:Q39)</f>
        <v>112974</v>
      </c>
      <c r="F5" s="45"/>
      <c r="G5" s="44">
        <f>SUM(C10:C39,G10:G39,K10:K39,O10:O39)</f>
        <v>56261</v>
      </c>
      <c r="H5" s="45"/>
      <c r="I5" s="44">
        <f>SUM(D10:D39,H10:H39,L10:L39,P10:P39)</f>
        <v>56713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40.40852455519809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42.14635092483205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539</v>
      </c>
      <c r="D10" s="27">
        <v>533</v>
      </c>
      <c r="E10" s="28">
        <v>1072</v>
      </c>
      <c r="F10" s="9">
        <v>30</v>
      </c>
      <c r="G10" s="27">
        <v>679</v>
      </c>
      <c r="H10" s="27">
        <v>695</v>
      </c>
      <c r="I10" s="28">
        <v>1374</v>
      </c>
      <c r="J10" s="9">
        <v>60</v>
      </c>
      <c r="K10" s="27">
        <v>789</v>
      </c>
      <c r="L10" s="27">
        <v>706</v>
      </c>
      <c r="M10" s="28">
        <v>1495</v>
      </c>
      <c r="N10" s="10">
        <v>90</v>
      </c>
      <c r="O10" s="27">
        <v>33</v>
      </c>
      <c r="P10" s="27">
        <v>134</v>
      </c>
      <c r="Q10" s="28">
        <v>167</v>
      </c>
    </row>
    <row r="11" spans="2:17" s="1" customFormat="1" ht="15" customHeight="1">
      <c r="B11" s="11">
        <v>1</v>
      </c>
      <c r="C11" s="29">
        <v>565</v>
      </c>
      <c r="D11" s="29">
        <v>553</v>
      </c>
      <c r="E11" s="30">
        <v>1118</v>
      </c>
      <c r="F11" s="12">
        <v>31</v>
      </c>
      <c r="G11" s="29">
        <v>767</v>
      </c>
      <c r="H11" s="29">
        <v>751</v>
      </c>
      <c r="I11" s="30">
        <v>1518</v>
      </c>
      <c r="J11" s="12">
        <v>61</v>
      </c>
      <c r="K11" s="29">
        <v>821</v>
      </c>
      <c r="L11" s="29">
        <v>762</v>
      </c>
      <c r="M11" s="30">
        <v>1583</v>
      </c>
      <c r="N11" s="13">
        <v>91</v>
      </c>
      <c r="O11" s="29">
        <v>31</v>
      </c>
      <c r="P11" s="29">
        <v>96</v>
      </c>
      <c r="Q11" s="30">
        <v>127</v>
      </c>
    </row>
    <row r="12" spans="2:17" s="1" customFormat="1" ht="15" customHeight="1">
      <c r="B12" s="9">
        <v>2</v>
      </c>
      <c r="C12" s="29">
        <v>594</v>
      </c>
      <c r="D12" s="29">
        <v>579</v>
      </c>
      <c r="E12" s="30">
        <v>1173</v>
      </c>
      <c r="F12" s="12">
        <v>32</v>
      </c>
      <c r="G12" s="29">
        <v>808</v>
      </c>
      <c r="H12" s="29">
        <v>775</v>
      </c>
      <c r="I12" s="30">
        <v>1583</v>
      </c>
      <c r="J12" s="12">
        <v>62</v>
      </c>
      <c r="K12" s="29">
        <v>831</v>
      </c>
      <c r="L12" s="29">
        <v>918</v>
      </c>
      <c r="M12" s="30">
        <v>1749</v>
      </c>
      <c r="N12" s="13">
        <v>92</v>
      </c>
      <c r="O12" s="29">
        <v>27</v>
      </c>
      <c r="P12" s="29">
        <v>79</v>
      </c>
      <c r="Q12" s="30">
        <v>106</v>
      </c>
    </row>
    <row r="13" spans="2:17" s="1" customFormat="1" ht="15" customHeight="1">
      <c r="B13" s="11">
        <v>3</v>
      </c>
      <c r="C13" s="29">
        <v>578</v>
      </c>
      <c r="D13" s="29">
        <v>575</v>
      </c>
      <c r="E13" s="30">
        <v>1153</v>
      </c>
      <c r="F13" s="12">
        <v>33</v>
      </c>
      <c r="G13" s="29">
        <v>866</v>
      </c>
      <c r="H13" s="29">
        <v>828</v>
      </c>
      <c r="I13" s="30">
        <v>1694</v>
      </c>
      <c r="J13" s="12">
        <v>63</v>
      </c>
      <c r="K13" s="29">
        <v>933</v>
      </c>
      <c r="L13" s="29">
        <v>917</v>
      </c>
      <c r="M13" s="30">
        <v>1850</v>
      </c>
      <c r="N13" s="13">
        <v>93</v>
      </c>
      <c r="O13" s="29">
        <v>22</v>
      </c>
      <c r="P13" s="29">
        <v>70</v>
      </c>
      <c r="Q13" s="30">
        <v>92</v>
      </c>
    </row>
    <row r="14" spans="2:17" s="1" customFormat="1" ht="15" customHeight="1">
      <c r="B14" s="9">
        <v>4</v>
      </c>
      <c r="C14" s="29">
        <v>596</v>
      </c>
      <c r="D14" s="29">
        <v>597</v>
      </c>
      <c r="E14" s="30">
        <v>1193</v>
      </c>
      <c r="F14" s="12">
        <v>34</v>
      </c>
      <c r="G14" s="29">
        <v>857</v>
      </c>
      <c r="H14" s="29">
        <v>802</v>
      </c>
      <c r="I14" s="30">
        <v>1659</v>
      </c>
      <c r="J14" s="12">
        <v>64</v>
      </c>
      <c r="K14" s="29">
        <v>785</v>
      </c>
      <c r="L14" s="29">
        <v>874</v>
      </c>
      <c r="M14" s="30">
        <v>1659</v>
      </c>
      <c r="N14" s="13">
        <v>94</v>
      </c>
      <c r="O14" s="29">
        <v>11</v>
      </c>
      <c r="P14" s="29">
        <v>55</v>
      </c>
      <c r="Q14" s="30">
        <v>66</v>
      </c>
    </row>
    <row r="15" spans="2:17" s="1" customFormat="1" ht="15" customHeight="1">
      <c r="B15" s="11">
        <v>5</v>
      </c>
      <c r="C15" s="29">
        <v>587</v>
      </c>
      <c r="D15" s="29">
        <v>558</v>
      </c>
      <c r="E15" s="30">
        <v>1145</v>
      </c>
      <c r="F15" s="12">
        <v>35</v>
      </c>
      <c r="G15" s="29">
        <v>947</v>
      </c>
      <c r="H15" s="29">
        <v>907</v>
      </c>
      <c r="I15" s="30">
        <v>1854</v>
      </c>
      <c r="J15" s="12">
        <v>65</v>
      </c>
      <c r="K15" s="29">
        <v>539</v>
      </c>
      <c r="L15" s="29">
        <v>549</v>
      </c>
      <c r="M15" s="30">
        <v>1088</v>
      </c>
      <c r="N15" s="13">
        <v>95</v>
      </c>
      <c r="O15" s="29">
        <v>13</v>
      </c>
      <c r="P15" s="29">
        <v>48</v>
      </c>
      <c r="Q15" s="30">
        <v>61</v>
      </c>
    </row>
    <row r="16" spans="2:17" s="1" customFormat="1" ht="15" customHeight="1">
      <c r="B16" s="9">
        <v>6</v>
      </c>
      <c r="C16" s="29">
        <v>618</v>
      </c>
      <c r="D16" s="29">
        <v>522</v>
      </c>
      <c r="E16" s="30">
        <v>1140</v>
      </c>
      <c r="F16" s="12">
        <v>36</v>
      </c>
      <c r="G16" s="29">
        <v>996</v>
      </c>
      <c r="H16" s="29">
        <v>946</v>
      </c>
      <c r="I16" s="30">
        <v>1942</v>
      </c>
      <c r="J16" s="12">
        <v>66</v>
      </c>
      <c r="K16" s="29">
        <v>596</v>
      </c>
      <c r="L16" s="29">
        <v>556</v>
      </c>
      <c r="M16" s="30">
        <v>1152</v>
      </c>
      <c r="N16" s="13">
        <v>96</v>
      </c>
      <c r="O16" s="29">
        <v>5</v>
      </c>
      <c r="P16" s="29">
        <v>28</v>
      </c>
      <c r="Q16" s="30">
        <v>33</v>
      </c>
    </row>
    <row r="17" spans="2:17" s="1" customFormat="1" ht="15" customHeight="1">
      <c r="B17" s="11">
        <v>7</v>
      </c>
      <c r="C17" s="29">
        <v>605</v>
      </c>
      <c r="D17" s="29">
        <v>561</v>
      </c>
      <c r="E17" s="30">
        <v>1166</v>
      </c>
      <c r="F17" s="12">
        <v>37</v>
      </c>
      <c r="G17" s="29">
        <v>1068</v>
      </c>
      <c r="H17" s="29">
        <v>1019</v>
      </c>
      <c r="I17" s="30">
        <v>2087</v>
      </c>
      <c r="J17" s="12">
        <v>67</v>
      </c>
      <c r="K17" s="29">
        <v>753</v>
      </c>
      <c r="L17" s="29">
        <v>800</v>
      </c>
      <c r="M17" s="30">
        <v>1553</v>
      </c>
      <c r="N17" s="13">
        <v>97</v>
      </c>
      <c r="O17" s="29">
        <v>5</v>
      </c>
      <c r="P17" s="29">
        <v>37</v>
      </c>
      <c r="Q17" s="30">
        <v>42</v>
      </c>
    </row>
    <row r="18" spans="2:17" s="1" customFormat="1" ht="15" customHeight="1">
      <c r="B18" s="9">
        <v>8</v>
      </c>
      <c r="C18" s="29">
        <v>603</v>
      </c>
      <c r="D18" s="29">
        <v>542</v>
      </c>
      <c r="E18" s="30">
        <v>1145</v>
      </c>
      <c r="F18" s="12">
        <v>38</v>
      </c>
      <c r="G18" s="29">
        <v>1026</v>
      </c>
      <c r="H18" s="29">
        <v>984</v>
      </c>
      <c r="I18" s="30">
        <v>2010</v>
      </c>
      <c r="J18" s="12">
        <v>68</v>
      </c>
      <c r="K18" s="29">
        <v>669</v>
      </c>
      <c r="L18" s="29">
        <v>701</v>
      </c>
      <c r="M18" s="30">
        <v>1370</v>
      </c>
      <c r="N18" s="13">
        <v>98</v>
      </c>
      <c r="O18" s="29">
        <v>4</v>
      </c>
      <c r="P18" s="29">
        <v>14</v>
      </c>
      <c r="Q18" s="30">
        <v>18</v>
      </c>
    </row>
    <row r="19" spans="2:17" s="1" customFormat="1" ht="15" customHeight="1">
      <c r="B19" s="11">
        <v>9</v>
      </c>
      <c r="C19" s="29">
        <v>584</v>
      </c>
      <c r="D19" s="29">
        <v>565</v>
      </c>
      <c r="E19" s="30">
        <v>1149</v>
      </c>
      <c r="F19" s="12">
        <v>39</v>
      </c>
      <c r="G19" s="29">
        <v>1107</v>
      </c>
      <c r="H19" s="29">
        <v>1010</v>
      </c>
      <c r="I19" s="30">
        <v>2117</v>
      </c>
      <c r="J19" s="12">
        <v>69</v>
      </c>
      <c r="K19" s="29">
        <v>693</v>
      </c>
      <c r="L19" s="29">
        <v>667</v>
      </c>
      <c r="M19" s="30">
        <v>1360</v>
      </c>
      <c r="N19" s="13">
        <v>99</v>
      </c>
      <c r="O19" s="29">
        <v>2</v>
      </c>
      <c r="P19" s="29">
        <v>21</v>
      </c>
      <c r="Q19" s="30">
        <v>23</v>
      </c>
    </row>
    <row r="20" spans="2:17" s="1" customFormat="1" ht="15" customHeight="1">
      <c r="B20" s="9">
        <v>10</v>
      </c>
      <c r="C20" s="29">
        <v>596</v>
      </c>
      <c r="D20" s="29">
        <v>575</v>
      </c>
      <c r="E20" s="30">
        <v>1171</v>
      </c>
      <c r="F20" s="12">
        <v>40</v>
      </c>
      <c r="G20" s="29">
        <v>984</v>
      </c>
      <c r="H20" s="29">
        <v>1025</v>
      </c>
      <c r="I20" s="30">
        <v>2009</v>
      </c>
      <c r="J20" s="12">
        <v>70</v>
      </c>
      <c r="K20" s="29">
        <v>618</v>
      </c>
      <c r="L20" s="29">
        <v>659</v>
      </c>
      <c r="M20" s="30">
        <v>1277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578</v>
      </c>
      <c r="D21" s="29">
        <v>579</v>
      </c>
      <c r="E21" s="30">
        <v>1157</v>
      </c>
      <c r="F21" s="12">
        <v>41</v>
      </c>
      <c r="G21" s="29">
        <v>993</v>
      </c>
      <c r="H21" s="29">
        <v>945</v>
      </c>
      <c r="I21" s="30">
        <v>1938</v>
      </c>
      <c r="J21" s="12">
        <v>71</v>
      </c>
      <c r="K21" s="29">
        <v>581</v>
      </c>
      <c r="L21" s="29">
        <v>580</v>
      </c>
      <c r="M21" s="30">
        <v>1161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608</v>
      </c>
      <c r="D22" s="29">
        <v>607</v>
      </c>
      <c r="E22" s="30">
        <v>1215</v>
      </c>
      <c r="F22" s="12">
        <v>42</v>
      </c>
      <c r="G22" s="29">
        <v>972</v>
      </c>
      <c r="H22" s="29">
        <v>928</v>
      </c>
      <c r="I22" s="30">
        <v>1900</v>
      </c>
      <c r="J22" s="12">
        <v>72</v>
      </c>
      <c r="K22" s="29">
        <v>430</v>
      </c>
      <c r="L22" s="29">
        <v>464</v>
      </c>
      <c r="M22" s="30">
        <v>894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629</v>
      </c>
      <c r="D23" s="29">
        <v>599</v>
      </c>
      <c r="E23" s="30">
        <v>1228</v>
      </c>
      <c r="F23" s="12">
        <v>43</v>
      </c>
      <c r="G23" s="29">
        <v>922</v>
      </c>
      <c r="H23" s="29">
        <v>898</v>
      </c>
      <c r="I23" s="30">
        <v>1820</v>
      </c>
      <c r="J23" s="12">
        <v>73</v>
      </c>
      <c r="K23" s="29">
        <v>486</v>
      </c>
      <c r="L23" s="29">
        <v>514</v>
      </c>
      <c r="M23" s="30">
        <v>1000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685</v>
      </c>
      <c r="D24" s="29">
        <v>640</v>
      </c>
      <c r="E24" s="30">
        <v>1325</v>
      </c>
      <c r="F24" s="12">
        <v>44</v>
      </c>
      <c r="G24" s="29">
        <v>883</v>
      </c>
      <c r="H24" s="29">
        <v>908</v>
      </c>
      <c r="I24" s="30">
        <v>1791</v>
      </c>
      <c r="J24" s="12">
        <v>74</v>
      </c>
      <c r="K24" s="29">
        <v>443</v>
      </c>
      <c r="L24" s="29">
        <v>509</v>
      </c>
      <c r="M24" s="30">
        <v>952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624</v>
      </c>
      <c r="D25" s="29">
        <v>609</v>
      </c>
      <c r="E25" s="30">
        <v>1233</v>
      </c>
      <c r="F25" s="12">
        <v>45</v>
      </c>
      <c r="G25" s="29">
        <v>765</v>
      </c>
      <c r="H25" s="29">
        <v>757</v>
      </c>
      <c r="I25" s="30">
        <v>1522</v>
      </c>
      <c r="J25" s="12">
        <v>75</v>
      </c>
      <c r="K25" s="29">
        <v>438</v>
      </c>
      <c r="L25" s="29">
        <v>491</v>
      </c>
      <c r="M25" s="30">
        <v>929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657</v>
      </c>
      <c r="D26" s="29">
        <v>681</v>
      </c>
      <c r="E26" s="30">
        <v>1338</v>
      </c>
      <c r="F26" s="12">
        <v>46</v>
      </c>
      <c r="G26" s="29">
        <v>855</v>
      </c>
      <c r="H26" s="29">
        <v>836</v>
      </c>
      <c r="I26" s="30">
        <v>1691</v>
      </c>
      <c r="J26" s="12">
        <v>76</v>
      </c>
      <c r="K26" s="29">
        <v>384</v>
      </c>
      <c r="L26" s="29">
        <v>443</v>
      </c>
      <c r="M26" s="30">
        <v>827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661</v>
      </c>
      <c r="D27" s="29">
        <v>590</v>
      </c>
      <c r="E27" s="30">
        <v>1251</v>
      </c>
      <c r="F27" s="12">
        <v>47</v>
      </c>
      <c r="G27" s="29">
        <v>867</v>
      </c>
      <c r="H27" s="29">
        <v>805</v>
      </c>
      <c r="I27" s="30">
        <v>1672</v>
      </c>
      <c r="J27" s="12">
        <v>77</v>
      </c>
      <c r="K27" s="29">
        <v>335</v>
      </c>
      <c r="L27" s="29">
        <v>405</v>
      </c>
      <c r="M27" s="30">
        <v>740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634</v>
      </c>
      <c r="D28" s="29">
        <v>568</v>
      </c>
      <c r="E28" s="30">
        <v>1202</v>
      </c>
      <c r="F28" s="12">
        <v>48</v>
      </c>
      <c r="G28" s="29">
        <v>814</v>
      </c>
      <c r="H28" s="29">
        <v>753</v>
      </c>
      <c r="I28" s="30">
        <v>1567</v>
      </c>
      <c r="J28" s="12">
        <v>78</v>
      </c>
      <c r="K28" s="29">
        <v>307</v>
      </c>
      <c r="L28" s="29">
        <v>394</v>
      </c>
      <c r="M28" s="30">
        <v>701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644</v>
      </c>
      <c r="D29" s="29">
        <v>584</v>
      </c>
      <c r="E29" s="30">
        <v>1228</v>
      </c>
      <c r="F29" s="12">
        <v>49</v>
      </c>
      <c r="G29" s="29">
        <v>753</v>
      </c>
      <c r="H29" s="29">
        <v>694</v>
      </c>
      <c r="I29" s="30">
        <v>1447</v>
      </c>
      <c r="J29" s="12">
        <v>79</v>
      </c>
      <c r="K29" s="29">
        <v>276</v>
      </c>
      <c r="L29" s="29">
        <v>361</v>
      </c>
      <c r="M29" s="30">
        <v>637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539</v>
      </c>
      <c r="D30" s="29">
        <v>535</v>
      </c>
      <c r="E30" s="30">
        <v>1074</v>
      </c>
      <c r="F30" s="12">
        <v>50</v>
      </c>
      <c r="G30" s="29">
        <v>713</v>
      </c>
      <c r="H30" s="29">
        <v>663</v>
      </c>
      <c r="I30" s="30">
        <v>1376</v>
      </c>
      <c r="J30" s="12">
        <v>80</v>
      </c>
      <c r="K30" s="29">
        <v>260</v>
      </c>
      <c r="L30" s="29">
        <v>329</v>
      </c>
      <c r="M30" s="30">
        <v>589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560</v>
      </c>
      <c r="D31" s="29">
        <v>524</v>
      </c>
      <c r="E31" s="30">
        <v>1084</v>
      </c>
      <c r="F31" s="12">
        <v>51</v>
      </c>
      <c r="G31" s="29">
        <v>721</v>
      </c>
      <c r="H31" s="29">
        <v>649</v>
      </c>
      <c r="I31" s="30">
        <v>1370</v>
      </c>
      <c r="J31" s="12">
        <v>81</v>
      </c>
      <c r="K31" s="29">
        <v>248</v>
      </c>
      <c r="L31" s="29">
        <v>312</v>
      </c>
      <c r="M31" s="30">
        <v>560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579</v>
      </c>
      <c r="D32" s="29">
        <v>568</v>
      </c>
      <c r="E32" s="30">
        <v>1147</v>
      </c>
      <c r="F32" s="12">
        <v>52</v>
      </c>
      <c r="G32" s="29">
        <v>669</v>
      </c>
      <c r="H32" s="29">
        <v>642</v>
      </c>
      <c r="I32" s="30">
        <v>1311</v>
      </c>
      <c r="J32" s="12">
        <v>82</v>
      </c>
      <c r="K32" s="29">
        <v>185</v>
      </c>
      <c r="L32" s="29">
        <v>307</v>
      </c>
      <c r="M32" s="30">
        <v>492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601</v>
      </c>
      <c r="D33" s="29">
        <v>675</v>
      </c>
      <c r="E33" s="30">
        <v>1276</v>
      </c>
      <c r="F33" s="12">
        <v>53</v>
      </c>
      <c r="G33" s="29">
        <v>638</v>
      </c>
      <c r="H33" s="29">
        <v>634</v>
      </c>
      <c r="I33" s="30">
        <v>1272</v>
      </c>
      <c r="J33" s="12">
        <v>83</v>
      </c>
      <c r="K33" s="29">
        <v>173</v>
      </c>
      <c r="L33" s="29">
        <v>272</v>
      </c>
      <c r="M33" s="30">
        <v>445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609</v>
      </c>
      <c r="D34" s="29">
        <v>601</v>
      </c>
      <c r="E34" s="30">
        <v>1210</v>
      </c>
      <c r="F34" s="12">
        <v>54</v>
      </c>
      <c r="G34" s="29">
        <v>610</v>
      </c>
      <c r="H34" s="29">
        <v>626</v>
      </c>
      <c r="I34" s="30">
        <v>1236</v>
      </c>
      <c r="J34" s="12">
        <v>84</v>
      </c>
      <c r="K34" s="29">
        <v>163</v>
      </c>
      <c r="L34" s="29">
        <v>241</v>
      </c>
      <c r="M34" s="30">
        <v>404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586</v>
      </c>
      <c r="D35" s="29">
        <v>637</v>
      </c>
      <c r="E35" s="30">
        <v>1223</v>
      </c>
      <c r="F35" s="12">
        <v>55</v>
      </c>
      <c r="G35" s="29">
        <v>651</v>
      </c>
      <c r="H35" s="29">
        <v>622</v>
      </c>
      <c r="I35" s="30">
        <v>1273</v>
      </c>
      <c r="J35" s="12">
        <v>85</v>
      </c>
      <c r="K35" s="29">
        <v>159</v>
      </c>
      <c r="L35" s="29">
        <v>241</v>
      </c>
      <c r="M35" s="30">
        <v>400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646</v>
      </c>
      <c r="D36" s="29">
        <v>662</v>
      </c>
      <c r="E36" s="30">
        <v>1308</v>
      </c>
      <c r="F36" s="12">
        <v>56</v>
      </c>
      <c r="G36" s="29">
        <v>696</v>
      </c>
      <c r="H36" s="29">
        <v>659</v>
      </c>
      <c r="I36" s="30">
        <v>1355</v>
      </c>
      <c r="J36" s="12">
        <v>86</v>
      </c>
      <c r="K36" s="29">
        <v>93</v>
      </c>
      <c r="L36" s="29">
        <v>195</v>
      </c>
      <c r="M36" s="30">
        <v>288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636</v>
      </c>
      <c r="D37" s="29">
        <v>618</v>
      </c>
      <c r="E37" s="30">
        <v>1254</v>
      </c>
      <c r="F37" s="12">
        <v>57</v>
      </c>
      <c r="G37" s="29">
        <v>635</v>
      </c>
      <c r="H37" s="29">
        <v>625</v>
      </c>
      <c r="I37" s="30">
        <v>1260</v>
      </c>
      <c r="J37" s="12">
        <v>87</v>
      </c>
      <c r="K37" s="29">
        <v>77</v>
      </c>
      <c r="L37" s="29">
        <v>180</v>
      </c>
      <c r="M37" s="30">
        <v>257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646</v>
      </c>
      <c r="D38" s="29">
        <v>641</v>
      </c>
      <c r="E38" s="30">
        <v>1287</v>
      </c>
      <c r="F38" s="12">
        <v>58</v>
      </c>
      <c r="G38" s="29">
        <v>670</v>
      </c>
      <c r="H38" s="29">
        <v>645</v>
      </c>
      <c r="I38" s="30">
        <v>1315</v>
      </c>
      <c r="J38" s="12">
        <v>88</v>
      </c>
      <c r="K38" s="29">
        <v>54</v>
      </c>
      <c r="L38" s="29">
        <v>168</v>
      </c>
      <c r="M38" s="30">
        <v>222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699</v>
      </c>
      <c r="D39" s="31">
        <v>620</v>
      </c>
      <c r="E39" s="32">
        <v>1319</v>
      </c>
      <c r="F39" s="15">
        <v>59</v>
      </c>
      <c r="G39" s="31">
        <v>719</v>
      </c>
      <c r="H39" s="31">
        <v>717</v>
      </c>
      <c r="I39" s="32">
        <v>1436</v>
      </c>
      <c r="J39" s="15">
        <v>89</v>
      </c>
      <c r="K39" s="31">
        <v>50</v>
      </c>
      <c r="L39" s="31">
        <v>153</v>
      </c>
      <c r="M39" s="32">
        <v>203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2872</v>
      </c>
      <c r="D42" s="27">
        <v>2837</v>
      </c>
      <c r="E42" s="28">
        <v>5709</v>
      </c>
      <c r="F42" s="18" t="s">
        <v>9</v>
      </c>
      <c r="G42" s="27">
        <v>4754</v>
      </c>
      <c r="H42" s="27">
        <v>4704</v>
      </c>
      <c r="I42" s="28">
        <v>9458</v>
      </c>
      <c r="J42" s="18" t="s">
        <v>10</v>
      </c>
      <c r="K42" s="27">
        <v>1029</v>
      </c>
      <c r="L42" s="27">
        <v>1461</v>
      </c>
      <c r="M42" s="28">
        <v>2490</v>
      </c>
      <c r="N42" s="23" t="s">
        <v>11</v>
      </c>
      <c r="O42" s="27">
        <v>8965</v>
      </c>
      <c r="P42" s="27">
        <v>8585</v>
      </c>
      <c r="Q42" s="28">
        <v>17550</v>
      </c>
    </row>
    <row r="43" spans="2:17" s="1" customFormat="1" ht="15" customHeight="1">
      <c r="B43" s="19" t="s">
        <v>12</v>
      </c>
      <c r="C43" s="29">
        <v>2997</v>
      </c>
      <c r="D43" s="29">
        <v>2748</v>
      </c>
      <c r="E43" s="30">
        <v>5745</v>
      </c>
      <c r="F43" s="19" t="s">
        <v>13</v>
      </c>
      <c r="G43" s="29">
        <v>4054</v>
      </c>
      <c r="H43" s="29">
        <v>3845</v>
      </c>
      <c r="I43" s="30">
        <v>7899</v>
      </c>
      <c r="J43" s="19" t="s">
        <v>14</v>
      </c>
      <c r="K43" s="29">
        <v>433</v>
      </c>
      <c r="L43" s="29">
        <v>937</v>
      </c>
      <c r="M43" s="30">
        <v>1370</v>
      </c>
      <c r="N43" s="24" t="s">
        <v>15</v>
      </c>
      <c r="O43" s="29">
        <v>38131</v>
      </c>
      <c r="P43" s="29">
        <v>37038</v>
      </c>
      <c r="Q43" s="30">
        <v>75169</v>
      </c>
    </row>
    <row r="44" spans="2:19" s="1" customFormat="1" ht="15" customHeight="1">
      <c r="B44" s="19" t="s">
        <v>16</v>
      </c>
      <c r="C44" s="29">
        <v>3096</v>
      </c>
      <c r="D44" s="29">
        <v>3000</v>
      </c>
      <c r="E44" s="30">
        <v>6096</v>
      </c>
      <c r="F44" s="19" t="s">
        <v>17</v>
      </c>
      <c r="G44" s="29">
        <v>3351</v>
      </c>
      <c r="H44" s="29">
        <v>3214</v>
      </c>
      <c r="I44" s="30">
        <v>6565</v>
      </c>
      <c r="J44" s="19" t="s">
        <v>18</v>
      </c>
      <c r="K44" s="29">
        <v>124</v>
      </c>
      <c r="L44" s="29">
        <v>434</v>
      </c>
      <c r="M44" s="30">
        <v>558</v>
      </c>
      <c r="N44" s="25" t="s">
        <v>19</v>
      </c>
      <c r="O44" s="31">
        <v>9165</v>
      </c>
      <c r="P44" s="31">
        <v>11090</v>
      </c>
      <c r="Q44" s="32">
        <v>20255</v>
      </c>
      <c r="S44" s="4"/>
    </row>
    <row r="45" spans="2:17" s="1" customFormat="1" ht="15" customHeight="1">
      <c r="B45" s="19" t="s">
        <v>20</v>
      </c>
      <c r="C45" s="29">
        <v>3220</v>
      </c>
      <c r="D45" s="29">
        <v>3032</v>
      </c>
      <c r="E45" s="30">
        <v>6252</v>
      </c>
      <c r="F45" s="19" t="s">
        <v>21</v>
      </c>
      <c r="G45" s="29">
        <v>3371</v>
      </c>
      <c r="H45" s="29">
        <v>3268</v>
      </c>
      <c r="I45" s="30">
        <v>6639</v>
      </c>
      <c r="J45" s="19" t="s">
        <v>22</v>
      </c>
      <c r="K45" s="29">
        <v>29</v>
      </c>
      <c r="L45" s="29">
        <v>148</v>
      </c>
      <c r="M45" s="30">
        <v>177</v>
      </c>
      <c r="N45" s="17" t="s">
        <v>1</v>
      </c>
      <c r="O45" s="33">
        <f>SUM(K42:K49,G42:G49,C42:C49)</f>
        <v>56261</v>
      </c>
      <c r="P45" s="33">
        <f>SUM(L42:L49,H42:H49,D42:D49)</f>
        <v>56713</v>
      </c>
      <c r="Q45" s="34">
        <f>SUM(M42:M49,I42:I49,E42:E49)</f>
        <v>112974</v>
      </c>
    </row>
    <row r="46" spans="2:17" s="1" customFormat="1" ht="15.75" customHeight="1">
      <c r="B46" s="19" t="s">
        <v>23</v>
      </c>
      <c r="C46" s="29">
        <v>2888</v>
      </c>
      <c r="D46" s="29">
        <v>2903</v>
      </c>
      <c r="E46" s="30">
        <v>5791</v>
      </c>
      <c r="F46" s="19" t="s">
        <v>24</v>
      </c>
      <c r="G46" s="29">
        <v>4159</v>
      </c>
      <c r="H46" s="29">
        <v>4177</v>
      </c>
      <c r="I46" s="30">
        <v>8336</v>
      </c>
      <c r="J46" s="19" t="s">
        <v>25</v>
      </c>
      <c r="K46" s="29">
        <v>2</v>
      </c>
      <c r="L46" s="29">
        <v>16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3213</v>
      </c>
      <c r="D47" s="29">
        <v>3178</v>
      </c>
      <c r="E47" s="30">
        <v>6391</v>
      </c>
      <c r="F47" s="19" t="s">
        <v>27</v>
      </c>
      <c r="G47" s="29">
        <v>3250</v>
      </c>
      <c r="H47" s="29">
        <v>3273</v>
      </c>
      <c r="I47" s="30">
        <v>6523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3977</v>
      </c>
      <c r="D48" s="29">
        <v>3851</v>
      </c>
      <c r="E48" s="30">
        <v>7828</v>
      </c>
      <c r="F48" s="19" t="s">
        <v>30</v>
      </c>
      <c r="G48" s="29">
        <v>2558</v>
      </c>
      <c r="H48" s="29">
        <v>2726</v>
      </c>
      <c r="I48" s="30">
        <v>5284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5144</v>
      </c>
      <c r="D49" s="31">
        <v>4866</v>
      </c>
      <c r="E49" s="32">
        <v>10010</v>
      </c>
      <c r="F49" s="20" t="s">
        <v>33</v>
      </c>
      <c r="G49" s="31">
        <v>1740</v>
      </c>
      <c r="H49" s="31">
        <v>2094</v>
      </c>
      <c r="I49" s="32">
        <v>3834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44.80141938582215</v>
      </c>
    </row>
    <row r="5" spans="3:14" s="1" customFormat="1" ht="15" customHeight="1">
      <c r="C5" s="3"/>
      <c r="E5" s="44">
        <f>SUM(E10:E39,I10:I39,M10:M39,Q10:Q39)</f>
        <v>112443</v>
      </c>
      <c r="F5" s="45"/>
      <c r="G5" s="44">
        <f>SUM(C10:C39,G10:G39,K10:K39,O10:O39)</f>
        <v>56635</v>
      </c>
      <c r="H5" s="45"/>
      <c r="I5" s="44">
        <f>SUM(D10:D39,H10:H39,L10:L39,P10:P39)</f>
        <v>55808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43.7882051734793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45.82964807912844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375</v>
      </c>
      <c r="D10" s="27">
        <v>377</v>
      </c>
      <c r="E10" s="28">
        <v>752</v>
      </c>
      <c r="F10" s="9">
        <v>30</v>
      </c>
      <c r="G10" s="27">
        <v>658</v>
      </c>
      <c r="H10" s="27">
        <v>615</v>
      </c>
      <c r="I10" s="28">
        <v>1273</v>
      </c>
      <c r="J10" s="9">
        <v>60</v>
      </c>
      <c r="K10" s="27">
        <v>933</v>
      </c>
      <c r="L10" s="27">
        <v>937</v>
      </c>
      <c r="M10" s="28">
        <v>1870</v>
      </c>
      <c r="N10" s="10">
        <v>90</v>
      </c>
      <c r="O10" s="27">
        <v>51</v>
      </c>
      <c r="P10" s="27">
        <v>163</v>
      </c>
      <c r="Q10" s="28">
        <v>214</v>
      </c>
    </row>
    <row r="11" spans="2:17" s="1" customFormat="1" ht="15" customHeight="1">
      <c r="B11" s="11">
        <v>1</v>
      </c>
      <c r="C11" s="29">
        <v>418</v>
      </c>
      <c r="D11" s="29">
        <v>398</v>
      </c>
      <c r="E11" s="30">
        <v>816</v>
      </c>
      <c r="F11" s="12">
        <v>31</v>
      </c>
      <c r="G11" s="29">
        <v>670</v>
      </c>
      <c r="H11" s="29">
        <v>624</v>
      </c>
      <c r="I11" s="30">
        <v>1294</v>
      </c>
      <c r="J11" s="12">
        <v>61</v>
      </c>
      <c r="K11" s="29">
        <v>986</v>
      </c>
      <c r="L11" s="29">
        <v>1015</v>
      </c>
      <c r="M11" s="30">
        <v>2001</v>
      </c>
      <c r="N11" s="13">
        <v>91</v>
      </c>
      <c r="O11" s="29">
        <v>40</v>
      </c>
      <c r="P11" s="29">
        <v>141</v>
      </c>
      <c r="Q11" s="30">
        <v>181</v>
      </c>
    </row>
    <row r="12" spans="2:17" s="1" customFormat="1" ht="15" customHeight="1">
      <c r="B12" s="9">
        <v>2</v>
      </c>
      <c r="C12" s="29">
        <v>460</v>
      </c>
      <c r="D12" s="29">
        <v>434</v>
      </c>
      <c r="E12" s="30">
        <v>894</v>
      </c>
      <c r="F12" s="12">
        <v>32</v>
      </c>
      <c r="G12" s="29">
        <v>642</v>
      </c>
      <c r="H12" s="29">
        <v>634</v>
      </c>
      <c r="I12" s="30">
        <v>1276</v>
      </c>
      <c r="J12" s="12">
        <v>62</v>
      </c>
      <c r="K12" s="29">
        <v>1027</v>
      </c>
      <c r="L12" s="29">
        <v>1143</v>
      </c>
      <c r="M12" s="30">
        <v>2170</v>
      </c>
      <c r="N12" s="13">
        <v>92</v>
      </c>
      <c r="O12" s="29">
        <v>29</v>
      </c>
      <c r="P12" s="29">
        <v>97</v>
      </c>
      <c r="Q12" s="30">
        <v>126</v>
      </c>
    </row>
    <row r="13" spans="2:17" s="1" customFormat="1" ht="15" customHeight="1">
      <c r="B13" s="11">
        <v>3</v>
      </c>
      <c r="C13" s="29">
        <v>479</v>
      </c>
      <c r="D13" s="29">
        <v>429</v>
      </c>
      <c r="E13" s="30">
        <v>908</v>
      </c>
      <c r="F13" s="12">
        <v>33</v>
      </c>
      <c r="G13" s="29">
        <v>784</v>
      </c>
      <c r="H13" s="29">
        <v>706</v>
      </c>
      <c r="I13" s="30">
        <v>1490</v>
      </c>
      <c r="J13" s="12">
        <v>63</v>
      </c>
      <c r="K13" s="29">
        <v>1136</v>
      </c>
      <c r="L13" s="29">
        <v>1153</v>
      </c>
      <c r="M13" s="30">
        <v>2289</v>
      </c>
      <c r="N13" s="13">
        <v>93</v>
      </c>
      <c r="O13" s="29">
        <v>22</v>
      </c>
      <c r="P13" s="29">
        <v>82</v>
      </c>
      <c r="Q13" s="30">
        <v>104</v>
      </c>
    </row>
    <row r="14" spans="2:17" s="1" customFormat="1" ht="15" customHeight="1">
      <c r="B14" s="9">
        <v>4</v>
      </c>
      <c r="C14" s="29">
        <v>457</v>
      </c>
      <c r="D14" s="29">
        <v>468</v>
      </c>
      <c r="E14" s="30">
        <v>925</v>
      </c>
      <c r="F14" s="12">
        <v>34</v>
      </c>
      <c r="G14" s="29">
        <v>795</v>
      </c>
      <c r="H14" s="29">
        <v>746</v>
      </c>
      <c r="I14" s="30">
        <v>1541</v>
      </c>
      <c r="J14" s="12">
        <v>64</v>
      </c>
      <c r="K14" s="29">
        <v>1080</v>
      </c>
      <c r="L14" s="29">
        <v>1182</v>
      </c>
      <c r="M14" s="30">
        <v>2262</v>
      </c>
      <c r="N14" s="13">
        <v>94</v>
      </c>
      <c r="O14" s="29">
        <v>20</v>
      </c>
      <c r="P14" s="29">
        <v>64</v>
      </c>
      <c r="Q14" s="30">
        <v>84</v>
      </c>
    </row>
    <row r="15" spans="2:17" s="1" customFormat="1" ht="15" customHeight="1">
      <c r="B15" s="11">
        <v>5</v>
      </c>
      <c r="C15" s="29">
        <v>463</v>
      </c>
      <c r="D15" s="29">
        <v>472</v>
      </c>
      <c r="E15" s="30">
        <v>935</v>
      </c>
      <c r="F15" s="12">
        <v>35</v>
      </c>
      <c r="G15" s="29">
        <v>840</v>
      </c>
      <c r="H15" s="29">
        <v>747</v>
      </c>
      <c r="I15" s="30">
        <v>1587</v>
      </c>
      <c r="J15" s="12">
        <v>65</v>
      </c>
      <c r="K15" s="29">
        <v>692</v>
      </c>
      <c r="L15" s="29">
        <v>693</v>
      </c>
      <c r="M15" s="30">
        <v>1385</v>
      </c>
      <c r="N15" s="13">
        <v>95</v>
      </c>
      <c r="O15" s="29">
        <v>12</v>
      </c>
      <c r="P15" s="29">
        <v>53</v>
      </c>
      <c r="Q15" s="30">
        <v>65</v>
      </c>
    </row>
    <row r="16" spans="2:17" s="1" customFormat="1" ht="15" customHeight="1">
      <c r="B16" s="9">
        <v>6</v>
      </c>
      <c r="C16" s="29">
        <v>457</v>
      </c>
      <c r="D16" s="29">
        <v>478</v>
      </c>
      <c r="E16" s="30">
        <v>935</v>
      </c>
      <c r="F16" s="12">
        <v>36</v>
      </c>
      <c r="G16" s="29">
        <v>961</v>
      </c>
      <c r="H16" s="29">
        <v>822</v>
      </c>
      <c r="I16" s="30">
        <v>1783</v>
      </c>
      <c r="J16" s="12">
        <v>66</v>
      </c>
      <c r="K16" s="29">
        <v>769</v>
      </c>
      <c r="L16" s="29">
        <v>888</v>
      </c>
      <c r="M16" s="30">
        <v>1657</v>
      </c>
      <c r="N16" s="13">
        <v>96</v>
      </c>
      <c r="O16" s="29">
        <v>7</v>
      </c>
      <c r="P16" s="29">
        <v>41</v>
      </c>
      <c r="Q16" s="30">
        <v>48</v>
      </c>
    </row>
    <row r="17" spans="2:17" s="1" customFormat="1" ht="15" customHeight="1">
      <c r="B17" s="11">
        <v>7</v>
      </c>
      <c r="C17" s="29">
        <v>505</v>
      </c>
      <c r="D17" s="29">
        <v>478</v>
      </c>
      <c r="E17" s="30">
        <v>983</v>
      </c>
      <c r="F17" s="12">
        <v>37</v>
      </c>
      <c r="G17" s="29">
        <v>973</v>
      </c>
      <c r="H17" s="29">
        <v>868</v>
      </c>
      <c r="I17" s="30">
        <v>1841</v>
      </c>
      <c r="J17" s="12">
        <v>67</v>
      </c>
      <c r="K17" s="29">
        <v>1007</v>
      </c>
      <c r="L17" s="29">
        <v>1041</v>
      </c>
      <c r="M17" s="30">
        <v>2048</v>
      </c>
      <c r="N17" s="13">
        <v>97</v>
      </c>
      <c r="O17" s="29">
        <v>7</v>
      </c>
      <c r="P17" s="29">
        <v>30</v>
      </c>
      <c r="Q17" s="30">
        <v>37</v>
      </c>
    </row>
    <row r="18" spans="2:17" s="1" customFormat="1" ht="15" customHeight="1">
      <c r="B18" s="9">
        <v>8</v>
      </c>
      <c r="C18" s="29">
        <v>536</v>
      </c>
      <c r="D18" s="29">
        <v>489</v>
      </c>
      <c r="E18" s="30">
        <v>1025</v>
      </c>
      <c r="F18" s="12">
        <v>38</v>
      </c>
      <c r="G18" s="29">
        <v>1016</v>
      </c>
      <c r="H18" s="29">
        <v>932</v>
      </c>
      <c r="I18" s="30">
        <v>1948</v>
      </c>
      <c r="J18" s="12">
        <v>68</v>
      </c>
      <c r="K18" s="29">
        <v>923</v>
      </c>
      <c r="L18" s="29">
        <v>938</v>
      </c>
      <c r="M18" s="30">
        <v>1861</v>
      </c>
      <c r="N18" s="13">
        <v>98</v>
      </c>
      <c r="O18" s="29">
        <v>4</v>
      </c>
      <c r="P18" s="29">
        <v>15</v>
      </c>
      <c r="Q18" s="30">
        <v>19</v>
      </c>
    </row>
    <row r="19" spans="2:17" s="1" customFormat="1" ht="15" customHeight="1">
      <c r="B19" s="11">
        <v>9</v>
      </c>
      <c r="C19" s="29">
        <v>546</v>
      </c>
      <c r="D19" s="29">
        <v>531</v>
      </c>
      <c r="E19" s="30">
        <v>1077</v>
      </c>
      <c r="F19" s="12">
        <v>39</v>
      </c>
      <c r="G19" s="29">
        <v>1043</v>
      </c>
      <c r="H19" s="29">
        <v>900</v>
      </c>
      <c r="I19" s="30">
        <v>1943</v>
      </c>
      <c r="J19" s="12">
        <v>69</v>
      </c>
      <c r="K19" s="29">
        <v>955</v>
      </c>
      <c r="L19" s="29">
        <v>994</v>
      </c>
      <c r="M19" s="30">
        <v>1949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559</v>
      </c>
      <c r="D20" s="29">
        <v>495</v>
      </c>
      <c r="E20" s="30">
        <v>1054</v>
      </c>
      <c r="F20" s="12">
        <v>40</v>
      </c>
      <c r="G20" s="29">
        <v>1024</v>
      </c>
      <c r="H20" s="29">
        <v>861</v>
      </c>
      <c r="I20" s="30">
        <v>1885</v>
      </c>
      <c r="J20" s="12">
        <v>70</v>
      </c>
      <c r="K20" s="29">
        <v>934</v>
      </c>
      <c r="L20" s="29">
        <v>883</v>
      </c>
      <c r="M20" s="30">
        <v>1817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537</v>
      </c>
      <c r="D21" s="29">
        <v>518</v>
      </c>
      <c r="E21" s="30">
        <v>1055</v>
      </c>
      <c r="F21" s="12">
        <v>41</v>
      </c>
      <c r="G21" s="29">
        <v>902</v>
      </c>
      <c r="H21" s="29">
        <v>816</v>
      </c>
      <c r="I21" s="30">
        <v>1718</v>
      </c>
      <c r="J21" s="12">
        <v>71</v>
      </c>
      <c r="K21" s="29">
        <v>803</v>
      </c>
      <c r="L21" s="29">
        <v>750</v>
      </c>
      <c r="M21" s="30">
        <v>1553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506</v>
      </c>
      <c r="D22" s="29">
        <v>492</v>
      </c>
      <c r="E22" s="30">
        <v>998</v>
      </c>
      <c r="F22" s="12">
        <v>42</v>
      </c>
      <c r="G22" s="29">
        <v>955</v>
      </c>
      <c r="H22" s="29">
        <v>798</v>
      </c>
      <c r="I22" s="30">
        <v>1753</v>
      </c>
      <c r="J22" s="12">
        <v>72</v>
      </c>
      <c r="K22" s="29">
        <v>644</v>
      </c>
      <c r="L22" s="29">
        <v>657</v>
      </c>
      <c r="M22" s="30">
        <v>1301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529</v>
      </c>
      <c r="D23" s="29">
        <v>533</v>
      </c>
      <c r="E23" s="30">
        <v>1062</v>
      </c>
      <c r="F23" s="12">
        <v>43</v>
      </c>
      <c r="G23" s="29">
        <v>842</v>
      </c>
      <c r="H23" s="29">
        <v>770</v>
      </c>
      <c r="I23" s="30">
        <v>1612</v>
      </c>
      <c r="J23" s="12">
        <v>73</v>
      </c>
      <c r="K23" s="29">
        <v>701</v>
      </c>
      <c r="L23" s="29">
        <v>641</v>
      </c>
      <c r="M23" s="30">
        <v>1342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535</v>
      </c>
      <c r="D24" s="29">
        <v>499</v>
      </c>
      <c r="E24" s="30">
        <v>1034</v>
      </c>
      <c r="F24" s="12">
        <v>44</v>
      </c>
      <c r="G24" s="29">
        <v>834</v>
      </c>
      <c r="H24" s="29">
        <v>727</v>
      </c>
      <c r="I24" s="30">
        <v>1561</v>
      </c>
      <c r="J24" s="12">
        <v>74</v>
      </c>
      <c r="K24" s="29">
        <v>631</v>
      </c>
      <c r="L24" s="29">
        <v>630</v>
      </c>
      <c r="M24" s="30">
        <v>1261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531</v>
      </c>
      <c r="D25" s="29">
        <v>501</v>
      </c>
      <c r="E25" s="30">
        <v>1032</v>
      </c>
      <c r="F25" s="12">
        <v>45</v>
      </c>
      <c r="G25" s="29">
        <v>722</v>
      </c>
      <c r="H25" s="29">
        <v>630</v>
      </c>
      <c r="I25" s="30">
        <v>1352</v>
      </c>
      <c r="J25" s="12">
        <v>75</v>
      </c>
      <c r="K25" s="29">
        <v>613</v>
      </c>
      <c r="L25" s="29">
        <v>615</v>
      </c>
      <c r="M25" s="30">
        <v>1228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546</v>
      </c>
      <c r="D26" s="29">
        <v>491</v>
      </c>
      <c r="E26" s="30">
        <v>1037</v>
      </c>
      <c r="F26" s="12">
        <v>46</v>
      </c>
      <c r="G26" s="29">
        <v>783</v>
      </c>
      <c r="H26" s="29">
        <v>642</v>
      </c>
      <c r="I26" s="30">
        <v>1425</v>
      </c>
      <c r="J26" s="12">
        <v>76</v>
      </c>
      <c r="K26" s="29">
        <v>514</v>
      </c>
      <c r="L26" s="29">
        <v>538</v>
      </c>
      <c r="M26" s="30">
        <v>1052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541</v>
      </c>
      <c r="D27" s="29">
        <v>485</v>
      </c>
      <c r="E27" s="30">
        <v>1026</v>
      </c>
      <c r="F27" s="12">
        <v>47</v>
      </c>
      <c r="G27" s="29">
        <v>744</v>
      </c>
      <c r="H27" s="29">
        <v>655</v>
      </c>
      <c r="I27" s="30">
        <v>1399</v>
      </c>
      <c r="J27" s="12">
        <v>77</v>
      </c>
      <c r="K27" s="29">
        <v>465</v>
      </c>
      <c r="L27" s="29">
        <v>496</v>
      </c>
      <c r="M27" s="30">
        <v>961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584</v>
      </c>
      <c r="D28" s="29">
        <v>526</v>
      </c>
      <c r="E28" s="30">
        <v>1110</v>
      </c>
      <c r="F28" s="12">
        <v>48</v>
      </c>
      <c r="G28" s="29">
        <v>690</v>
      </c>
      <c r="H28" s="29">
        <v>640</v>
      </c>
      <c r="I28" s="30">
        <v>1330</v>
      </c>
      <c r="J28" s="12">
        <v>78</v>
      </c>
      <c r="K28" s="29">
        <v>418</v>
      </c>
      <c r="L28" s="29">
        <v>460</v>
      </c>
      <c r="M28" s="30">
        <v>878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560</v>
      </c>
      <c r="D29" s="29">
        <v>520</v>
      </c>
      <c r="E29" s="30">
        <v>1080</v>
      </c>
      <c r="F29" s="12">
        <v>49</v>
      </c>
      <c r="G29" s="29">
        <v>574</v>
      </c>
      <c r="H29" s="29">
        <v>603</v>
      </c>
      <c r="I29" s="30">
        <v>1177</v>
      </c>
      <c r="J29" s="12">
        <v>79</v>
      </c>
      <c r="K29" s="29">
        <v>341</v>
      </c>
      <c r="L29" s="29">
        <v>414</v>
      </c>
      <c r="M29" s="30">
        <v>755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542</v>
      </c>
      <c r="D30" s="29">
        <v>510</v>
      </c>
      <c r="E30" s="30">
        <v>1052</v>
      </c>
      <c r="F30" s="12">
        <v>50</v>
      </c>
      <c r="G30" s="29">
        <v>573</v>
      </c>
      <c r="H30" s="29">
        <v>593</v>
      </c>
      <c r="I30" s="30">
        <v>1166</v>
      </c>
      <c r="J30" s="12">
        <v>80</v>
      </c>
      <c r="K30" s="29">
        <v>326</v>
      </c>
      <c r="L30" s="29">
        <v>417</v>
      </c>
      <c r="M30" s="30">
        <v>743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563</v>
      </c>
      <c r="D31" s="29">
        <v>507</v>
      </c>
      <c r="E31" s="30">
        <v>1070</v>
      </c>
      <c r="F31" s="12">
        <v>51</v>
      </c>
      <c r="G31" s="29">
        <v>620</v>
      </c>
      <c r="H31" s="29">
        <v>550</v>
      </c>
      <c r="I31" s="30">
        <v>1170</v>
      </c>
      <c r="J31" s="12">
        <v>81</v>
      </c>
      <c r="K31" s="29">
        <v>265</v>
      </c>
      <c r="L31" s="29">
        <v>336</v>
      </c>
      <c r="M31" s="30">
        <v>601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553</v>
      </c>
      <c r="D32" s="29">
        <v>480</v>
      </c>
      <c r="E32" s="30">
        <v>1033</v>
      </c>
      <c r="F32" s="12">
        <v>52</v>
      </c>
      <c r="G32" s="29">
        <v>658</v>
      </c>
      <c r="H32" s="29">
        <v>556</v>
      </c>
      <c r="I32" s="30">
        <v>1214</v>
      </c>
      <c r="J32" s="12">
        <v>82</v>
      </c>
      <c r="K32" s="29">
        <v>230</v>
      </c>
      <c r="L32" s="29">
        <v>331</v>
      </c>
      <c r="M32" s="30">
        <v>561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624</v>
      </c>
      <c r="D33" s="29">
        <v>533</v>
      </c>
      <c r="E33" s="30">
        <v>1157</v>
      </c>
      <c r="F33" s="12">
        <v>53</v>
      </c>
      <c r="G33" s="29">
        <v>636</v>
      </c>
      <c r="H33" s="29">
        <v>545</v>
      </c>
      <c r="I33" s="30">
        <v>1181</v>
      </c>
      <c r="J33" s="12">
        <v>83</v>
      </c>
      <c r="K33" s="29">
        <v>206</v>
      </c>
      <c r="L33" s="29">
        <v>312</v>
      </c>
      <c r="M33" s="30">
        <v>518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546</v>
      </c>
      <c r="D34" s="29">
        <v>524</v>
      </c>
      <c r="E34" s="30">
        <v>1070</v>
      </c>
      <c r="F34" s="12">
        <v>54</v>
      </c>
      <c r="G34" s="29">
        <v>636</v>
      </c>
      <c r="H34" s="29">
        <v>577</v>
      </c>
      <c r="I34" s="30">
        <v>1213</v>
      </c>
      <c r="J34" s="12">
        <v>84</v>
      </c>
      <c r="K34" s="29">
        <v>181</v>
      </c>
      <c r="L34" s="29">
        <v>290</v>
      </c>
      <c r="M34" s="30">
        <v>471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599</v>
      </c>
      <c r="D35" s="29">
        <v>556</v>
      </c>
      <c r="E35" s="30">
        <v>1155</v>
      </c>
      <c r="F35" s="12">
        <v>55</v>
      </c>
      <c r="G35" s="29">
        <v>675</v>
      </c>
      <c r="H35" s="29">
        <v>660</v>
      </c>
      <c r="I35" s="30">
        <v>1335</v>
      </c>
      <c r="J35" s="12">
        <v>85</v>
      </c>
      <c r="K35" s="29">
        <v>150</v>
      </c>
      <c r="L35" s="29">
        <v>287</v>
      </c>
      <c r="M35" s="30">
        <v>437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601</v>
      </c>
      <c r="D36" s="29">
        <v>525</v>
      </c>
      <c r="E36" s="30">
        <v>1126</v>
      </c>
      <c r="F36" s="12">
        <v>56</v>
      </c>
      <c r="G36" s="29">
        <v>665</v>
      </c>
      <c r="H36" s="29">
        <v>694</v>
      </c>
      <c r="I36" s="30">
        <v>1359</v>
      </c>
      <c r="J36" s="12">
        <v>86</v>
      </c>
      <c r="K36" s="29">
        <v>111</v>
      </c>
      <c r="L36" s="29">
        <v>245</v>
      </c>
      <c r="M36" s="30">
        <v>356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608</v>
      </c>
      <c r="D37" s="29">
        <v>579</v>
      </c>
      <c r="E37" s="30">
        <v>1187</v>
      </c>
      <c r="F37" s="12">
        <v>57</v>
      </c>
      <c r="G37" s="29">
        <v>682</v>
      </c>
      <c r="H37" s="29">
        <v>700</v>
      </c>
      <c r="I37" s="30">
        <v>1382</v>
      </c>
      <c r="J37" s="12">
        <v>87</v>
      </c>
      <c r="K37" s="29">
        <v>77</v>
      </c>
      <c r="L37" s="29">
        <v>211</v>
      </c>
      <c r="M37" s="30">
        <v>288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621</v>
      </c>
      <c r="D38" s="29">
        <v>597</v>
      </c>
      <c r="E38" s="30">
        <v>1218</v>
      </c>
      <c r="F38" s="12">
        <v>58</v>
      </c>
      <c r="G38" s="29">
        <v>766</v>
      </c>
      <c r="H38" s="29">
        <v>765</v>
      </c>
      <c r="I38" s="30">
        <v>1531</v>
      </c>
      <c r="J38" s="12">
        <v>88</v>
      </c>
      <c r="K38" s="29">
        <v>66</v>
      </c>
      <c r="L38" s="29">
        <v>200</v>
      </c>
      <c r="M38" s="30">
        <v>266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638</v>
      </c>
      <c r="D39" s="31">
        <v>587</v>
      </c>
      <c r="E39" s="32">
        <v>1225</v>
      </c>
      <c r="F39" s="15">
        <v>59</v>
      </c>
      <c r="G39" s="31">
        <v>815</v>
      </c>
      <c r="H39" s="31">
        <v>843</v>
      </c>
      <c r="I39" s="32">
        <v>1658</v>
      </c>
      <c r="J39" s="15">
        <v>89</v>
      </c>
      <c r="K39" s="31">
        <v>56</v>
      </c>
      <c r="L39" s="31">
        <v>167</v>
      </c>
      <c r="M39" s="32">
        <v>223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2189</v>
      </c>
      <c r="D42" s="27">
        <v>2106</v>
      </c>
      <c r="E42" s="28">
        <v>4295</v>
      </c>
      <c r="F42" s="18" t="s">
        <v>9</v>
      </c>
      <c r="G42" s="27">
        <v>4557</v>
      </c>
      <c r="H42" s="27">
        <v>3972</v>
      </c>
      <c r="I42" s="28">
        <v>8529</v>
      </c>
      <c r="J42" s="18" t="s">
        <v>10</v>
      </c>
      <c r="K42" s="27">
        <v>1208</v>
      </c>
      <c r="L42" s="27">
        <v>1686</v>
      </c>
      <c r="M42" s="28">
        <v>2894</v>
      </c>
      <c r="N42" s="23" t="s">
        <v>11</v>
      </c>
      <c r="O42" s="27">
        <v>7362</v>
      </c>
      <c r="P42" s="27">
        <v>7091</v>
      </c>
      <c r="Q42" s="28">
        <v>14453</v>
      </c>
    </row>
    <row r="43" spans="2:17" s="1" customFormat="1" ht="15" customHeight="1">
      <c r="B43" s="19" t="s">
        <v>12</v>
      </c>
      <c r="C43" s="29">
        <v>2507</v>
      </c>
      <c r="D43" s="29">
        <v>2448</v>
      </c>
      <c r="E43" s="30">
        <v>4955</v>
      </c>
      <c r="F43" s="19" t="s">
        <v>13</v>
      </c>
      <c r="G43" s="29">
        <v>3513</v>
      </c>
      <c r="H43" s="29">
        <v>3170</v>
      </c>
      <c r="I43" s="30">
        <v>6683</v>
      </c>
      <c r="J43" s="19" t="s">
        <v>14</v>
      </c>
      <c r="K43" s="29">
        <v>460</v>
      </c>
      <c r="L43" s="29">
        <v>1110</v>
      </c>
      <c r="M43" s="30">
        <v>1570</v>
      </c>
      <c r="N43" s="24" t="s">
        <v>15</v>
      </c>
      <c r="O43" s="29">
        <v>36997</v>
      </c>
      <c r="P43" s="29">
        <v>34570</v>
      </c>
      <c r="Q43" s="30">
        <v>71567</v>
      </c>
    </row>
    <row r="44" spans="2:19" s="1" customFormat="1" ht="15" customHeight="1">
      <c r="B44" s="19" t="s">
        <v>16</v>
      </c>
      <c r="C44" s="29">
        <v>2666</v>
      </c>
      <c r="D44" s="29">
        <v>2537</v>
      </c>
      <c r="E44" s="30">
        <v>5203</v>
      </c>
      <c r="F44" s="19" t="s">
        <v>17</v>
      </c>
      <c r="G44" s="29">
        <v>3123</v>
      </c>
      <c r="H44" s="29">
        <v>2821</v>
      </c>
      <c r="I44" s="30">
        <v>5944</v>
      </c>
      <c r="J44" s="19" t="s">
        <v>18</v>
      </c>
      <c r="K44" s="29">
        <v>162</v>
      </c>
      <c r="L44" s="29">
        <v>547</v>
      </c>
      <c r="M44" s="30">
        <v>709</v>
      </c>
      <c r="N44" s="25" t="s">
        <v>19</v>
      </c>
      <c r="O44" s="31">
        <v>12276</v>
      </c>
      <c r="P44" s="31">
        <v>14147</v>
      </c>
      <c r="Q44" s="32">
        <v>26423</v>
      </c>
      <c r="S44" s="4"/>
    </row>
    <row r="45" spans="2:17" s="1" customFormat="1" ht="15" customHeight="1">
      <c r="B45" s="19" t="s">
        <v>20</v>
      </c>
      <c r="C45" s="29">
        <v>2762</v>
      </c>
      <c r="D45" s="29">
        <v>2523</v>
      </c>
      <c r="E45" s="30">
        <v>5285</v>
      </c>
      <c r="F45" s="19" t="s">
        <v>21</v>
      </c>
      <c r="G45" s="29">
        <v>3603</v>
      </c>
      <c r="H45" s="29">
        <v>3662</v>
      </c>
      <c r="I45" s="30">
        <v>7265</v>
      </c>
      <c r="J45" s="19" t="s">
        <v>22</v>
      </c>
      <c r="K45" s="29">
        <v>33</v>
      </c>
      <c r="L45" s="29">
        <v>154</v>
      </c>
      <c r="M45" s="30">
        <v>187</v>
      </c>
      <c r="N45" s="17" t="s">
        <v>1</v>
      </c>
      <c r="O45" s="33">
        <f>SUM(K42:K49,G42:G49,C42:C49)</f>
        <v>56635</v>
      </c>
      <c r="P45" s="33">
        <f>SUM(L42:L49,H42:H49,D42:D49)</f>
        <v>55808</v>
      </c>
      <c r="Q45" s="34">
        <f>SUM(M42:M49,I42:I49,E42:E49)</f>
        <v>112443</v>
      </c>
    </row>
    <row r="46" spans="2:17" s="1" customFormat="1" ht="15.75" customHeight="1">
      <c r="B46" s="19" t="s">
        <v>23</v>
      </c>
      <c r="C46" s="29">
        <v>2828</v>
      </c>
      <c r="D46" s="29">
        <v>2554</v>
      </c>
      <c r="E46" s="30">
        <v>5382</v>
      </c>
      <c r="F46" s="19" t="s">
        <v>24</v>
      </c>
      <c r="G46" s="29">
        <v>5162</v>
      </c>
      <c r="H46" s="29">
        <v>5430</v>
      </c>
      <c r="I46" s="30">
        <v>10592</v>
      </c>
      <c r="J46" s="19" t="s">
        <v>25</v>
      </c>
      <c r="K46" s="29">
        <v>3</v>
      </c>
      <c r="L46" s="29">
        <v>12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3067</v>
      </c>
      <c r="D47" s="29">
        <v>2844</v>
      </c>
      <c r="E47" s="30">
        <v>5911</v>
      </c>
      <c r="F47" s="19" t="s">
        <v>27</v>
      </c>
      <c r="G47" s="29">
        <v>4346</v>
      </c>
      <c r="H47" s="29">
        <v>4554</v>
      </c>
      <c r="I47" s="30">
        <v>8900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3549</v>
      </c>
      <c r="D48" s="29">
        <v>3325</v>
      </c>
      <c r="E48" s="30">
        <v>6874</v>
      </c>
      <c r="F48" s="19" t="s">
        <v>30</v>
      </c>
      <c r="G48" s="29">
        <v>3713</v>
      </c>
      <c r="H48" s="29">
        <v>3561</v>
      </c>
      <c r="I48" s="30">
        <v>7274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4833</v>
      </c>
      <c r="D49" s="31">
        <v>4269</v>
      </c>
      <c r="E49" s="32">
        <v>9102</v>
      </c>
      <c r="F49" s="20" t="s">
        <v>33</v>
      </c>
      <c r="G49" s="31">
        <v>2351</v>
      </c>
      <c r="H49" s="31">
        <v>2523</v>
      </c>
      <c r="I49" s="32">
        <v>4874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43.78705558042551</v>
      </c>
    </row>
    <row r="5" spans="3:14" s="1" customFormat="1" ht="15" customHeight="1">
      <c r="C5" s="3"/>
      <c r="E5" s="44">
        <f>SUM(E10:E39,I10:I39,M10:M39,Q10:Q39)</f>
        <v>84886</v>
      </c>
      <c r="F5" s="45"/>
      <c r="G5" s="44">
        <f>SUM(C10:C39,G10:G39,K10:K39,O10:O39)</f>
        <v>42108</v>
      </c>
      <c r="H5" s="45"/>
      <c r="I5" s="44">
        <f>SUM(D10:D39,H10:H39,L10:L39,P10:P39)</f>
        <v>42778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42.93887147335423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44.62195521062228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338</v>
      </c>
      <c r="D10" s="27">
        <v>362</v>
      </c>
      <c r="E10" s="28">
        <v>700</v>
      </c>
      <c r="F10" s="9">
        <v>30</v>
      </c>
      <c r="G10" s="27">
        <v>540</v>
      </c>
      <c r="H10" s="27">
        <v>525</v>
      </c>
      <c r="I10" s="28">
        <v>1065</v>
      </c>
      <c r="J10" s="9">
        <v>60</v>
      </c>
      <c r="K10" s="27">
        <v>642</v>
      </c>
      <c r="L10" s="27">
        <v>646</v>
      </c>
      <c r="M10" s="28">
        <v>1288</v>
      </c>
      <c r="N10" s="10">
        <v>90</v>
      </c>
      <c r="O10" s="27">
        <v>25</v>
      </c>
      <c r="P10" s="27">
        <v>93</v>
      </c>
      <c r="Q10" s="28">
        <v>118</v>
      </c>
    </row>
    <row r="11" spans="2:17" s="1" customFormat="1" ht="15" customHeight="1">
      <c r="B11" s="11">
        <v>1</v>
      </c>
      <c r="C11" s="29">
        <v>335</v>
      </c>
      <c r="D11" s="29">
        <v>345</v>
      </c>
      <c r="E11" s="30">
        <v>680</v>
      </c>
      <c r="F11" s="12">
        <v>31</v>
      </c>
      <c r="G11" s="29">
        <v>531</v>
      </c>
      <c r="H11" s="29">
        <v>511</v>
      </c>
      <c r="I11" s="30">
        <v>1042</v>
      </c>
      <c r="J11" s="12">
        <v>61</v>
      </c>
      <c r="K11" s="29">
        <v>661</v>
      </c>
      <c r="L11" s="29">
        <v>735</v>
      </c>
      <c r="M11" s="30">
        <v>1396</v>
      </c>
      <c r="N11" s="13">
        <v>91</v>
      </c>
      <c r="O11" s="29">
        <v>23</v>
      </c>
      <c r="P11" s="29">
        <v>93</v>
      </c>
      <c r="Q11" s="30">
        <v>116</v>
      </c>
    </row>
    <row r="12" spans="2:17" s="1" customFormat="1" ht="15" customHeight="1">
      <c r="B12" s="9">
        <v>2</v>
      </c>
      <c r="C12" s="29">
        <v>357</v>
      </c>
      <c r="D12" s="29">
        <v>397</v>
      </c>
      <c r="E12" s="30">
        <v>754</v>
      </c>
      <c r="F12" s="12">
        <v>32</v>
      </c>
      <c r="G12" s="29">
        <v>602</v>
      </c>
      <c r="H12" s="29">
        <v>544</v>
      </c>
      <c r="I12" s="30">
        <v>1146</v>
      </c>
      <c r="J12" s="12">
        <v>62</v>
      </c>
      <c r="K12" s="29">
        <v>729</v>
      </c>
      <c r="L12" s="29">
        <v>768</v>
      </c>
      <c r="M12" s="30">
        <v>1497</v>
      </c>
      <c r="N12" s="13">
        <v>92</v>
      </c>
      <c r="O12" s="29">
        <v>20</v>
      </c>
      <c r="P12" s="29">
        <v>62</v>
      </c>
      <c r="Q12" s="30">
        <v>82</v>
      </c>
    </row>
    <row r="13" spans="2:17" s="1" customFormat="1" ht="15" customHeight="1">
      <c r="B13" s="11">
        <v>3</v>
      </c>
      <c r="C13" s="29">
        <v>393</v>
      </c>
      <c r="D13" s="29">
        <v>351</v>
      </c>
      <c r="E13" s="30">
        <v>744</v>
      </c>
      <c r="F13" s="12">
        <v>33</v>
      </c>
      <c r="G13" s="29">
        <v>601</v>
      </c>
      <c r="H13" s="29">
        <v>588</v>
      </c>
      <c r="I13" s="30">
        <v>1189</v>
      </c>
      <c r="J13" s="12">
        <v>63</v>
      </c>
      <c r="K13" s="29">
        <v>719</v>
      </c>
      <c r="L13" s="29">
        <v>823</v>
      </c>
      <c r="M13" s="30">
        <v>1542</v>
      </c>
      <c r="N13" s="13">
        <v>93</v>
      </c>
      <c r="O13" s="29">
        <v>22</v>
      </c>
      <c r="P13" s="29">
        <v>58</v>
      </c>
      <c r="Q13" s="30">
        <v>80</v>
      </c>
    </row>
    <row r="14" spans="2:17" s="1" customFormat="1" ht="15" customHeight="1">
      <c r="B14" s="9">
        <v>4</v>
      </c>
      <c r="C14" s="29">
        <v>405</v>
      </c>
      <c r="D14" s="29">
        <v>343</v>
      </c>
      <c r="E14" s="30">
        <v>748</v>
      </c>
      <c r="F14" s="12">
        <v>34</v>
      </c>
      <c r="G14" s="29">
        <v>598</v>
      </c>
      <c r="H14" s="29">
        <v>551</v>
      </c>
      <c r="I14" s="30">
        <v>1149</v>
      </c>
      <c r="J14" s="12">
        <v>64</v>
      </c>
      <c r="K14" s="29">
        <v>694</v>
      </c>
      <c r="L14" s="29">
        <v>812</v>
      </c>
      <c r="M14" s="30">
        <v>1506</v>
      </c>
      <c r="N14" s="13">
        <v>94</v>
      </c>
      <c r="O14" s="29">
        <v>12</v>
      </c>
      <c r="P14" s="29">
        <v>55</v>
      </c>
      <c r="Q14" s="30">
        <v>67</v>
      </c>
    </row>
    <row r="15" spans="2:17" s="1" customFormat="1" ht="15" customHeight="1">
      <c r="B15" s="11">
        <v>5</v>
      </c>
      <c r="C15" s="29">
        <v>342</v>
      </c>
      <c r="D15" s="29">
        <v>396</v>
      </c>
      <c r="E15" s="30">
        <v>738</v>
      </c>
      <c r="F15" s="12">
        <v>35</v>
      </c>
      <c r="G15" s="29">
        <v>711</v>
      </c>
      <c r="H15" s="29">
        <v>604</v>
      </c>
      <c r="I15" s="30">
        <v>1315</v>
      </c>
      <c r="J15" s="12">
        <v>65</v>
      </c>
      <c r="K15" s="29">
        <v>471</v>
      </c>
      <c r="L15" s="29">
        <v>504</v>
      </c>
      <c r="M15" s="30">
        <v>975</v>
      </c>
      <c r="N15" s="13">
        <v>95</v>
      </c>
      <c r="O15" s="29">
        <v>10</v>
      </c>
      <c r="P15" s="29">
        <v>43</v>
      </c>
      <c r="Q15" s="30">
        <v>53</v>
      </c>
    </row>
    <row r="16" spans="2:17" s="1" customFormat="1" ht="15" customHeight="1">
      <c r="B16" s="9">
        <v>6</v>
      </c>
      <c r="C16" s="29">
        <v>403</v>
      </c>
      <c r="D16" s="29">
        <v>386</v>
      </c>
      <c r="E16" s="30">
        <v>789</v>
      </c>
      <c r="F16" s="12">
        <v>36</v>
      </c>
      <c r="G16" s="29">
        <v>672</v>
      </c>
      <c r="H16" s="29">
        <v>642</v>
      </c>
      <c r="I16" s="30">
        <v>1314</v>
      </c>
      <c r="J16" s="12">
        <v>66</v>
      </c>
      <c r="K16" s="29">
        <v>559</v>
      </c>
      <c r="L16" s="29">
        <v>549</v>
      </c>
      <c r="M16" s="30">
        <v>1108</v>
      </c>
      <c r="N16" s="13">
        <v>96</v>
      </c>
      <c r="O16" s="29">
        <v>5</v>
      </c>
      <c r="P16" s="29">
        <v>26</v>
      </c>
      <c r="Q16" s="30">
        <v>31</v>
      </c>
    </row>
    <row r="17" spans="2:17" s="1" customFormat="1" ht="15" customHeight="1">
      <c r="B17" s="11">
        <v>7</v>
      </c>
      <c r="C17" s="29">
        <v>355</v>
      </c>
      <c r="D17" s="29">
        <v>402</v>
      </c>
      <c r="E17" s="30">
        <v>757</v>
      </c>
      <c r="F17" s="12">
        <v>37</v>
      </c>
      <c r="G17" s="29">
        <v>828</v>
      </c>
      <c r="H17" s="29">
        <v>722</v>
      </c>
      <c r="I17" s="30">
        <v>1550</v>
      </c>
      <c r="J17" s="12">
        <v>67</v>
      </c>
      <c r="K17" s="29">
        <v>684</v>
      </c>
      <c r="L17" s="29">
        <v>730</v>
      </c>
      <c r="M17" s="30">
        <v>1414</v>
      </c>
      <c r="N17" s="13">
        <v>97</v>
      </c>
      <c r="O17" s="29">
        <v>4</v>
      </c>
      <c r="P17" s="29">
        <v>22</v>
      </c>
      <c r="Q17" s="30">
        <v>26</v>
      </c>
    </row>
    <row r="18" spans="2:17" s="1" customFormat="1" ht="15" customHeight="1">
      <c r="B18" s="9">
        <v>8</v>
      </c>
      <c r="C18" s="29">
        <v>360</v>
      </c>
      <c r="D18" s="29">
        <v>392</v>
      </c>
      <c r="E18" s="30">
        <v>752</v>
      </c>
      <c r="F18" s="12">
        <v>38</v>
      </c>
      <c r="G18" s="29">
        <v>783</v>
      </c>
      <c r="H18" s="29">
        <v>735</v>
      </c>
      <c r="I18" s="30">
        <v>1518</v>
      </c>
      <c r="J18" s="12">
        <v>68</v>
      </c>
      <c r="K18" s="29">
        <v>643</v>
      </c>
      <c r="L18" s="29">
        <v>691</v>
      </c>
      <c r="M18" s="30">
        <v>1334</v>
      </c>
      <c r="N18" s="13">
        <v>98</v>
      </c>
      <c r="O18" s="29">
        <v>1</v>
      </c>
      <c r="P18" s="29">
        <v>25</v>
      </c>
      <c r="Q18" s="30">
        <v>26</v>
      </c>
    </row>
    <row r="19" spans="2:17" s="1" customFormat="1" ht="15" customHeight="1">
      <c r="B19" s="11">
        <v>9</v>
      </c>
      <c r="C19" s="29">
        <v>381</v>
      </c>
      <c r="D19" s="29">
        <v>416</v>
      </c>
      <c r="E19" s="30">
        <v>797</v>
      </c>
      <c r="F19" s="12">
        <v>39</v>
      </c>
      <c r="G19" s="29">
        <v>795</v>
      </c>
      <c r="H19" s="29">
        <v>692</v>
      </c>
      <c r="I19" s="30">
        <v>1487</v>
      </c>
      <c r="J19" s="12">
        <v>69</v>
      </c>
      <c r="K19" s="29">
        <v>647</v>
      </c>
      <c r="L19" s="29">
        <v>703</v>
      </c>
      <c r="M19" s="30">
        <v>1350</v>
      </c>
      <c r="N19" s="13">
        <v>99</v>
      </c>
      <c r="O19" s="29">
        <v>4</v>
      </c>
      <c r="P19" s="29">
        <v>9</v>
      </c>
      <c r="Q19" s="30">
        <v>13</v>
      </c>
    </row>
    <row r="20" spans="2:17" s="1" customFormat="1" ht="15" customHeight="1">
      <c r="B20" s="9">
        <v>10</v>
      </c>
      <c r="C20" s="29">
        <v>442</v>
      </c>
      <c r="D20" s="29">
        <v>388</v>
      </c>
      <c r="E20" s="30">
        <v>830</v>
      </c>
      <c r="F20" s="12">
        <v>40</v>
      </c>
      <c r="G20" s="29">
        <v>731</v>
      </c>
      <c r="H20" s="29">
        <v>677</v>
      </c>
      <c r="I20" s="30">
        <v>1408</v>
      </c>
      <c r="J20" s="12">
        <v>70</v>
      </c>
      <c r="K20" s="29">
        <v>602</v>
      </c>
      <c r="L20" s="29">
        <v>642</v>
      </c>
      <c r="M20" s="30">
        <v>1244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386</v>
      </c>
      <c r="D21" s="29">
        <v>388</v>
      </c>
      <c r="E21" s="30">
        <v>774</v>
      </c>
      <c r="F21" s="12">
        <v>41</v>
      </c>
      <c r="G21" s="29">
        <v>727</v>
      </c>
      <c r="H21" s="29">
        <v>657</v>
      </c>
      <c r="I21" s="30">
        <v>1384</v>
      </c>
      <c r="J21" s="12">
        <v>71</v>
      </c>
      <c r="K21" s="29">
        <v>576</v>
      </c>
      <c r="L21" s="29">
        <v>569</v>
      </c>
      <c r="M21" s="30">
        <v>1145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390</v>
      </c>
      <c r="D22" s="29">
        <v>399</v>
      </c>
      <c r="E22" s="30">
        <v>789</v>
      </c>
      <c r="F22" s="12">
        <v>42</v>
      </c>
      <c r="G22" s="29">
        <v>695</v>
      </c>
      <c r="H22" s="29">
        <v>624</v>
      </c>
      <c r="I22" s="30">
        <v>1319</v>
      </c>
      <c r="J22" s="12">
        <v>72</v>
      </c>
      <c r="K22" s="29">
        <v>471</v>
      </c>
      <c r="L22" s="29">
        <v>472</v>
      </c>
      <c r="M22" s="30">
        <v>943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435</v>
      </c>
      <c r="D23" s="29">
        <v>373</v>
      </c>
      <c r="E23" s="30">
        <v>808</v>
      </c>
      <c r="F23" s="12">
        <v>43</v>
      </c>
      <c r="G23" s="29">
        <v>708</v>
      </c>
      <c r="H23" s="29">
        <v>574</v>
      </c>
      <c r="I23" s="30">
        <v>1282</v>
      </c>
      <c r="J23" s="12">
        <v>73</v>
      </c>
      <c r="K23" s="29">
        <v>504</v>
      </c>
      <c r="L23" s="29">
        <v>501</v>
      </c>
      <c r="M23" s="30">
        <v>1005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408</v>
      </c>
      <c r="D24" s="29">
        <v>429</v>
      </c>
      <c r="E24" s="30">
        <v>837</v>
      </c>
      <c r="F24" s="12">
        <v>44</v>
      </c>
      <c r="G24" s="29">
        <v>634</v>
      </c>
      <c r="H24" s="29">
        <v>581</v>
      </c>
      <c r="I24" s="30">
        <v>1215</v>
      </c>
      <c r="J24" s="12">
        <v>74</v>
      </c>
      <c r="K24" s="29">
        <v>468</v>
      </c>
      <c r="L24" s="29">
        <v>475</v>
      </c>
      <c r="M24" s="30">
        <v>943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396</v>
      </c>
      <c r="D25" s="29">
        <v>404</v>
      </c>
      <c r="E25" s="30">
        <v>800</v>
      </c>
      <c r="F25" s="12">
        <v>45</v>
      </c>
      <c r="G25" s="29">
        <v>529</v>
      </c>
      <c r="H25" s="29">
        <v>505</v>
      </c>
      <c r="I25" s="30">
        <v>1034</v>
      </c>
      <c r="J25" s="12">
        <v>75</v>
      </c>
      <c r="K25" s="29">
        <v>446</v>
      </c>
      <c r="L25" s="29">
        <v>482</v>
      </c>
      <c r="M25" s="30">
        <v>928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394</v>
      </c>
      <c r="D26" s="29">
        <v>422</v>
      </c>
      <c r="E26" s="30">
        <v>816</v>
      </c>
      <c r="F26" s="12">
        <v>46</v>
      </c>
      <c r="G26" s="29">
        <v>570</v>
      </c>
      <c r="H26" s="29">
        <v>511</v>
      </c>
      <c r="I26" s="30">
        <v>1081</v>
      </c>
      <c r="J26" s="12">
        <v>76</v>
      </c>
      <c r="K26" s="29">
        <v>421</v>
      </c>
      <c r="L26" s="29">
        <v>407</v>
      </c>
      <c r="M26" s="30">
        <v>828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418</v>
      </c>
      <c r="D27" s="29">
        <v>388</v>
      </c>
      <c r="E27" s="30">
        <v>806</v>
      </c>
      <c r="F27" s="12">
        <v>47</v>
      </c>
      <c r="G27" s="29">
        <v>553</v>
      </c>
      <c r="H27" s="29">
        <v>488</v>
      </c>
      <c r="I27" s="30">
        <v>1041</v>
      </c>
      <c r="J27" s="12">
        <v>77</v>
      </c>
      <c r="K27" s="29">
        <v>332</v>
      </c>
      <c r="L27" s="29">
        <v>384</v>
      </c>
      <c r="M27" s="30">
        <v>716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388</v>
      </c>
      <c r="D28" s="29">
        <v>390</v>
      </c>
      <c r="E28" s="30">
        <v>778</v>
      </c>
      <c r="F28" s="12">
        <v>48</v>
      </c>
      <c r="G28" s="29">
        <v>488</v>
      </c>
      <c r="H28" s="29">
        <v>483</v>
      </c>
      <c r="I28" s="30">
        <v>971</v>
      </c>
      <c r="J28" s="12">
        <v>78</v>
      </c>
      <c r="K28" s="29">
        <v>338</v>
      </c>
      <c r="L28" s="29">
        <v>316</v>
      </c>
      <c r="M28" s="30">
        <v>654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412</v>
      </c>
      <c r="D29" s="29">
        <v>381</v>
      </c>
      <c r="E29" s="30">
        <v>793</v>
      </c>
      <c r="F29" s="12">
        <v>49</v>
      </c>
      <c r="G29" s="29">
        <v>481</v>
      </c>
      <c r="H29" s="29">
        <v>455</v>
      </c>
      <c r="I29" s="30">
        <v>936</v>
      </c>
      <c r="J29" s="12">
        <v>79</v>
      </c>
      <c r="K29" s="29">
        <v>257</v>
      </c>
      <c r="L29" s="29">
        <v>344</v>
      </c>
      <c r="M29" s="30">
        <v>601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396</v>
      </c>
      <c r="D30" s="29">
        <v>359</v>
      </c>
      <c r="E30" s="30">
        <v>755</v>
      </c>
      <c r="F30" s="12">
        <v>50</v>
      </c>
      <c r="G30" s="29">
        <v>475</v>
      </c>
      <c r="H30" s="29">
        <v>432</v>
      </c>
      <c r="I30" s="30">
        <v>907</v>
      </c>
      <c r="J30" s="12">
        <v>80</v>
      </c>
      <c r="K30" s="29">
        <v>242</v>
      </c>
      <c r="L30" s="29">
        <v>306</v>
      </c>
      <c r="M30" s="30">
        <v>548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401</v>
      </c>
      <c r="D31" s="29">
        <v>417</v>
      </c>
      <c r="E31" s="30">
        <v>818</v>
      </c>
      <c r="F31" s="12">
        <v>51</v>
      </c>
      <c r="G31" s="29">
        <v>491</v>
      </c>
      <c r="H31" s="29">
        <v>448</v>
      </c>
      <c r="I31" s="30">
        <v>939</v>
      </c>
      <c r="J31" s="12">
        <v>81</v>
      </c>
      <c r="K31" s="29">
        <v>200</v>
      </c>
      <c r="L31" s="29">
        <v>266</v>
      </c>
      <c r="M31" s="30">
        <v>466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381</v>
      </c>
      <c r="D32" s="29">
        <v>429</v>
      </c>
      <c r="E32" s="30">
        <v>810</v>
      </c>
      <c r="F32" s="12">
        <v>52</v>
      </c>
      <c r="G32" s="29">
        <v>482</v>
      </c>
      <c r="H32" s="29">
        <v>448</v>
      </c>
      <c r="I32" s="30">
        <v>930</v>
      </c>
      <c r="J32" s="12">
        <v>82</v>
      </c>
      <c r="K32" s="29">
        <v>166</v>
      </c>
      <c r="L32" s="29">
        <v>243</v>
      </c>
      <c r="M32" s="30">
        <v>409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452</v>
      </c>
      <c r="D33" s="29">
        <v>422</v>
      </c>
      <c r="E33" s="30">
        <v>874</v>
      </c>
      <c r="F33" s="12">
        <v>53</v>
      </c>
      <c r="G33" s="29">
        <v>415</v>
      </c>
      <c r="H33" s="29">
        <v>395</v>
      </c>
      <c r="I33" s="30">
        <v>810</v>
      </c>
      <c r="J33" s="12">
        <v>83</v>
      </c>
      <c r="K33" s="29">
        <v>158</v>
      </c>
      <c r="L33" s="29">
        <v>231</v>
      </c>
      <c r="M33" s="30">
        <v>389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426</v>
      </c>
      <c r="D34" s="29">
        <v>447</v>
      </c>
      <c r="E34" s="30">
        <v>873</v>
      </c>
      <c r="F34" s="12">
        <v>54</v>
      </c>
      <c r="G34" s="29">
        <v>445</v>
      </c>
      <c r="H34" s="29">
        <v>427</v>
      </c>
      <c r="I34" s="30">
        <v>872</v>
      </c>
      <c r="J34" s="12">
        <v>84</v>
      </c>
      <c r="K34" s="29">
        <v>121</v>
      </c>
      <c r="L34" s="29">
        <v>191</v>
      </c>
      <c r="M34" s="30">
        <v>312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470</v>
      </c>
      <c r="D35" s="29">
        <v>486</v>
      </c>
      <c r="E35" s="30">
        <v>956</v>
      </c>
      <c r="F35" s="12">
        <v>55</v>
      </c>
      <c r="G35" s="29">
        <v>496</v>
      </c>
      <c r="H35" s="29">
        <v>471</v>
      </c>
      <c r="I35" s="30">
        <v>967</v>
      </c>
      <c r="J35" s="12">
        <v>85</v>
      </c>
      <c r="K35" s="29">
        <v>114</v>
      </c>
      <c r="L35" s="29">
        <v>192</v>
      </c>
      <c r="M35" s="30">
        <v>306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506</v>
      </c>
      <c r="D36" s="29">
        <v>474</v>
      </c>
      <c r="E36" s="30">
        <v>980</v>
      </c>
      <c r="F36" s="12">
        <v>56</v>
      </c>
      <c r="G36" s="29">
        <v>475</v>
      </c>
      <c r="H36" s="29">
        <v>506</v>
      </c>
      <c r="I36" s="30">
        <v>981</v>
      </c>
      <c r="J36" s="12">
        <v>86</v>
      </c>
      <c r="K36" s="29">
        <v>76</v>
      </c>
      <c r="L36" s="29">
        <v>171</v>
      </c>
      <c r="M36" s="30">
        <v>247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534</v>
      </c>
      <c r="D37" s="29">
        <v>519</v>
      </c>
      <c r="E37" s="30">
        <v>1053</v>
      </c>
      <c r="F37" s="12">
        <v>57</v>
      </c>
      <c r="G37" s="29">
        <v>453</v>
      </c>
      <c r="H37" s="29">
        <v>498</v>
      </c>
      <c r="I37" s="30">
        <v>951</v>
      </c>
      <c r="J37" s="12">
        <v>87</v>
      </c>
      <c r="K37" s="29">
        <v>53</v>
      </c>
      <c r="L37" s="29">
        <v>141</v>
      </c>
      <c r="M37" s="30">
        <v>194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505</v>
      </c>
      <c r="D38" s="29">
        <v>523</v>
      </c>
      <c r="E38" s="30">
        <v>1028</v>
      </c>
      <c r="F38" s="12">
        <v>58</v>
      </c>
      <c r="G38" s="29">
        <v>520</v>
      </c>
      <c r="H38" s="29">
        <v>571</v>
      </c>
      <c r="I38" s="30">
        <v>1091</v>
      </c>
      <c r="J38" s="12">
        <v>88</v>
      </c>
      <c r="K38" s="29">
        <v>54</v>
      </c>
      <c r="L38" s="29">
        <v>117</v>
      </c>
      <c r="M38" s="30">
        <v>171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515</v>
      </c>
      <c r="D39" s="31">
        <v>458</v>
      </c>
      <c r="E39" s="32">
        <v>973</v>
      </c>
      <c r="F39" s="15">
        <v>59</v>
      </c>
      <c r="G39" s="31">
        <v>538</v>
      </c>
      <c r="H39" s="31">
        <v>572</v>
      </c>
      <c r="I39" s="32">
        <v>1110</v>
      </c>
      <c r="J39" s="15">
        <v>89</v>
      </c>
      <c r="K39" s="31">
        <v>42</v>
      </c>
      <c r="L39" s="31">
        <v>133</v>
      </c>
      <c r="M39" s="32">
        <v>175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1828</v>
      </c>
      <c r="D42" s="27">
        <v>1798</v>
      </c>
      <c r="E42" s="28">
        <v>3626</v>
      </c>
      <c r="F42" s="18" t="s">
        <v>9</v>
      </c>
      <c r="G42" s="27">
        <v>3495</v>
      </c>
      <c r="H42" s="27">
        <v>3113</v>
      </c>
      <c r="I42" s="28">
        <v>6608</v>
      </c>
      <c r="J42" s="18" t="s">
        <v>10</v>
      </c>
      <c r="K42" s="27">
        <v>887</v>
      </c>
      <c r="L42" s="27">
        <v>1237</v>
      </c>
      <c r="M42" s="28">
        <v>2124</v>
      </c>
      <c r="N42" s="23" t="s">
        <v>11</v>
      </c>
      <c r="O42" s="27">
        <v>5730</v>
      </c>
      <c r="P42" s="27">
        <v>5767</v>
      </c>
      <c r="Q42" s="28">
        <v>11497</v>
      </c>
    </row>
    <row r="43" spans="2:17" s="1" customFormat="1" ht="15" customHeight="1">
      <c r="B43" s="19" t="s">
        <v>12</v>
      </c>
      <c r="C43" s="29">
        <v>1841</v>
      </c>
      <c r="D43" s="29">
        <v>1992</v>
      </c>
      <c r="E43" s="30">
        <v>3833</v>
      </c>
      <c r="F43" s="19" t="s">
        <v>13</v>
      </c>
      <c r="G43" s="29">
        <v>2621</v>
      </c>
      <c r="H43" s="29">
        <v>2442</v>
      </c>
      <c r="I43" s="30">
        <v>5063</v>
      </c>
      <c r="J43" s="19" t="s">
        <v>14</v>
      </c>
      <c r="K43" s="29">
        <v>339</v>
      </c>
      <c r="L43" s="29">
        <v>754</v>
      </c>
      <c r="M43" s="30">
        <v>1093</v>
      </c>
      <c r="N43" s="24" t="s">
        <v>15</v>
      </c>
      <c r="O43" s="29">
        <v>27606</v>
      </c>
      <c r="P43" s="29">
        <v>26740</v>
      </c>
      <c r="Q43" s="30">
        <v>54346</v>
      </c>
    </row>
    <row r="44" spans="2:19" s="1" customFormat="1" ht="15" customHeight="1">
      <c r="B44" s="19" t="s">
        <v>16</v>
      </c>
      <c r="C44" s="29">
        <v>2061</v>
      </c>
      <c r="D44" s="29">
        <v>1977</v>
      </c>
      <c r="E44" s="30">
        <v>4038</v>
      </c>
      <c r="F44" s="19" t="s">
        <v>17</v>
      </c>
      <c r="G44" s="29">
        <v>2308</v>
      </c>
      <c r="H44" s="29">
        <v>2150</v>
      </c>
      <c r="I44" s="30">
        <v>4458</v>
      </c>
      <c r="J44" s="19" t="s">
        <v>18</v>
      </c>
      <c r="K44" s="29">
        <v>102</v>
      </c>
      <c r="L44" s="29">
        <v>361</v>
      </c>
      <c r="M44" s="30">
        <v>463</v>
      </c>
      <c r="N44" s="25" t="s">
        <v>19</v>
      </c>
      <c r="O44" s="31">
        <v>8772</v>
      </c>
      <c r="P44" s="31">
        <v>10271</v>
      </c>
      <c r="Q44" s="32">
        <v>19043</v>
      </c>
      <c r="S44" s="4"/>
    </row>
    <row r="45" spans="2:17" s="1" customFormat="1" ht="15" customHeight="1">
      <c r="B45" s="19" t="s">
        <v>20</v>
      </c>
      <c r="C45" s="29">
        <v>2008</v>
      </c>
      <c r="D45" s="29">
        <v>1985</v>
      </c>
      <c r="E45" s="30">
        <v>3993</v>
      </c>
      <c r="F45" s="19" t="s">
        <v>21</v>
      </c>
      <c r="G45" s="29">
        <v>2482</v>
      </c>
      <c r="H45" s="29">
        <v>2618</v>
      </c>
      <c r="I45" s="30">
        <v>5100</v>
      </c>
      <c r="J45" s="19" t="s">
        <v>22</v>
      </c>
      <c r="K45" s="29">
        <v>24</v>
      </c>
      <c r="L45" s="29">
        <v>125</v>
      </c>
      <c r="M45" s="30">
        <v>149</v>
      </c>
      <c r="N45" s="17" t="s">
        <v>1</v>
      </c>
      <c r="O45" s="33">
        <f>SUM(K42:K49,G42:G49,C42:C49)</f>
        <v>42108</v>
      </c>
      <c r="P45" s="33">
        <f>SUM(L42:L49,H42:H49,D42:D49)</f>
        <v>42778</v>
      </c>
      <c r="Q45" s="34">
        <f>SUM(M42:M49,I42:I49,E42:E49)</f>
        <v>84886</v>
      </c>
    </row>
    <row r="46" spans="2:17" s="1" customFormat="1" ht="15.75" customHeight="1">
      <c r="B46" s="19" t="s">
        <v>23</v>
      </c>
      <c r="C46" s="29">
        <v>2056</v>
      </c>
      <c r="D46" s="29">
        <v>2074</v>
      </c>
      <c r="E46" s="30">
        <v>4130</v>
      </c>
      <c r="F46" s="19" t="s">
        <v>24</v>
      </c>
      <c r="G46" s="29">
        <v>3445</v>
      </c>
      <c r="H46" s="29">
        <v>3784</v>
      </c>
      <c r="I46" s="30">
        <v>7229</v>
      </c>
      <c r="J46" s="19" t="s">
        <v>25</v>
      </c>
      <c r="K46" s="29">
        <v>1</v>
      </c>
      <c r="L46" s="29">
        <v>24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2530</v>
      </c>
      <c r="D47" s="29">
        <v>2460</v>
      </c>
      <c r="E47" s="30">
        <v>4990</v>
      </c>
      <c r="F47" s="19" t="s">
        <v>27</v>
      </c>
      <c r="G47" s="29">
        <v>3004</v>
      </c>
      <c r="H47" s="29">
        <v>3177</v>
      </c>
      <c r="I47" s="30">
        <v>6181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2872</v>
      </c>
      <c r="D48" s="29">
        <v>2719</v>
      </c>
      <c r="E48" s="30">
        <v>5591</v>
      </c>
      <c r="F48" s="19" t="s">
        <v>30</v>
      </c>
      <c r="G48" s="29">
        <v>2621</v>
      </c>
      <c r="H48" s="29">
        <v>2659</v>
      </c>
      <c r="I48" s="30">
        <v>5280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3789</v>
      </c>
      <c r="D49" s="31">
        <v>3395</v>
      </c>
      <c r="E49" s="32">
        <v>7184</v>
      </c>
      <c r="F49" s="20" t="s">
        <v>33</v>
      </c>
      <c r="G49" s="31">
        <v>1794</v>
      </c>
      <c r="H49" s="31">
        <v>1933</v>
      </c>
      <c r="I49" s="32">
        <v>3727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40.88467720519379</v>
      </c>
    </row>
    <row r="5" spans="3:14" s="1" customFormat="1" ht="15" customHeight="1">
      <c r="C5" s="3"/>
      <c r="E5" s="44">
        <f>SUM(E10:E39,I10:I39,M10:M39,Q10:Q39)</f>
        <v>143094</v>
      </c>
      <c r="F5" s="45"/>
      <c r="G5" s="44">
        <f>SUM(C10:C39,G10:G39,K10:K39,O10:O39)</f>
        <v>72107</v>
      </c>
      <c r="H5" s="45"/>
      <c r="I5" s="44">
        <f>SUM(D10:D39,H10:H39,L10:L39,P10:P39)</f>
        <v>70987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39.931296545411676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41.85309986335526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795</v>
      </c>
      <c r="D10" s="27">
        <v>741</v>
      </c>
      <c r="E10" s="28">
        <v>1536</v>
      </c>
      <c r="F10" s="9">
        <v>30</v>
      </c>
      <c r="G10" s="27">
        <v>992</v>
      </c>
      <c r="H10" s="27">
        <v>929</v>
      </c>
      <c r="I10" s="28">
        <v>1921</v>
      </c>
      <c r="J10" s="9">
        <v>60</v>
      </c>
      <c r="K10" s="27">
        <v>864</v>
      </c>
      <c r="L10" s="27">
        <v>818</v>
      </c>
      <c r="M10" s="28">
        <v>1682</v>
      </c>
      <c r="N10" s="10">
        <v>90</v>
      </c>
      <c r="O10" s="27">
        <v>63</v>
      </c>
      <c r="P10" s="27">
        <v>192</v>
      </c>
      <c r="Q10" s="28">
        <v>255</v>
      </c>
    </row>
    <row r="11" spans="2:17" s="1" customFormat="1" ht="15" customHeight="1">
      <c r="B11" s="11">
        <v>1</v>
      </c>
      <c r="C11" s="29">
        <v>740</v>
      </c>
      <c r="D11" s="29">
        <v>705</v>
      </c>
      <c r="E11" s="30">
        <v>1445</v>
      </c>
      <c r="F11" s="12">
        <v>31</v>
      </c>
      <c r="G11" s="29">
        <v>1089</v>
      </c>
      <c r="H11" s="29">
        <v>1001</v>
      </c>
      <c r="I11" s="30">
        <v>2090</v>
      </c>
      <c r="J11" s="12">
        <v>61</v>
      </c>
      <c r="K11" s="29">
        <v>940</v>
      </c>
      <c r="L11" s="29">
        <v>927</v>
      </c>
      <c r="M11" s="30">
        <v>1867</v>
      </c>
      <c r="N11" s="13">
        <v>91</v>
      </c>
      <c r="O11" s="29">
        <v>47</v>
      </c>
      <c r="P11" s="29">
        <v>134</v>
      </c>
      <c r="Q11" s="30">
        <v>181</v>
      </c>
    </row>
    <row r="12" spans="2:17" s="1" customFormat="1" ht="15" customHeight="1">
      <c r="B12" s="9">
        <v>2</v>
      </c>
      <c r="C12" s="29">
        <v>774</v>
      </c>
      <c r="D12" s="29">
        <v>737</v>
      </c>
      <c r="E12" s="30">
        <v>1511</v>
      </c>
      <c r="F12" s="12">
        <v>32</v>
      </c>
      <c r="G12" s="29">
        <v>1109</v>
      </c>
      <c r="H12" s="29">
        <v>1063</v>
      </c>
      <c r="I12" s="30">
        <v>2172</v>
      </c>
      <c r="J12" s="12">
        <v>62</v>
      </c>
      <c r="K12" s="29">
        <v>995</v>
      </c>
      <c r="L12" s="29">
        <v>995</v>
      </c>
      <c r="M12" s="30">
        <v>1990</v>
      </c>
      <c r="N12" s="13">
        <v>92</v>
      </c>
      <c r="O12" s="29">
        <v>33</v>
      </c>
      <c r="P12" s="29">
        <v>121</v>
      </c>
      <c r="Q12" s="30">
        <v>154</v>
      </c>
    </row>
    <row r="13" spans="2:17" s="1" customFormat="1" ht="15" customHeight="1">
      <c r="B13" s="11">
        <v>3</v>
      </c>
      <c r="C13" s="29">
        <v>718</v>
      </c>
      <c r="D13" s="29">
        <v>770</v>
      </c>
      <c r="E13" s="30">
        <v>1488</v>
      </c>
      <c r="F13" s="12">
        <v>33</v>
      </c>
      <c r="G13" s="29">
        <v>1192</v>
      </c>
      <c r="H13" s="29">
        <v>1082</v>
      </c>
      <c r="I13" s="30">
        <v>2274</v>
      </c>
      <c r="J13" s="12">
        <v>63</v>
      </c>
      <c r="K13" s="29">
        <v>978</v>
      </c>
      <c r="L13" s="29">
        <v>989</v>
      </c>
      <c r="M13" s="30">
        <v>1967</v>
      </c>
      <c r="N13" s="13">
        <v>93</v>
      </c>
      <c r="O13" s="29">
        <v>26</v>
      </c>
      <c r="P13" s="29">
        <v>81</v>
      </c>
      <c r="Q13" s="30">
        <v>107</v>
      </c>
    </row>
    <row r="14" spans="2:17" s="1" customFormat="1" ht="15" customHeight="1">
      <c r="B14" s="9">
        <v>4</v>
      </c>
      <c r="C14" s="29">
        <v>766</v>
      </c>
      <c r="D14" s="29">
        <v>693</v>
      </c>
      <c r="E14" s="30">
        <v>1459</v>
      </c>
      <c r="F14" s="12">
        <v>34</v>
      </c>
      <c r="G14" s="29">
        <v>1163</v>
      </c>
      <c r="H14" s="29">
        <v>1152</v>
      </c>
      <c r="I14" s="30">
        <v>2315</v>
      </c>
      <c r="J14" s="12">
        <v>64</v>
      </c>
      <c r="K14" s="29">
        <v>865</v>
      </c>
      <c r="L14" s="29">
        <v>952</v>
      </c>
      <c r="M14" s="30">
        <v>1817</v>
      </c>
      <c r="N14" s="13">
        <v>94</v>
      </c>
      <c r="O14" s="29">
        <v>20</v>
      </c>
      <c r="P14" s="29">
        <v>79</v>
      </c>
      <c r="Q14" s="30">
        <v>99</v>
      </c>
    </row>
    <row r="15" spans="2:17" s="1" customFormat="1" ht="15" customHeight="1">
      <c r="B15" s="11">
        <v>5</v>
      </c>
      <c r="C15" s="29">
        <v>687</v>
      </c>
      <c r="D15" s="29">
        <v>653</v>
      </c>
      <c r="E15" s="30">
        <v>1340</v>
      </c>
      <c r="F15" s="12">
        <v>35</v>
      </c>
      <c r="G15" s="29">
        <v>1310</v>
      </c>
      <c r="H15" s="29">
        <v>1219</v>
      </c>
      <c r="I15" s="30">
        <v>2529</v>
      </c>
      <c r="J15" s="12">
        <v>65</v>
      </c>
      <c r="K15" s="29">
        <v>604</v>
      </c>
      <c r="L15" s="29">
        <v>601</v>
      </c>
      <c r="M15" s="30">
        <v>1205</v>
      </c>
      <c r="N15" s="13">
        <v>95</v>
      </c>
      <c r="O15" s="29">
        <v>16</v>
      </c>
      <c r="P15" s="29">
        <v>54</v>
      </c>
      <c r="Q15" s="30">
        <v>70</v>
      </c>
    </row>
    <row r="16" spans="2:17" s="1" customFormat="1" ht="15" customHeight="1">
      <c r="B16" s="9">
        <v>6</v>
      </c>
      <c r="C16" s="29">
        <v>765</v>
      </c>
      <c r="D16" s="29">
        <v>664</v>
      </c>
      <c r="E16" s="30">
        <v>1429</v>
      </c>
      <c r="F16" s="12">
        <v>36</v>
      </c>
      <c r="G16" s="29">
        <v>1257</v>
      </c>
      <c r="H16" s="29">
        <v>1259</v>
      </c>
      <c r="I16" s="30">
        <v>2516</v>
      </c>
      <c r="J16" s="12">
        <v>66</v>
      </c>
      <c r="K16" s="29">
        <v>642</v>
      </c>
      <c r="L16" s="29">
        <v>709</v>
      </c>
      <c r="M16" s="30">
        <v>1351</v>
      </c>
      <c r="N16" s="13">
        <v>96</v>
      </c>
      <c r="O16" s="29">
        <v>9</v>
      </c>
      <c r="P16" s="29">
        <v>32</v>
      </c>
      <c r="Q16" s="30">
        <v>41</v>
      </c>
    </row>
    <row r="17" spans="2:17" s="1" customFormat="1" ht="15" customHeight="1">
      <c r="B17" s="11">
        <v>7</v>
      </c>
      <c r="C17" s="29">
        <v>729</v>
      </c>
      <c r="D17" s="29">
        <v>681</v>
      </c>
      <c r="E17" s="30">
        <v>1410</v>
      </c>
      <c r="F17" s="12">
        <v>37</v>
      </c>
      <c r="G17" s="29">
        <v>1396</v>
      </c>
      <c r="H17" s="29">
        <v>1296</v>
      </c>
      <c r="I17" s="30">
        <v>2692</v>
      </c>
      <c r="J17" s="12">
        <v>67</v>
      </c>
      <c r="K17" s="29">
        <v>765</v>
      </c>
      <c r="L17" s="29">
        <v>879</v>
      </c>
      <c r="M17" s="30">
        <v>1644</v>
      </c>
      <c r="N17" s="13">
        <v>97</v>
      </c>
      <c r="O17" s="29">
        <v>12</v>
      </c>
      <c r="P17" s="29">
        <v>34</v>
      </c>
      <c r="Q17" s="30">
        <v>46</v>
      </c>
    </row>
    <row r="18" spans="2:17" s="1" customFormat="1" ht="15" customHeight="1">
      <c r="B18" s="9">
        <v>8</v>
      </c>
      <c r="C18" s="29">
        <v>662</v>
      </c>
      <c r="D18" s="29">
        <v>674</v>
      </c>
      <c r="E18" s="30">
        <v>1336</v>
      </c>
      <c r="F18" s="12">
        <v>38</v>
      </c>
      <c r="G18" s="29">
        <v>1381</v>
      </c>
      <c r="H18" s="29">
        <v>1335</v>
      </c>
      <c r="I18" s="30">
        <v>2716</v>
      </c>
      <c r="J18" s="12">
        <v>68</v>
      </c>
      <c r="K18" s="29">
        <v>714</v>
      </c>
      <c r="L18" s="29">
        <v>755</v>
      </c>
      <c r="M18" s="30">
        <v>1469</v>
      </c>
      <c r="N18" s="13">
        <v>98</v>
      </c>
      <c r="O18" s="29">
        <v>5</v>
      </c>
      <c r="P18" s="29">
        <v>20</v>
      </c>
      <c r="Q18" s="30">
        <v>25</v>
      </c>
    </row>
    <row r="19" spans="2:17" s="1" customFormat="1" ht="15" customHeight="1">
      <c r="B19" s="11">
        <v>9</v>
      </c>
      <c r="C19" s="29">
        <v>746</v>
      </c>
      <c r="D19" s="29">
        <v>717</v>
      </c>
      <c r="E19" s="30">
        <v>1463</v>
      </c>
      <c r="F19" s="12">
        <v>39</v>
      </c>
      <c r="G19" s="29">
        <v>1407</v>
      </c>
      <c r="H19" s="29">
        <v>1382</v>
      </c>
      <c r="I19" s="30">
        <v>2789</v>
      </c>
      <c r="J19" s="12">
        <v>69</v>
      </c>
      <c r="K19" s="29">
        <v>754</v>
      </c>
      <c r="L19" s="29">
        <v>775</v>
      </c>
      <c r="M19" s="30">
        <v>1529</v>
      </c>
      <c r="N19" s="13">
        <v>99</v>
      </c>
      <c r="O19" s="29">
        <v>5</v>
      </c>
      <c r="P19" s="29">
        <v>14</v>
      </c>
      <c r="Q19" s="30">
        <v>19</v>
      </c>
    </row>
    <row r="20" spans="2:17" s="1" customFormat="1" ht="15" customHeight="1">
      <c r="B20" s="9">
        <v>10</v>
      </c>
      <c r="C20" s="29">
        <v>734</v>
      </c>
      <c r="D20" s="29">
        <v>687</v>
      </c>
      <c r="E20" s="30">
        <v>1421</v>
      </c>
      <c r="F20" s="12">
        <v>40</v>
      </c>
      <c r="G20" s="29">
        <v>1363</v>
      </c>
      <c r="H20" s="29">
        <v>1248</v>
      </c>
      <c r="I20" s="30">
        <v>2611</v>
      </c>
      <c r="J20" s="12">
        <v>70</v>
      </c>
      <c r="K20" s="29">
        <v>678</v>
      </c>
      <c r="L20" s="29">
        <v>734</v>
      </c>
      <c r="M20" s="30">
        <v>1412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718</v>
      </c>
      <c r="D21" s="29">
        <v>703</v>
      </c>
      <c r="E21" s="30">
        <v>1421</v>
      </c>
      <c r="F21" s="12">
        <v>41</v>
      </c>
      <c r="G21" s="29">
        <v>1345</v>
      </c>
      <c r="H21" s="29">
        <v>1214</v>
      </c>
      <c r="I21" s="30">
        <v>2559</v>
      </c>
      <c r="J21" s="12">
        <v>71</v>
      </c>
      <c r="K21" s="29">
        <v>562</v>
      </c>
      <c r="L21" s="29">
        <v>651</v>
      </c>
      <c r="M21" s="30">
        <v>1213</v>
      </c>
      <c r="N21" s="13">
        <v>101</v>
      </c>
      <c r="O21" s="29">
        <v>0</v>
      </c>
      <c r="P21" s="29">
        <v>8</v>
      </c>
      <c r="Q21" s="30">
        <v>8</v>
      </c>
    </row>
    <row r="22" spans="2:17" s="1" customFormat="1" ht="15" customHeight="1">
      <c r="B22" s="9">
        <v>12</v>
      </c>
      <c r="C22" s="29">
        <v>683</v>
      </c>
      <c r="D22" s="29">
        <v>711</v>
      </c>
      <c r="E22" s="30">
        <v>1394</v>
      </c>
      <c r="F22" s="12">
        <v>42</v>
      </c>
      <c r="G22" s="29">
        <v>1312</v>
      </c>
      <c r="H22" s="29">
        <v>1223</v>
      </c>
      <c r="I22" s="30">
        <v>2535</v>
      </c>
      <c r="J22" s="12">
        <v>72</v>
      </c>
      <c r="K22" s="29">
        <v>496</v>
      </c>
      <c r="L22" s="29">
        <v>596</v>
      </c>
      <c r="M22" s="30">
        <v>1092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733</v>
      </c>
      <c r="D23" s="29">
        <v>665</v>
      </c>
      <c r="E23" s="30">
        <v>1398</v>
      </c>
      <c r="F23" s="12">
        <v>43</v>
      </c>
      <c r="G23" s="29">
        <v>1259</v>
      </c>
      <c r="H23" s="29">
        <v>1173</v>
      </c>
      <c r="I23" s="30">
        <v>2432</v>
      </c>
      <c r="J23" s="12">
        <v>73</v>
      </c>
      <c r="K23" s="29">
        <v>578</v>
      </c>
      <c r="L23" s="29">
        <v>617</v>
      </c>
      <c r="M23" s="30">
        <v>1195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721</v>
      </c>
      <c r="D24" s="29">
        <v>743</v>
      </c>
      <c r="E24" s="30">
        <v>1464</v>
      </c>
      <c r="F24" s="12">
        <v>44</v>
      </c>
      <c r="G24" s="29">
        <v>1209</v>
      </c>
      <c r="H24" s="29">
        <v>1137</v>
      </c>
      <c r="I24" s="30">
        <v>2346</v>
      </c>
      <c r="J24" s="12">
        <v>74</v>
      </c>
      <c r="K24" s="29">
        <v>498</v>
      </c>
      <c r="L24" s="29">
        <v>607</v>
      </c>
      <c r="M24" s="30">
        <v>1105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666</v>
      </c>
      <c r="D25" s="29">
        <v>638</v>
      </c>
      <c r="E25" s="30">
        <v>1304</v>
      </c>
      <c r="F25" s="12">
        <v>45</v>
      </c>
      <c r="G25" s="29">
        <v>1031</v>
      </c>
      <c r="H25" s="29">
        <v>1030</v>
      </c>
      <c r="I25" s="30">
        <v>2061</v>
      </c>
      <c r="J25" s="12">
        <v>75</v>
      </c>
      <c r="K25" s="29">
        <v>522</v>
      </c>
      <c r="L25" s="29">
        <v>670</v>
      </c>
      <c r="M25" s="30">
        <v>1192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718</v>
      </c>
      <c r="D26" s="29">
        <v>671</v>
      </c>
      <c r="E26" s="30">
        <v>1389</v>
      </c>
      <c r="F26" s="12">
        <v>46</v>
      </c>
      <c r="G26" s="29">
        <v>1191</v>
      </c>
      <c r="H26" s="29">
        <v>1150</v>
      </c>
      <c r="I26" s="30">
        <v>2341</v>
      </c>
      <c r="J26" s="12">
        <v>76</v>
      </c>
      <c r="K26" s="29">
        <v>446</v>
      </c>
      <c r="L26" s="29">
        <v>616</v>
      </c>
      <c r="M26" s="30">
        <v>1062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713</v>
      </c>
      <c r="D27" s="29">
        <v>717</v>
      </c>
      <c r="E27" s="30">
        <v>1430</v>
      </c>
      <c r="F27" s="12">
        <v>47</v>
      </c>
      <c r="G27" s="29">
        <v>1139</v>
      </c>
      <c r="H27" s="29">
        <v>1042</v>
      </c>
      <c r="I27" s="30">
        <v>2181</v>
      </c>
      <c r="J27" s="12">
        <v>77</v>
      </c>
      <c r="K27" s="29">
        <v>428</v>
      </c>
      <c r="L27" s="29">
        <v>492</v>
      </c>
      <c r="M27" s="30">
        <v>920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777</v>
      </c>
      <c r="D28" s="29">
        <v>702</v>
      </c>
      <c r="E28" s="30">
        <v>1479</v>
      </c>
      <c r="F28" s="12">
        <v>48</v>
      </c>
      <c r="G28" s="29">
        <v>1036</v>
      </c>
      <c r="H28" s="29">
        <v>960</v>
      </c>
      <c r="I28" s="30">
        <v>1996</v>
      </c>
      <c r="J28" s="12">
        <v>78</v>
      </c>
      <c r="K28" s="29">
        <v>411</v>
      </c>
      <c r="L28" s="29">
        <v>524</v>
      </c>
      <c r="M28" s="30">
        <v>935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762</v>
      </c>
      <c r="D29" s="29">
        <v>652</v>
      </c>
      <c r="E29" s="30">
        <v>1414</v>
      </c>
      <c r="F29" s="12">
        <v>49</v>
      </c>
      <c r="G29" s="29">
        <v>1086</v>
      </c>
      <c r="H29" s="29">
        <v>885</v>
      </c>
      <c r="I29" s="30">
        <v>1971</v>
      </c>
      <c r="J29" s="12">
        <v>79</v>
      </c>
      <c r="K29" s="29">
        <v>379</v>
      </c>
      <c r="L29" s="29">
        <v>445</v>
      </c>
      <c r="M29" s="30">
        <v>824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771</v>
      </c>
      <c r="D30" s="29">
        <v>743</v>
      </c>
      <c r="E30" s="30">
        <v>1514</v>
      </c>
      <c r="F30" s="12">
        <v>50</v>
      </c>
      <c r="G30" s="29">
        <v>1002</v>
      </c>
      <c r="H30" s="29">
        <v>926</v>
      </c>
      <c r="I30" s="30">
        <v>1928</v>
      </c>
      <c r="J30" s="12">
        <v>80</v>
      </c>
      <c r="K30" s="29">
        <v>362</v>
      </c>
      <c r="L30" s="29">
        <v>486</v>
      </c>
      <c r="M30" s="30">
        <v>848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764</v>
      </c>
      <c r="D31" s="29">
        <v>664</v>
      </c>
      <c r="E31" s="30">
        <v>1428</v>
      </c>
      <c r="F31" s="12">
        <v>51</v>
      </c>
      <c r="G31" s="29">
        <v>972</v>
      </c>
      <c r="H31" s="29">
        <v>869</v>
      </c>
      <c r="I31" s="30">
        <v>1841</v>
      </c>
      <c r="J31" s="12">
        <v>81</v>
      </c>
      <c r="K31" s="29">
        <v>300</v>
      </c>
      <c r="L31" s="29">
        <v>400</v>
      </c>
      <c r="M31" s="30">
        <v>700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894</v>
      </c>
      <c r="D32" s="29">
        <v>714</v>
      </c>
      <c r="E32" s="30">
        <v>1608</v>
      </c>
      <c r="F32" s="12">
        <v>52</v>
      </c>
      <c r="G32" s="29">
        <v>931</v>
      </c>
      <c r="H32" s="29">
        <v>871</v>
      </c>
      <c r="I32" s="30">
        <v>1802</v>
      </c>
      <c r="J32" s="12">
        <v>82</v>
      </c>
      <c r="K32" s="29">
        <v>269</v>
      </c>
      <c r="L32" s="29">
        <v>371</v>
      </c>
      <c r="M32" s="30">
        <v>640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902</v>
      </c>
      <c r="D33" s="29">
        <v>786</v>
      </c>
      <c r="E33" s="30">
        <v>1688</v>
      </c>
      <c r="F33" s="12">
        <v>53</v>
      </c>
      <c r="G33" s="29">
        <v>882</v>
      </c>
      <c r="H33" s="29">
        <v>768</v>
      </c>
      <c r="I33" s="30">
        <v>1650</v>
      </c>
      <c r="J33" s="12">
        <v>83</v>
      </c>
      <c r="K33" s="29">
        <v>265</v>
      </c>
      <c r="L33" s="29">
        <v>385</v>
      </c>
      <c r="M33" s="30">
        <v>650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918</v>
      </c>
      <c r="D34" s="29">
        <v>817</v>
      </c>
      <c r="E34" s="30">
        <v>1735</v>
      </c>
      <c r="F34" s="12">
        <v>54</v>
      </c>
      <c r="G34" s="29">
        <v>824</v>
      </c>
      <c r="H34" s="29">
        <v>744</v>
      </c>
      <c r="I34" s="30">
        <v>1568</v>
      </c>
      <c r="J34" s="12">
        <v>84</v>
      </c>
      <c r="K34" s="29">
        <v>210</v>
      </c>
      <c r="L34" s="29">
        <v>305</v>
      </c>
      <c r="M34" s="30">
        <v>515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897</v>
      </c>
      <c r="D35" s="29">
        <v>859</v>
      </c>
      <c r="E35" s="30">
        <v>1756</v>
      </c>
      <c r="F35" s="12">
        <v>55</v>
      </c>
      <c r="G35" s="29">
        <v>864</v>
      </c>
      <c r="H35" s="29">
        <v>715</v>
      </c>
      <c r="I35" s="30">
        <v>1579</v>
      </c>
      <c r="J35" s="12">
        <v>85</v>
      </c>
      <c r="K35" s="29">
        <v>177</v>
      </c>
      <c r="L35" s="29">
        <v>282</v>
      </c>
      <c r="M35" s="30">
        <v>459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932</v>
      </c>
      <c r="D36" s="29">
        <v>830</v>
      </c>
      <c r="E36" s="30">
        <v>1762</v>
      </c>
      <c r="F36" s="12">
        <v>56</v>
      </c>
      <c r="G36" s="29">
        <v>824</v>
      </c>
      <c r="H36" s="29">
        <v>748</v>
      </c>
      <c r="I36" s="30">
        <v>1572</v>
      </c>
      <c r="J36" s="12">
        <v>86</v>
      </c>
      <c r="K36" s="29">
        <v>148</v>
      </c>
      <c r="L36" s="29">
        <v>253</v>
      </c>
      <c r="M36" s="30">
        <v>401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958</v>
      </c>
      <c r="D37" s="29">
        <v>867</v>
      </c>
      <c r="E37" s="30">
        <v>1825</v>
      </c>
      <c r="F37" s="12">
        <v>57</v>
      </c>
      <c r="G37" s="29">
        <v>838</v>
      </c>
      <c r="H37" s="29">
        <v>728</v>
      </c>
      <c r="I37" s="30">
        <v>1566</v>
      </c>
      <c r="J37" s="12">
        <v>87</v>
      </c>
      <c r="K37" s="29">
        <v>111</v>
      </c>
      <c r="L37" s="29">
        <v>202</v>
      </c>
      <c r="M37" s="30">
        <v>313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996</v>
      </c>
      <c r="D38" s="29">
        <v>956</v>
      </c>
      <c r="E38" s="30">
        <v>1952</v>
      </c>
      <c r="F38" s="12">
        <v>58</v>
      </c>
      <c r="G38" s="29">
        <v>877</v>
      </c>
      <c r="H38" s="29">
        <v>744</v>
      </c>
      <c r="I38" s="30">
        <v>1621</v>
      </c>
      <c r="J38" s="12">
        <v>88</v>
      </c>
      <c r="K38" s="29">
        <v>85</v>
      </c>
      <c r="L38" s="29">
        <v>199</v>
      </c>
      <c r="M38" s="30">
        <v>284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1002</v>
      </c>
      <c r="D39" s="31">
        <v>925</v>
      </c>
      <c r="E39" s="32">
        <v>1927</v>
      </c>
      <c r="F39" s="15">
        <v>59</v>
      </c>
      <c r="G39" s="31">
        <v>823</v>
      </c>
      <c r="H39" s="31">
        <v>826</v>
      </c>
      <c r="I39" s="32">
        <v>1649</v>
      </c>
      <c r="J39" s="15">
        <v>89</v>
      </c>
      <c r="K39" s="31">
        <v>78</v>
      </c>
      <c r="L39" s="31">
        <v>162</v>
      </c>
      <c r="M39" s="32">
        <v>240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3793</v>
      </c>
      <c r="D42" s="27">
        <v>3646</v>
      </c>
      <c r="E42" s="28">
        <v>7439</v>
      </c>
      <c r="F42" s="18" t="s">
        <v>9</v>
      </c>
      <c r="G42" s="27">
        <v>6488</v>
      </c>
      <c r="H42" s="27">
        <v>5995</v>
      </c>
      <c r="I42" s="28">
        <v>12483</v>
      </c>
      <c r="J42" s="18" t="s">
        <v>10</v>
      </c>
      <c r="K42" s="27">
        <v>1406</v>
      </c>
      <c r="L42" s="27">
        <v>1947</v>
      </c>
      <c r="M42" s="28">
        <v>3353</v>
      </c>
      <c r="N42" s="23" t="s">
        <v>11</v>
      </c>
      <c r="O42" s="27">
        <v>10971</v>
      </c>
      <c r="P42" s="27">
        <v>10544</v>
      </c>
      <c r="Q42" s="28">
        <v>21515</v>
      </c>
    </row>
    <row r="43" spans="2:17" s="1" customFormat="1" ht="15" customHeight="1">
      <c r="B43" s="19" t="s">
        <v>12</v>
      </c>
      <c r="C43" s="29">
        <v>3589</v>
      </c>
      <c r="D43" s="29">
        <v>3389</v>
      </c>
      <c r="E43" s="30">
        <v>6978</v>
      </c>
      <c r="F43" s="19" t="s">
        <v>13</v>
      </c>
      <c r="G43" s="29">
        <v>5483</v>
      </c>
      <c r="H43" s="29">
        <v>5067</v>
      </c>
      <c r="I43" s="30">
        <v>10550</v>
      </c>
      <c r="J43" s="19" t="s">
        <v>14</v>
      </c>
      <c r="K43" s="29">
        <v>599</v>
      </c>
      <c r="L43" s="29">
        <v>1098</v>
      </c>
      <c r="M43" s="30">
        <v>1697</v>
      </c>
      <c r="N43" s="24" t="s">
        <v>15</v>
      </c>
      <c r="O43" s="29">
        <v>50416</v>
      </c>
      <c r="P43" s="29">
        <v>46941</v>
      </c>
      <c r="Q43" s="30">
        <v>97357</v>
      </c>
    </row>
    <row r="44" spans="2:19" s="1" customFormat="1" ht="15" customHeight="1">
      <c r="B44" s="19" t="s">
        <v>16</v>
      </c>
      <c r="C44" s="29">
        <v>3589</v>
      </c>
      <c r="D44" s="29">
        <v>3509</v>
      </c>
      <c r="E44" s="30">
        <v>7098</v>
      </c>
      <c r="F44" s="19" t="s">
        <v>17</v>
      </c>
      <c r="G44" s="29">
        <v>4611</v>
      </c>
      <c r="H44" s="29">
        <v>4178</v>
      </c>
      <c r="I44" s="30">
        <v>8789</v>
      </c>
      <c r="J44" s="19" t="s">
        <v>18</v>
      </c>
      <c r="K44" s="29">
        <v>189</v>
      </c>
      <c r="L44" s="29">
        <v>607</v>
      </c>
      <c r="M44" s="30">
        <v>796</v>
      </c>
      <c r="N44" s="25" t="s">
        <v>19</v>
      </c>
      <c r="O44" s="31">
        <v>10720</v>
      </c>
      <c r="P44" s="31">
        <v>13502</v>
      </c>
      <c r="Q44" s="32">
        <v>24222</v>
      </c>
      <c r="S44" s="4"/>
    </row>
    <row r="45" spans="2:17" s="1" customFormat="1" ht="15" customHeight="1">
      <c r="B45" s="19" t="s">
        <v>20</v>
      </c>
      <c r="C45" s="29">
        <v>3636</v>
      </c>
      <c r="D45" s="29">
        <v>3380</v>
      </c>
      <c r="E45" s="30">
        <v>7016</v>
      </c>
      <c r="F45" s="19" t="s">
        <v>21</v>
      </c>
      <c r="G45" s="29">
        <v>4226</v>
      </c>
      <c r="H45" s="29">
        <v>3761</v>
      </c>
      <c r="I45" s="30">
        <v>7987</v>
      </c>
      <c r="J45" s="19" t="s">
        <v>22</v>
      </c>
      <c r="K45" s="29">
        <v>47</v>
      </c>
      <c r="L45" s="29">
        <v>154</v>
      </c>
      <c r="M45" s="30">
        <v>201</v>
      </c>
      <c r="N45" s="17" t="s">
        <v>1</v>
      </c>
      <c r="O45" s="33">
        <f>SUM(K42:K49,G42:G49,C42:C49)</f>
        <v>72107</v>
      </c>
      <c r="P45" s="33">
        <f>SUM(L42:L49,H42:H49,D42:D49)</f>
        <v>70987</v>
      </c>
      <c r="Q45" s="34">
        <f>SUM(M42:M49,I42:I49,E42:E49)</f>
        <v>143094</v>
      </c>
    </row>
    <row r="46" spans="2:17" s="1" customFormat="1" ht="15.75" customHeight="1">
      <c r="B46" s="19" t="s">
        <v>23</v>
      </c>
      <c r="C46" s="29">
        <v>4249</v>
      </c>
      <c r="D46" s="29">
        <v>3724</v>
      </c>
      <c r="E46" s="30">
        <v>7973</v>
      </c>
      <c r="F46" s="19" t="s">
        <v>24</v>
      </c>
      <c r="G46" s="29">
        <v>4642</v>
      </c>
      <c r="H46" s="29">
        <v>4681</v>
      </c>
      <c r="I46" s="30">
        <v>9323</v>
      </c>
      <c r="J46" s="19" t="s">
        <v>25</v>
      </c>
      <c r="K46" s="29">
        <v>1</v>
      </c>
      <c r="L46" s="29">
        <v>25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4785</v>
      </c>
      <c r="D47" s="29">
        <v>4437</v>
      </c>
      <c r="E47" s="30">
        <v>9222</v>
      </c>
      <c r="F47" s="19" t="s">
        <v>27</v>
      </c>
      <c r="G47" s="29">
        <v>3479</v>
      </c>
      <c r="H47" s="29">
        <v>3719</v>
      </c>
      <c r="I47" s="30">
        <v>7198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5545</v>
      </c>
      <c r="D48" s="29">
        <v>5227</v>
      </c>
      <c r="E48" s="30">
        <v>10772</v>
      </c>
      <c r="F48" s="19" t="s">
        <v>30</v>
      </c>
      <c r="G48" s="29">
        <v>2812</v>
      </c>
      <c r="H48" s="29">
        <v>3205</v>
      </c>
      <c r="I48" s="30">
        <v>6017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6751</v>
      </c>
      <c r="D49" s="31">
        <v>6491</v>
      </c>
      <c r="E49" s="32">
        <v>13242</v>
      </c>
      <c r="F49" s="20" t="s">
        <v>33</v>
      </c>
      <c r="G49" s="31">
        <v>2186</v>
      </c>
      <c r="H49" s="31">
        <v>2747</v>
      </c>
      <c r="I49" s="32">
        <v>4933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43.24984857388238</v>
      </c>
    </row>
    <row r="5" spans="3:14" s="1" customFormat="1" ht="15" customHeight="1">
      <c r="C5" s="3"/>
      <c r="E5" s="44">
        <f>SUM(E10:E39,I10:I39,M10:M39,Q10:Q39)</f>
        <v>110615</v>
      </c>
      <c r="F5" s="45"/>
      <c r="G5" s="44">
        <f>SUM(C10:C39,G10:G39,K10:K39,O10:O39)</f>
        <v>54864</v>
      </c>
      <c r="H5" s="45"/>
      <c r="I5" s="44">
        <f>SUM(D10:D39,H10:H39,L10:L39,P10:P39)</f>
        <v>55751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42.06532516768737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44.415526178902624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479</v>
      </c>
      <c r="D10" s="27">
        <v>457</v>
      </c>
      <c r="E10" s="28">
        <v>936</v>
      </c>
      <c r="F10" s="9">
        <v>30</v>
      </c>
      <c r="G10" s="27">
        <v>829</v>
      </c>
      <c r="H10" s="27">
        <v>794</v>
      </c>
      <c r="I10" s="28">
        <v>1623</v>
      </c>
      <c r="J10" s="9">
        <v>60</v>
      </c>
      <c r="K10" s="27">
        <v>749</v>
      </c>
      <c r="L10" s="27">
        <v>709</v>
      </c>
      <c r="M10" s="28">
        <v>1458</v>
      </c>
      <c r="N10" s="10">
        <v>90</v>
      </c>
      <c r="O10" s="27">
        <v>68</v>
      </c>
      <c r="P10" s="27">
        <v>156</v>
      </c>
      <c r="Q10" s="28">
        <v>224</v>
      </c>
    </row>
    <row r="11" spans="2:17" s="1" customFormat="1" ht="15" customHeight="1">
      <c r="B11" s="11">
        <v>1</v>
      </c>
      <c r="C11" s="29">
        <v>477</v>
      </c>
      <c r="D11" s="29">
        <v>469</v>
      </c>
      <c r="E11" s="30">
        <v>946</v>
      </c>
      <c r="F11" s="12">
        <v>31</v>
      </c>
      <c r="G11" s="29">
        <v>872</v>
      </c>
      <c r="H11" s="29">
        <v>825</v>
      </c>
      <c r="I11" s="30">
        <v>1697</v>
      </c>
      <c r="J11" s="12">
        <v>61</v>
      </c>
      <c r="K11" s="29">
        <v>837</v>
      </c>
      <c r="L11" s="29">
        <v>771</v>
      </c>
      <c r="M11" s="30">
        <v>1608</v>
      </c>
      <c r="N11" s="13">
        <v>91</v>
      </c>
      <c r="O11" s="29">
        <v>45</v>
      </c>
      <c r="P11" s="29">
        <v>155</v>
      </c>
      <c r="Q11" s="30">
        <v>200</v>
      </c>
    </row>
    <row r="12" spans="2:17" s="1" customFormat="1" ht="15" customHeight="1">
      <c r="B12" s="9">
        <v>2</v>
      </c>
      <c r="C12" s="29">
        <v>431</v>
      </c>
      <c r="D12" s="29">
        <v>452</v>
      </c>
      <c r="E12" s="30">
        <v>883</v>
      </c>
      <c r="F12" s="12">
        <v>32</v>
      </c>
      <c r="G12" s="29">
        <v>875</v>
      </c>
      <c r="H12" s="29">
        <v>810</v>
      </c>
      <c r="I12" s="30">
        <v>1685</v>
      </c>
      <c r="J12" s="12">
        <v>62</v>
      </c>
      <c r="K12" s="29">
        <v>815</v>
      </c>
      <c r="L12" s="29">
        <v>831</v>
      </c>
      <c r="M12" s="30">
        <v>1646</v>
      </c>
      <c r="N12" s="13">
        <v>92</v>
      </c>
      <c r="O12" s="29">
        <v>51</v>
      </c>
      <c r="P12" s="29">
        <v>97</v>
      </c>
      <c r="Q12" s="30">
        <v>148</v>
      </c>
    </row>
    <row r="13" spans="2:17" s="1" customFormat="1" ht="15" customHeight="1">
      <c r="B13" s="11">
        <v>3</v>
      </c>
      <c r="C13" s="29">
        <v>462</v>
      </c>
      <c r="D13" s="29">
        <v>465</v>
      </c>
      <c r="E13" s="30">
        <v>927</v>
      </c>
      <c r="F13" s="12">
        <v>33</v>
      </c>
      <c r="G13" s="29">
        <v>919</v>
      </c>
      <c r="H13" s="29">
        <v>814</v>
      </c>
      <c r="I13" s="30">
        <v>1733</v>
      </c>
      <c r="J13" s="12">
        <v>63</v>
      </c>
      <c r="K13" s="29">
        <v>847</v>
      </c>
      <c r="L13" s="29">
        <v>845</v>
      </c>
      <c r="M13" s="30">
        <v>1692</v>
      </c>
      <c r="N13" s="13">
        <v>93</v>
      </c>
      <c r="O13" s="29">
        <v>44</v>
      </c>
      <c r="P13" s="29">
        <v>98</v>
      </c>
      <c r="Q13" s="30">
        <v>142</v>
      </c>
    </row>
    <row r="14" spans="2:17" s="1" customFormat="1" ht="15" customHeight="1">
      <c r="B14" s="9">
        <v>4</v>
      </c>
      <c r="C14" s="29">
        <v>481</v>
      </c>
      <c r="D14" s="29">
        <v>410</v>
      </c>
      <c r="E14" s="30">
        <v>891</v>
      </c>
      <c r="F14" s="12">
        <v>34</v>
      </c>
      <c r="G14" s="29">
        <v>865</v>
      </c>
      <c r="H14" s="29">
        <v>835</v>
      </c>
      <c r="I14" s="30">
        <v>1700</v>
      </c>
      <c r="J14" s="12">
        <v>64</v>
      </c>
      <c r="K14" s="29">
        <v>769</v>
      </c>
      <c r="L14" s="29">
        <v>839</v>
      </c>
      <c r="M14" s="30">
        <v>1608</v>
      </c>
      <c r="N14" s="13">
        <v>94</v>
      </c>
      <c r="O14" s="29">
        <v>27</v>
      </c>
      <c r="P14" s="29">
        <v>75</v>
      </c>
      <c r="Q14" s="30">
        <v>102</v>
      </c>
    </row>
    <row r="15" spans="2:17" s="1" customFormat="1" ht="15" customHeight="1">
      <c r="B15" s="11">
        <v>5</v>
      </c>
      <c r="C15" s="29">
        <v>410</v>
      </c>
      <c r="D15" s="29">
        <v>411</v>
      </c>
      <c r="E15" s="30">
        <v>821</v>
      </c>
      <c r="F15" s="12">
        <v>35</v>
      </c>
      <c r="G15" s="29">
        <v>905</v>
      </c>
      <c r="H15" s="29">
        <v>809</v>
      </c>
      <c r="I15" s="30">
        <v>1714</v>
      </c>
      <c r="J15" s="12">
        <v>65</v>
      </c>
      <c r="K15" s="29">
        <v>467</v>
      </c>
      <c r="L15" s="29">
        <v>490</v>
      </c>
      <c r="M15" s="30">
        <v>957</v>
      </c>
      <c r="N15" s="13">
        <v>95</v>
      </c>
      <c r="O15" s="29">
        <v>14</v>
      </c>
      <c r="P15" s="29">
        <v>49</v>
      </c>
      <c r="Q15" s="30">
        <v>63</v>
      </c>
    </row>
    <row r="16" spans="2:17" s="1" customFormat="1" ht="15" customHeight="1">
      <c r="B16" s="9">
        <v>6</v>
      </c>
      <c r="C16" s="29">
        <v>417</v>
      </c>
      <c r="D16" s="29">
        <v>417</v>
      </c>
      <c r="E16" s="30">
        <v>834</v>
      </c>
      <c r="F16" s="12">
        <v>36</v>
      </c>
      <c r="G16" s="29">
        <v>998</v>
      </c>
      <c r="H16" s="29">
        <v>838</v>
      </c>
      <c r="I16" s="30">
        <v>1836</v>
      </c>
      <c r="J16" s="12">
        <v>66</v>
      </c>
      <c r="K16" s="29">
        <v>519</v>
      </c>
      <c r="L16" s="29">
        <v>530</v>
      </c>
      <c r="M16" s="30">
        <v>1049</v>
      </c>
      <c r="N16" s="13">
        <v>96</v>
      </c>
      <c r="O16" s="29">
        <v>12</v>
      </c>
      <c r="P16" s="29">
        <v>28</v>
      </c>
      <c r="Q16" s="30">
        <v>40</v>
      </c>
    </row>
    <row r="17" spans="2:17" s="1" customFormat="1" ht="15" customHeight="1">
      <c r="B17" s="11">
        <v>7</v>
      </c>
      <c r="C17" s="29">
        <v>471</v>
      </c>
      <c r="D17" s="29">
        <v>431</v>
      </c>
      <c r="E17" s="30">
        <v>902</v>
      </c>
      <c r="F17" s="12">
        <v>37</v>
      </c>
      <c r="G17" s="29">
        <v>977</v>
      </c>
      <c r="H17" s="29">
        <v>958</v>
      </c>
      <c r="I17" s="30">
        <v>1935</v>
      </c>
      <c r="J17" s="12">
        <v>67</v>
      </c>
      <c r="K17" s="29">
        <v>633</v>
      </c>
      <c r="L17" s="29">
        <v>718</v>
      </c>
      <c r="M17" s="30">
        <v>1351</v>
      </c>
      <c r="N17" s="13">
        <v>97</v>
      </c>
      <c r="O17" s="29">
        <v>11</v>
      </c>
      <c r="P17" s="29">
        <v>41</v>
      </c>
      <c r="Q17" s="30">
        <v>52</v>
      </c>
    </row>
    <row r="18" spans="2:17" s="1" customFormat="1" ht="15" customHeight="1">
      <c r="B18" s="9">
        <v>8</v>
      </c>
      <c r="C18" s="29">
        <v>469</v>
      </c>
      <c r="D18" s="29">
        <v>416</v>
      </c>
      <c r="E18" s="30">
        <v>885</v>
      </c>
      <c r="F18" s="12">
        <v>38</v>
      </c>
      <c r="G18" s="29">
        <v>1010</v>
      </c>
      <c r="H18" s="29">
        <v>1002</v>
      </c>
      <c r="I18" s="30">
        <v>2012</v>
      </c>
      <c r="J18" s="12">
        <v>68</v>
      </c>
      <c r="K18" s="29">
        <v>596</v>
      </c>
      <c r="L18" s="29">
        <v>627</v>
      </c>
      <c r="M18" s="30">
        <v>1223</v>
      </c>
      <c r="N18" s="13">
        <v>98</v>
      </c>
      <c r="O18" s="29">
        <v>5</v>
      </c>
      <c r="P18" s="29">
        <v>21</v>
      </c>
      <c r="Q18" s="30">
        <v>26</v>
      </c>
    </row>
    <row r="19" spans="2:17" s="1" customFormat="1" ht="15" customHeight="1">
      <c r="B19" s="11">
        <v>9</v>
      </c>
      <c r="C19" s="29">
        <v>485</v>
      </c>
      <c r="D19" s="29">
        <v>433</v>
      </c>
      <c r="E19" s="30">
        <v>918</v>
      </c>
      <c r="F19" s="12">
        <v>39</v>
      </c>
      <c r="G19" s="29">
        <v>1018</v>
      </c>
      <c r="H19" s="29">
        <v>963</v>
      </c>
      <c r="I19" s="30">
        <v>1981</v>
      </c>
      <c r="J19" s="12">
        <v>69</v>
      </c>
      <c r="K19" s="29">
        <v>644</v>
      </c>
      <c r="L19" s="29">
        <v>714</v>
      </c>
      <c r="M19" s="30">
        <v>1358</v>
      </c>
      <c r="N19" s="13">
        <v>99</v>
      </c>
      <c r="O19" s="29">
        <v>5</v>
      </c>
      <c r="P19" s="29">
        <v>10</v>
      </c>
      <c r="Q19" s="30">
        <v>15</v>
      </c>
    </row>
    <row r="20" spans="2:17" s="1" customFormat="1" ht="15" customHeight="1">
      <c r="B20" s="9">
        <v>10</v>
      </c>
      <c r="C20" s="29">
        <v>421</v>
      </c>
      <c r="D20" s="29">
        <v>479</v>
      </c>
      <c r="E20" s="30">
        <v>900</v>
      </c>
      <c r="F20" s="12">
        <v>40</v>
      </c>
      <c r="G20" s="29">
        <v>987</v>
      </c>
      <c r="H20" s="29">
        <v>958</v>
      </c>
      <c r="I20" s="30">
        <v>1945</v>
      </c>
      <c r="J20" s="12">
        <v>70</v>
      </c>
      <c r="K20" s="29">
        <v>565</v>
      </c>
      <c r="L20" s="29">
        <v>670</v>
      </c>
      <c r="M20" s="30">
        <v>1235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467</v>
      </c>
      <c r="D21" s="29">
        <v>441</v>
      </c>
      <c r="E21" s="30">
        <v>908</v>
      </c>
      <c r="F21" s="12">
        <v>41</v>
      </c>
      <c r="G21" s="29">
        <v>963</v>
      </c>
      <c r="H21" s="29">
        <v>840</v>
      </c>
      <c r="I21" s="30">
        <v>1803</v>
      </c>
      <c r="J21" s="12">
        <v>71</v>
      </c>
      <c r="K21" s="29">
        <v>504</v>
      </c>
      <c r="L21" s="29">
        <v>557</v>
      </c>
      <c r="M21" s="30">
        <v>1061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517</v>
      </c>
      <c r="D22" s="29">
        <v>432</v>
      </c>
      <c r="E22" s="30">
        <v>949</v>
      </c>
      <c r="F22" s="12">
        <v>42</v>
      </c>
      <c r="G22" s="29">
        <v>882</v>
      </c>
      <c r="H22" s="29">
        <v>876</v>
      </c>
      <c r="I22" s="30">
        <v>1758</v>
      </c>
      <c r="J22" s="12">
        <v>72</v>
      </c>
      <c r="K22" s="29">
        <v>437</v>
      </c>
      <c r="L22" s="29">
        <v>452</v>
      </c>
      <c r="M22" s="30">
        <v>889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457</v>
      </c>
      <c r="D23" s="29">
        <v>441</v>
      </c>
      <c r="E23" s="30">
        <v>898</v>
      </c>
      <c r="F23" s="12">
        <v>43</v>
      </c>
      <c r="G23" s="29">
        <v>951</v>
      </c>
      <c r="H23" s="29">
        <v>809</v>
      </c>
      <c r="I23" s="30">
        <v>1760</v>
      </c>
      <c r="J23" s="12">
        <v>73</v>
      </c>
      <c r="K23" s="29">
        <v>463</v>
      </c>
      <c r="L23" s="29">
        <v>506</v>
      </c>
      <c r="M23" s="30">
        <v>969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479</v>
      </c>
      <c r="D24" s="29">
        <v>479</v>
      </c>
      <c r="E24" s="30">
        <v>958</v>
      </c>
      <c r="F24" s="12">
        <v>44</v>
      </c>
      <c r="G24" s="29">
        <v>858</v>
      </c>
      <c r="H24" s="29">
        <v>821</v>
      </c>
      <c r="I24" s="30">
        <v>1679</v>
      </c>
      <c r="J24" s="12">
        <v>74</v>
      </c>
      <c r="K24" s="29">
        <v>454</v>
      </c>
      <c r="L24" s="29">
        <v>592</v>
      </c>
      <c r="M24" s="30">
        <v>1046</v>
      </c>
      <c r="N24" s="13">
        <v>104</v>
      </c>
      <c r="O24" s="29">
        <v>1</v>
      </c>
      <c r="P24" s="29">
        <v>3</v>
      </c>
      <c r="Q24" s="30">
        <v>4</v>
      </c>
    </row>
    <row r="25" spans="2:17" s="1" customFormat="1" ht="15" customHeight="1">
      <c r="B25" s="11">
        <v>15</v>
      </c>
      <c r="C25" s="29">
        <v>442</v>
      </c>
      <c r="D25" s="29">
        <v>404</v>
      </c>
      <c r="E25" s="30">
        <v>846</v>
      </c>
      <c r="F25" s="12">
        <v>45</v>
      </c>
      <c r="G25" s="29">
        <v>712</v>
      </c>
      <c r="H25" s="29">
        <v>703</v>
      </c>
      <c r="I25" s="30">
        <v>1415</v>
      </c>
      <c r="J25" s="12">
        <v>75</v>
      </c>
      <c r="K25" s="29">
        <v>481</v>
      </c>
      <c r="L25" s="29">
        <v>569</v>
      </c>
      <c r="M25" s="30">
        <v>1050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476</v>
      </c>
      <c r="D26" s="29">
        <v>428</v>
      </c>
      <c r="E26" s="30">
        <v>904</v>
      </c>
      <c r="F26" s="12">
        <v>46</v>
      </c>
      <c r="G26" s="29">
        <v>840</v>
      </c>
      <c r="H26" s="29">
        <v>809</v>
      </c>
      <c r="I26" s="30">
        <v>1649</v>
      </c>
      <c r="J26" s="12">
        <v>76</v>
      </c>
      <c r="K26" s="29">
        <v>411</v>
      </c>
      <c r="L26" s="29">
        <v>521</v>
      </c>
      <c r="M26" s="30">
        <v>932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493</v>
      </c>
      <c r="D27" s="29">
        <v>465</v>
      </c>
      <c r="E27" s="30">
        <v>958</v>
      </c>
      <c r="F27" s="12">
        <v>47</v>
      </c>
      <c r="G27" s="29">
        <v>822</v>
      </c>
      <c r="H27" s="29">
        <v>765</v>
      </c>
      <c r="I27" s="30">
        <v>1587</v>
      </c>
      <c r="J27" s="12">
        <v>77</v>
      </c>
      <c r="K27" s="29">
        <v>361</v>
      </c>
      <c r="L27" s="29">
        <v>522</v>
      </c>
      <c r="M27" s="30">
        <v>883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509</v>
      </c>
      <c r="D28" s="29">
        <v>504</v>
      </c>
      <c r="E28" s="30">
        <v>1013</v>
      </c>
      <c r="F28" s="12">
        <v>48</v>
      </c>
      <c r="G28" s="29">
        <v>723</v>
      </c>
      <c r="H28" s="29">
        <v>747</v>
      </c>
      <c r="I28" s="30">
        <v>1470</v>
      </c>
      <c r="J28" s="12">
        <v>78</v>
      </c>
      <c r="K28" s="29">
        <v>349</v>
      </c>
      <c r="L28" s="29">
        <v>502</v>
      </c>
      <c r="M28" s="30">
        <v>851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484</v>
      </c>
      <c r="D29" s="29">
        <v>544</v>
      </c>
      <c r="E29" s="30">
        <v>1028</v>
      </c>
      <c r="F29" s="12">
        <v>49</v>
      </c>
      <c r="G29" s="29">
        <v>785</v>
      </c>
      <c r="H29" s="29">
        <v>712</v>
      </c>
      <c r="I29" s="30">
        <v>1497</v>
      </c>
      <c r="J29" s="12">
        <v>79</v>
      </c>
      <c r="K29" s="29">
        <v>367</v>
      </c>
      <c r="L29" s="29">
        <v>466</v>
      </c>
      <c r="M29" s="30">
        <v>833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506</v>
      </c>
      <c r="D30" s="29">
        <v>540</v>
      </c>
      <c r="E30" s="30">
        <v>1046</v>
      </c>
      <c r="F30" s="12">
        <v>50</v>
      </c>
      <c r="G30" s="29">
        <v>722</v>
      </c>
      <c r="H30" s="29">
        <v>643</v>
      </c>
      <c r="I30" s="30">
        <v>1365</v>
      </c>
      <c r="J30" s="12">
        <v>80</v>
      </c>
      <c r="K30" s="29">
        <v>315</v>
      </c>
      <c r="L30" s="29">
        <v>494</v>
      </c>
      <c r="M30" s="30">
        <v>809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543</v>
      </c>
      <c r="D31" s="29">
        <v>590</v>
      </c>
      <c r="E31" s="30">
        <v>1133</v>
      </c>
      <c r="F31" s="12">
        <v>51</v>
      </c>
      <c r="G31" s="29">
        <v>757</v>
      </c>
      <c r="H31" s="29">
        <v>697</v>
      </c>
      <c r="I31" s="30">
        <v>1454</v>
      </c>
      <c r="J31" s="12">
        <v>81</v>
      </c>
      <c r="K31" s="29">
        <v>290</v>
      </c>
      <c r="L31" s="29">
        <v>490</v>
      </c>
      <c r="M31" s="30">
        <v>780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665</v>
      </c>
      <c r="D32" s="29">
        <v>600</v>
      </c>
      <c r="E32" s="30">
        <v>1265</v>
      </c>
      <c r="F32" s="12">
        <v>52</v>
      </c>
      <c r="G32" s="29">
        <v>715</v>
      </c>
      <c r="H32" s="29">
        <v>696</v>
      </c>
      <c r="I32" s="30">
        <v>1411</v>
      </c>
      <c r="J32" s="12">
        <v>82</v>
      </c>
      <c r="K32" s="29">
        <v>284</v>
      </c>
      <c r="L32" s="29">
        <v>410</v>
      </c>
      <c r="M32" s="30">
        <v>694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664</v>
      </c>
      <c r="D33" s="29">
        <v>706</v>
      </c>
      <c r="E33" s="30">
        <v>1370</v>
      </c>
      <c r="F33" s="12">
        <v>53</v>
      </c>
      <c r="G33" s="29">
        <v>687</v>
      </c>
      <c r="H33" s="29">
        <v>638</v>
      </c>
      <c r="I33" s="30">
        <v>1325</v>
      </c>
      <c r="J33" s="12">
        <v>83</v>
      </c>
      <c r="K33" s="29">
        <v>226</v>
      </c>
      <c r="L33" s="29">
        <v>358</v>
      </c>
      <c r="M33" s="30">
        <v>584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779</v>
      </c>
      <c r="D34" s="29">
        <v>709</v>
      </c>
      <c r="E34" s="30">
        <v>1488</v>
      </c>
      <c r="F34" s="12">
        <v>54</v>
      </c>
      <c r="G34" s="29">
        <v>653</v>
      </c>
      <c r="H34" s="29">
        <v>644</v>
      </c>
      <c r="I34" s="30">
        <v>1297</v>
      </c>
      <c r="J34" s="12">
        <v>84</v>
      </c>
      <c r="K34" s="29">
        <v>220</v>
      </c>
      <c r="L34" s="29">
        <v>330</v>
      </c>
      <c r="M34" s="30">
        <v>550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729</v>
      </c>
      <c r="D35" s="29">
        <v>767</v>
      </c>
      <c r="E35" s="30">
        <v>1496</v>
      </c>
      <c r="F35" s="12">
        <v>55</v>
      </c>
      <c r="G35" s="29">
        <v>689</v>
      </c>
      <c r="H35" s="29">
        <v>629</v>
      </c>
      <c r="I35" s="30">
        <v>1318</v>
      </c>
      <c r="J35" s="12">
        <v>85</v>
      </c>
      <c r="K35" s="29">
        <v>214</v>
      </c>
      <c r="L35" s="29">
        <v>324</v>
      </c>
      <c r="M35" s="30">
        <v>538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772</v>
      </c>
      <c r="D36" s="29">
        <v>796</v>
      </c>
      <c r="E36" s="30">
        <v>1568</v>
      </c>
      <c r="F36" s="12">
        <v>56</v>
      </c>
      <c r="G36" s="29">
        <v>707</v>
      </c>
      <c r="H36" s="29">
        <v>673</v>
      </c>
      <c r="I36" s="30">
        <v>1380</v>
      </c>
      <c r="J36" s="12">
        <v>86</v>
      </c>
      <c r="K36" s="29">
        <v>152</v>
      </c>
      <c r="L36" s="29">
        <v>281</v>
      </c>
      <c r="M36" s="30">
        <v>433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837</v>
      </c>
      <c r="D37" s="29">
        <v>777</v>
      </c>
      <c r="E37" s="30">
        <v>1614</v>
      </c>
      <c r="F37" s="12">
        <v>57</v>
      </c>
      <c r="G37" s="29">
        <v>656</v>
      </c>
      <c r="H37" s="29">
        <v>594</v>
      </c>
      <c r="I37" s="30">
        <v>1250</v>
      </c>
      <c r="J37" s="12">
        <v>87</v>
      </c>
      <c r="K37" s="29">
        <v>119</v>
      </c>
      <c r="L37" s="29">
        <v>233</v>
      </c>
      <c r="M37" s="30">
        <v>352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856</v>
      </c>
      <c r="D38" s="29">
        <v>766</v>
      </c>
      <c r="E38" s="30">
        <v>1622</v>
      </c>
      <c r="F38" s="12">
        <v>58</v>
      </c>
      <c r="G38" s="29">
        <v>694</v>
      </c>
      <c r="H38" s="29">
        <v>683</v>
      </c>
      <c r="I38" s="30">
        <v>1377</v>
      </c>
      <c r="J38" s="12">
        <v>88</v>
      </c>
      <c r="K38" s="29">
        <v>99</v>
      </c>
      <c r="L38" s="29">
        <v>212</v>
      </c>
      <c r="M38" s="30">
        <v>311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874</v>
      </c>
      <c r="D39" s="31">
        <v>737</v>
      </c>
      <c r="E39" s="32">
        <v>1611</v>
      </c>
      <c r="F39" s="15">
        <v>59</v>
      </c>
      <c r="G39" s="31">
        <v>684</v>
      </c>
      <c r="H39" s="31">
        <v>691</v>
      </c>
      <c r="I39" s="32">
        <v>1375</v>
      </c>
      <c r="J39" s="15">
        <v>89</v>
      </c>
      <c r="K39" s="31">
        <v>85</v>
      </c>
      <c r="L39" s="31">
        <v>191</v>
      </c>
      <c r="M39" s="32">
        <v>276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2330</v>
      </c>
      <c r="D42" s="27">
        <v>2253</v>
      </c>
      <c r="E42" s="28">
        <v>4583</v>
      </c>
      <c r="F42" s="18" t="s">
        <v>9</v>
      </c>
      <c r="G42" s="27">
        <v>4641</v>
      </c>
      <c r="H42" s="27">
        <v>4304</v>
      </c>
      <c r="I42" s="28">
        <v>8945</v>
      </c>
      <c r="J42" s="18" t="s">
        <v>10</v>
      </c>
      <c r="K42" s="27">
        <v>1335</v>
      </c>
      <c r="L42" s="27">
        <v>2082</v>
      </c>
      <c r="M42" s="28">
        <v>3417</v>
      </c>
      <c r="N42" s="23" t="s">
        <v>11</v>
      </c>
      <c r="O42" s="27">
        <v>6923</v>
      </c>
      <c r="P42" s="27">
        <v>6633</v>
      </c>
      <c r="Q42" s="28">
        <v>13556</v>
      </c>
    </row>
    <row r="43" spans="2:17" s="1" customFormat="1" ht="15" customHeight="1">
      <c r="B43" s="19" t="s">
        <v>12</v>
      </c>
      <c r="C43" s="29">
        <v>2252</v>
      </c>
      <c r="D43" s="29">
        <v>2108</v>
      </c>
      <c r="E43" s="30">
        <v>4360</v>
      </c>
      <c r="F43" s="19" t="s">
        <v>13</v>
      </c>
      <c r="G43" s="29">
        <v>3882</v>
      </c>
      <c r="H43" s="29">
        <v>3736</v>
      </c>
      <c r="I43" s="30">
        <v>7618</v>
      </c>
      <c r="J43" s="19" t="s">
        <v>14</v>
      </c>
      <c r="K43" s="29">
        <v>669</v>
      </c>
      <c r="L43" s="29">
        <v>1241</v>
      </c>
      <c r="M43" s="30">
        <v>1910</v>
      </c>
      <c r="N43" s="24" t="s">
        <v>15</v>
      </c>
      <c r="O43" s="29">
        <v>38401</v>
      </c>
      <c r="P43" s="29">
        <v>36604</v>
      </c>
      <c r="Q43" s="30">
        <v>75005</v>
      </c>
    </row>
    <row r="44" spans="2:19" s="1" customFormat="1" ht="15" customHeight="1">
      <c r="B44" s="19" t="s">
        <v>16</v>
      </c>
      <c r="C44" s="29">
        <v>2341</v>
      </c>
      <c r="D44" s="29">
        <v>2272</v>
      </c>
      <c r="E44" s="30">
        <v>4613</v>
      </c>
      <c r="F44" s="19" t="s">
        <v>17</v>
      </c>
      <c r="G44" s="29">
        <v>3534</v>
      </c>
      <c r="H44" s="29">
        <v>3318</v>
      </c>
      <c r="I44" s="30">
        <v>6852</v>
      </c>
      <c r="J44" s="19" t="s">
        <v>18</v>
      </c>
      <c r="K44" s="29">
        <v>235</v>
      </c>
      <c r="L44" s="29">
        <v>581</v>
      </c>
      <c r="M44" s="30">
        <v>816</v>
      </c>
      <c r="N44" s="25" t="s">
        <v>19</v>
      </c>
      <c r="O44" s="31">
        <v>9540</v>
      </c>
      <c r="P44" s="31">
        <v>12514</v>
      </c>
      <c r="Q44" s="32">
        <v>22054</v>
      </c>
      <c r="S44" s="4"/>
    </row>
    <row r="45" spans="2:17" s="1" customFormat="1" ht="15" customHeight="1">
      <c r="B45" s="19" t="s">
        <v>20</v>
      </c>
      <c r="C45" s="29">
        <v>2404</v>
      </c>
      <c r="D45" s="29">
        <v>2345</v>
      </c>
      <c r="E45" s="30">
        <v>4749</v>
      </c>
      <c r="F45" s="19" t="s">
        <v>21</v>
      </c>
      <c r="G45" s="29">
        <v>3430</v>
      </c>
      <c r="H45" s="29">
        <v>3270</v>
      </c>
      <c r="I45" s="30">
        <v>6700</v>
      </c>
      <c r="J45" s="19" t="s">
        <v>22</v>
      </c>
      <c r="K45" s="29">
        <v>47</v>
      </c>
      <c r="L45" s="29">
        <v>149</v>
      </c>
      <c r="M45" s="30">
        <v>196</v>
      </c>
      <c r="N45" s="17" t="s">
        <v>1</v>
      </c>
      <c r="O45" s="33">
        <f>SUM(K42:K49,G42:G49,C42:C49)</f>
        <v>54864</v>
      </c>
      <c r="P45" s="33">
        <f>SUM(L42:L49,H42:H49,D42:D49)</f>
        <v>55751</v>
      </c>
      <c r="Q45" s="34">
        <f>SUM(M42:M49,I42:I49,E42:E49)</f>
        <v>110615</v>
      </c>
    </row>
    <row r="46" spans="2:17" s="1" customFormat="1" ht="15.75" customHeight="1">
      <c r="B46" s="19" t="s">
        <v>23</v>
      </c>
      <c r="C46" s="29">
        <v>3157</v>
      </c>
      <c r="D46" s="29">
        <v>3145</v>
      </c>
      <c r="E46" s="30">
        <v>6302</v>
      </c>
      <c r="F46" s="19" t="s">
        <v>24</v>
      </c>
      <c r="G46" s="29">
        <v>4017</v>
      </c>
      <c r="H46" s="29">
        <v>3995</v>
      </c>
      <c r="I46" s="30">
        <v>8012</v>
      </c>
      <c r="J46" s="19" t="s">
        <v>25</v>
      </c>
      <c r="K46" s="29">
        <v>3</v>
      </c>
      <c r="L46" s="29">
        <v>25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4068</v>
      </c>
      <c r="D47" s="29">
        <v>3843</v>
      </c>
      <c r="E47" s="30">
        <v>7911</v>
      </c>
      <c r="F47" s="19" t="s">
        <v>27</v>
      </c>
      <c r="G47" s="29">
        <v>2859</v>
      </c>
      <c r="H47" s="29">
        <v>3079</v>
      </c>
      <c r="I47" s="30">
        <v>5938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4360</v>
      </c>
      <c r="D48" s="29">
        <v>4078</v>
      </c>
      <c r="E48" s="30">
        <v>8438</v>
      </c>
      <c r="F48" s="19" t="s">
        <v>30</v>
      </c>
      <c r="G48" s="29">
        <v>2423</v>
      </c>
      <c r="H48" s="29">
        <v>2777</v>
      </c>
      <c r="I48" s="30">
        <v>5200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4908</v>
      </c>
      <c r="D49" s="31">
        <v>4570</v>
      </c>
      <c r="E49" s="32">
        <v>9478</v>
      </c>
      <c r="F49" s="20" t="s">
        <v>33</v>
      </c>
      <c r="G49" s="31">
        <v>1969</v>
      </c>
      <c r="H49" s="31">
        <v>2580</v>
      </c>
      <c r="I49" s="32">
        <v>4549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43.00345455806242</v>
      </c>
    </row>
    <row r="5" spans="3:14" s="1" customFormat="1" ht="15" customHeight="1">
      <c r="C5" s="3"/>
      <c r="E5" s="44">
        <f>SUM(E10:E39,I10:I39,M10:M39,Q10:Q39)</f>
        <v>158631</v>
      </c>
      <c r="F5" s="45"/>
      <c r="G5" s="44">
        <f>SUM(C10:C39,G10:G39,K10:K39,O10:O39)</f>
        <v>78813</v>
      </c>
      <c r="H5" s="45"/>
      <c r="I5" s="44">
        <f>SUM(D10:D39,H10:H39,L10:L39,P10:P39)</f>
        <v>79818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41.972288835598185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44.02163672354607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671</v>
      </c>
      <c r="D10" s="27">
        <v>585</v>
      </c>
      <c r="E10" s="28">
        <v>1256</v>
      </c>
      <c r="F10" s="9">
        <v>30</v>
      </c>
      <c r="G10" s="27">
        <v>929</v>
      </c>
      <c r="H10" s="27">
        <v>936</v>
      </c>
      <c r="I10" s="28">
        <v>1865</v>
      </c>
      <c r="J10" s="9">
        <v>60</v>
      </c>
      <c r="K10" s="27">
        <v>1143</v>
      </c>
      <c r="L10" s="27">
        <v>1180</v>
      </c>
      <c r="M10" s="28">
        <v>2323</v>
      </c>
      <c r="N10" s="10">
        <v>90</v>
      </c>
      <c r="O10" s="27">
        <v>61</v>
      </c>
      <c r="P10" s="27">
        <v>190</v>
      </c>
      <c r="Q10" s="28">
        <v>251</v>
      </c>
    </row>
    <row r="11" spans="2:17" s="1" customFormat="1" ht="15" customHeight="1">
      <c r="B11" s="11">
        <v>1</v>
      </c>
      <c r="C11" s="29">
        <v>656</v>
      </c>
      <c r="D11" s="29">
        <v>686</v>
      </c>
      <c r="E11" s="30">
        <v>1342</v>
      </c>
      <c r="F11" s="12">
        <v>31</v>
      </c>
      <c r="G11" s="29">
        <v>1041</v>
      </c>
      <c r="H11" s="29">
        <v>963</v>
      </c>
      <c r="I11" s="30">
        <v>2004</v>
      </c>
      <c r="J11" s="12">
        <v>61</v>
      </c>
      <c r="K11" s="29">
        <v>1192</v>
      </c>
      <c r="L11" s="29">
        <v>1280</v>
      </c>
      <c r="M11" s="30">
        <v>2472</v>
      </c>
      <c r="N11" s="13">
        <v>91</v>
      </c>
      <c r="O11" s="29">
        <v>45</v>
      </c>
      <c r="P11" s="29">
        <v>160</v>
      </c>
      <c r="Q11" s="30">
        <v>205</v>
      </c>
    </row>
    <row r="12" spans="2:17" s="1" customFormat="1" ht="15" customHeight="1">
      <c r="B12" s="9">
        <v>2</v>
      </c>
      <c r="C12" s="29">
        <v>700</v>
      </c>
      <c r="D12" s="29">
        <v>682</v>
      </c>
      <c r="E12" s="30">
        <v>1382</v>
      </c>
      <c r="F12" s="12">
        <v>32</v>
      </c>
      <c r="G12" s="29">
        <v>1026</v>
      </c>
      <c r="H12" s="29">
        <v>1025</v>
      </c>
      <c r="I12" s="30">
        <v>2051</v>
      </c>
      <c r="J12" s="12">
        <v>62</v>
      </c>
      <c r="K12" s="29">
        <v>1280</v>
      </c>
      <c r="L12" s="29">
        <v>1362</v>
      </c>
      <c r="M12" s="30">
        <v>2642</v>
      </c>
      <c r="N12" s="13">
        <v>92</v>
      </c>
      <c r="O12" s="29">
        <v>42</v>
      </c>
      <c r="P12" s="29">
        <v>132</v>
      </c>
      <c r="Q12" s="30">
        <v>174</v>
      </c>
    </row>
    <row r="13" spans="2:17" s="1" customFormat="1" ht="15" customHeight="1">
      <c r="B13" s="11">
        <v>3</v>
      </c>
      <c r="C13" s="29">
        <v>743</v>
      </c>
      <c r="D13" s="29">
        <v>679</v>
      </c>
      <c r="E13" s="30">
        <v>1422</v>
      </c>
      <c r="F13" s="12">
        <v>33</v>
      </c>
      <c r="G13" s="29">
        <v>1102</v>
      </c>
      <c r="H13" s="29">
        <v>1059</v>
      </c>
      <c r="I13" s="30">
        <v>2161</v>
      </c>
      <c r="J13" s="12">
        <v>63</v>
      </c>
      <c r="K13" s="29">
        <v>1350</v>
      </c>
      <c r="L13" s="29">
        <v>1480</v>
      </c>
      <c r="M13" s="30">
        <v>2830</v>
      </c>
      <c r="N13" s="13">
        <v>93</v>
      </c>
      <c r="O13" s="29">
        <v>25</v>
      </c>
      <c r="P13" s="29">
        <v>104</v>
      </c>
      <c r="Q13" s="30">
        <v>129</v>
      </c>
    </row>
    <row r="14" spans="2:17" s="1" customFormat="1" ht="15" customHeight="1">
      <c r="B14" s="9">
        <v>4</v>
      </c>
      <c r="C14" s="29">
        <v>789</v>
      </c>
      <c r="D14" s="29">
        <v>672</v>
      </c>
      <c r="E14" s="30">
        <v>1461</v>
      </c>
      <c r="F14" s="12">
        <v>34</v>
      </c>
      <c r="G14" s="29">
        <v>1123</v>
      </c>
      <c r="H14" s="29">
        <v>1073</v>
      </c>
      <c r="I14" s="30">
        <v>2196</v>
      </c>
      <c r="J14" s="12">
        <v>64</v>
      </c>
      <c r="K14" s="29">
        <v>1246</v>
      </c>
      <c r="L14" s="29">
        <v>1345</v>
      </c>
      <c r="M14" s="30">
        <v>2591</v>
      </c>
      <c r="N14" s="13">
        <v>94</v>
      </c>
      <c r="O14" s="29">
        <v>29</v>
      </c>
      <c r="P14" s="29">
        <v>78</v>
      </c>
      <c r="Q14" s="30">
        <v>107</v>
      </c>
    </row>
    <row r="15" spans="2:17" s="1" customFormat="1" ht="15" customHeight="1">
      <c r="B15" s="11">
        <v>5</v>
      </c>
      <c r="C15" s="29">
        <v>748</v>
      </c>
      <c r="D15" s="29">
        <v>669</v>
      </c>
      <c r="E15" s="30">
        <v>1417</v>
      </c>
      <c r="F15" s="12">
        <v>35</v>
      </c>
      <c r="G15" s="29">
        <v>1240</v>
      </c>
      <c r="H15" s="29">
        <v>1183</v>
      </c>
      <c r="I15" s="30">
        <v>2423</v>
      </c>
      <c r="J15" s="12">
        <v>65</v>
      </c>
      <c r="K15" s="29">
        <v>823</v>
      </c>
      <c r="L15" s="29">
        <v>829</v>
      </c>
      <c r="M15" s="30">
        <v>1652</v>
      </c>
      <c r="N15" s="13">
        <v>95</v>
      </c>
      <c r="O15" s="29">
        <v>18</v>
      </c>
      <c r="P15" s="29">
        <v>69</v>
      </c>
      <c r="Q15" s="30">
        <v>87</v>
      </c>
    </row>
    <row r="16" spans="2:17" s="1" customFormat="1" ht="15" customHeight="1">
      <c r="B16" s="9">
        <v>6</v>
      </c>
      <c r="C16" s="29">
        <v>739</v>
      </c>
      <c r="D16" s="29">
        <v>724</v>
      </c>
      <c r="E16" s="30">
        <v>1463</v>
      </c>
      <c r="F16" s="12">
        <v>36</v>
      </c>
      <c r="G16" s="29">
        <v>1317</v>
      </c>
      <c r="H16" s="29">
        <v>1263</v>
      </c>
      <c r="I16" s="30">
        <v>2580</v>
      </c>
      <c r="J16" s="12">
        <v>66</v>
      </c>
      <c r="K16" s="29">
        <v>880</v>
      </c>
      <c r="L16" s="29">
        <v>976</v>
      </c>
      <c r="M16" s="30">
        <v>1856</v>
      </c>
      <c r="N16" s="13">
        <v>96</v>
      </c>
      <c r="O16" s="29">
        <v>15</v>
      </c>
      <c r="P16" s="29">
        <v>50</v>
      </c>
      <c r="Q16" s="30">
        <v>65</v>
      </c>
    </row>
    <row r="17" spans="2:17" s="1" customFormat="1" ht="15" customHeight="1">
      <c r="B17" s="11">
        <v>7</v>
      </c>
      <c r="C17" s="29">
        <v>714</v>
      </c>
      <c r="D17" s="29">
        <v>724</v>
      </c>
      <c r="E17" s="30">
        <v>1438</v>
      </c>
      <c r="F17" s="12">
        <v>37</v>
      </c>
      <c r="G17" s="29">
        <v>1403</v>
      </c>
      <c r="H17" s="29">
        <v>1311</v>
      </c>
      <c r="I17" s="30">
        <v>2714</v>
      </c>
      <c r="J17" s="12">
        <v>67</v>
      </c>
      <c r="K17" s="29">
        <v>1073</v>
      </c>
      <c r="L17" s="29">
        <v>1297</v>
      </c>
      <c r="M17" s="30">
        <v>2370</v>
      </c>
      <c r="N17" s="13">
        <v>97</v>
      </c>
      <c r="O17" s="29">
        <v>7</v>
      </c>
      <c r="P17" s="29">
        <v>44</v>
      </c>
      <c r="Q17" s="30">
        <v>51</v>
      </c>
    </row>
    <row r="18" spans="2:17" s="1" customFormat="1" ht="15" customHeight="1">
      <c r="B18" s="9">
        <v>8</v>
      </c>
      <c r="C18" s="29">
        <v>790</v>
      </c>
      <c r="D18" s="29">
        <v>751</v>
      </c>
      <c r="E18" s="30">
        <v>1541</v>
      </c>
      <c r="F18" s="12">
        <v>38</v>
      </c>
      <c r="G18" s="29">
        <v>1435</v>
      </c>
      <c r="H18" s="29">
        <v>1317</v>
      </c>
      <c r="I18" s="30">
        <v>2752</v>
      </c>
      <c r="J18" s="12">
        <v>68</v>
      </c>
      <c r="K18" s="29">
        <v>1073</v>
      </c>
      <c r="L18" s="29">
        <v>1139</v>
      </c>
      <c r="M18" s="30">
        <v>2212</v>
      </c>
      <c r="N18" s="13">
        <v>98</v>
      </c>
      <c r="O18" s="29">
        <v>8</v>
      </c>
      <c r="P18" s="29">
        <v>39</v>
      </c>
      <c r="Q18" s="30">
        <v>47</v>
      </c>
    </row>
    <row r="19" spans="2:17" s="1" customFormat="1" ht="15" customHeight="1">
      <c r="B19" s="11">
        <v>9</v>
      </c>
      <c r="C19" s="29">
        <v>769</v>
      </c>
      <c r="D19" s="29">
        <v>764</v>
      </c>
      <c r="E19" s="30">
        <v>1533</v>
      </c>
      <c r="F19" s="12">
        <v>39</v>
      </c>
      <c r="G19" s="29">
        <v>1475</v>
      </c>
      <c r="H19" s="29">
        <v>1388</v>
      </c>
      <c r="I19" s="30">
        <v>2863</v>
      </c>
      <c r="J19" s="12">
        <v>69</v>
      </c>
      <c r="K19" s="29">
        <v>1129</v>
      </c>
      <c r="L19" s="29">
        <v>1175</v>
      </c>
      <c r="M19" s="30">
        <v>2304</v>
      </c>
      <c r="N19" s="13">
        <v>99</v>
      </c>
      <c r="O19" s="29">
        <v>3</v>
      </c>
      <c r="P19" s="29">
        <v>18</v>
      </c>
      <c r="Q19" s="30">
        <v>21</v>
      </c>
    </row>
    <row r="20" spans="2:17" s="1" customFormat="1" ht="15" customHeight="1">
      <c r="B20" s="9">
        <v>10</v>
      </c>
      <c r="C20" s="29">
        <v>819</v>
      </c>
      <c r="D20" s="29">
        <v>712</v>
      </c>
      <c r="E20" s="30">
        <v>1531</v>
      </c>
      <c r="F20" s="12">
        <v>40</v>
      </c>
      <c r="G20" s="29">
        <v>1373</v>
      </c>
      <c r="H20" s="29">
        <v>1276</v>
      </c>
      <c r="I20" s="30">
        <v>2649</v>
      </c>
      <c r="J20" s="12">
        <v>70</v>
      </c>
      <c r="K20" s="29">
        <v>992</v>
      </c>
      <c r="L20" s="29">
        <v>1080</v>
      </c>
      <c r="M20" s="30">
        <v>2072</v>
      </c>
      <c r="N20" s="13">
        <v>100</v>
      </c>
      <c r="O20" s="29">
        <v>2</v>
      </c>
      <c r="P20" s="29">
        <v>18</v>
      </c>
      <c r="Q20" s="30">
        <v>20</v>
      </c>
    </row>
    <row r="21" spans="2:17" s="1" customFormat="1" ht="15" customHeight="1">
      <c r="B21" s="11">
        <v>11</v>
      </c>
      <c r="C21" s="29">
        <v>795</v>
      </c>
      <c r="D21" s="29">
        <v>719</v>
      </c>
      <c r="E21" s="30">
        <v>1514</v>
      </c>
      <c r="F21" s="12">
        <v>41</v>
      </c>
      <c r="G21" s="29">
        <v>1370</v>
      </c>
      <c r="H21" s="29">
        <v>1306</v>
      </c>
      <c r="I21" s="30">
        <v>2676</v>
      </c>
      <c r="J21" s="12">
        <v>71</v>
      </c>
      <c r="K21" s="29">
        <v>909</v>
      </c>
      <c r="L21" s="29">
        <v>1036</v>
      </c>
      <c r="M21" s="30">
        <v>1945</v>
      </c>
      <c r="N21" s="13">
        <v>101</v>
      </c>
      <c r="O21" s="29">
        <v>0</v>
      </c>
      <c r="P21" s="29">
        <v>13</v>
      </c>
      <c r="Q21" s="30">
        <v>13</v>
      </c>
    </row>
    <row r="22" spans="2:17" s="1" customFormat="1" ht="15" customHeight="1">
      <c r="B22" s="9">
        <v>12</v>
      </c>
      <c r="C22" s="29">
        <v>791</v>
      </c>
      <c r="D22" s="29">
        <v>793</v>
      </c>
      <c r="E22" s="30">
        <v>1584</v>
      </c>
      <c r="F22" s="12">
        <v>42</v>
      </c>
      <c r="G22" s="29">
        <v>1336</v>
      </c>
      <c r="H22" s="29">
        <v>1250</v>
      </c>
      <c r="I22" s="30">
        <v>2586</v>
      </c>
      <c r="J22" s="12">
        <v>72</v>
      </c>
      <c r="K22" s="29">
        <v>806</v>
      </c>
      <c r="L22" s="29">
        <v>835</v>
      </c>
      <c r="M22" s="30">
        <v>1641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846</v>
      </c>
      <c r="D23" s="29">
        <v>732</v>
      </c>
      <c r="E23" s="30">
        <v>1578</v>
      </c>
      <c r="F23" s="12">
        <v>43</v>
      </c>
      <c r="G23" s="29">
        <v>1252</v>
      </c>
      <c r="H23" s="29">
        <v>1203</v>
      </c>
      <c r="I23" s="30">
        <v>2455</v>
      </c>
      <c r="J23" s="12">
        <v>73</v>
      </c>
      <c r="K23" s="29">
        <v>870</v>
      </c>
      <c r="L23" s="29">
        <v>846</v>
      </c>
      <c r="M23" s="30">
        <v>1716</v>
      </c>
      <c r="N23" s="13">
        <v>103</v>
      </c>
      <c r="O23" s="29">
        <v>2</v>
      </c>
      <c r="P23" s="29">
        <v>3</v>
      </c>
      <c r="Q23" s="30">
        <v>5</v>
      </c>
    </row>
    <row r="24" spans="2:17" s="1" customFormat="1" ht="15" customHeight="1">
      <c r="B24" s="9">
        <v>14</v>
      </c>
      <c r="C24" s="29">
        <v>769</v>
      </c>
      <c r="D24" s="29">
        <v>829</v>
      </c>
      <c r="E24" s="30">
        <v>1598</v>
      </c>
      <c r="F24" s="12">
        <v>44</v>
      </c>
      <c r="G24" s="29">
        <v>1255</v>
      </c>
      <c r="H24" s="29">
        <v>1157</v>
      </c>
      <c r="I24" s="30">
        <v>2412</v>
      </c>
      <c r="J24" s="12">
        <v>74</v>
      </c>
      <c r="K24" s="29">
        <v>763</v>
      </c>
      <c r="L24" s="29">
        <v>825</v>
      </c>
      <c r="M24" s="30">
        <v>1588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759</v>
      </c>
      <c r="D25" s="29">
        <v>788</v>
      </c>
      <c r="E25" s="30">
        <v>1547</v>
      </c>
      <c r="F25" s="12">
        <v>45</v>
      </c>
      <c r="G25" s="29">
        <v>1043</v>
      </c>
      <c r="H25" s="29">
        <v>1038</v>
      </c>
      <c r="I25" s="30">
        <v>2081</v>
      </c>
      <c r="J25" s="12">
        <v>75</v>
      </c>
      <c r="K25" s="29">
        <v>758</v>
      </c>
      <c r="L25" s="29">
        <v>822</v>
      </c>
      <c r="M25" s="30">
        <v>1580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874</v>
      </c>
      <c r="D26" s="29">
        <v>786</v>
      </c>
      <c r="E26" s="30">
        <v>1660</v>
      </c>
      <c r="F26" s="12">
        <v>46</v>
      </c>
      <c r="G26" s="29">
        <v>1198</v>
      </c>
      <c r="H26" s="29">
        <v>1162</v>
      </c>
      <c r="I26" s="30">
        <v>2360</v>
      </c>
      <c r="J26" s="12">
        <v>76</v>
      </c>
      <c r="K26" s="29">
        <v>672</v>
      </c>
      <c r="L26" s="29">
        <v>749</v>
      </c>
      <c r="M26" s="30">
        <v>1421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822</v>
      </c>
      <c r="D27" s="29">
        <v>757</v>
      </c>
      <c r="E27" s="30">
        <v>1579</v>
      </c>
      <c r="F27" s="12">
        <v>47</v>
      </c>
      <c r="G27" s="29">
        <v>1106</v>
      </c>
      <c r="H27" s="29">
        <v>1038</v>
      </c>
      <c r="I27" s="30">
        <v>2144</v>
      </c>
      <c r="J27" s="12">
        <v>77</v>
      </c>
      <c r="K27" s="29">
        <v>565</v>
      </c>
      <c r="L27" s="29">
        <v>639</v>
      </c>
      <c r="M27" s="30">
        <v>1204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882</v>
      </c>
      <c r="D28" s="29">
        <v>815</v>
      </c>
      <c r="E28" s="30">
        <v>1697</v>
      </c>
      <c r="F28" s="12">
        <v>48</v>
      </c>
      <c r="G28" s="29">
        <v>1058</v>
      </c>
      <c r="H28" s="29">
        <v>1015</v>
      </c>
      <c r="I28" s="30">
        <v>2073</v>
      </c>
      <c r="J28" s="12">
        <v>78</v>
      </c>
      <c r="K28" s="29">
        <v>539</v>
      </c>
      <c r="L28" s="29">
        <v>630</v>
      </c>
      <c r="M28" s="30">
        <v>1169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862</v>
      </c>
      <c r="D29" s="29">
        <v>826</v>
      </c>
      <c r="E29" s="30">
        <v>1688</v>
      </c>
      <c r="F29" s="12">
        <v>49</v>
      </c>
      <c r="G29" s="29">
        <v>977</v>
      </c>
      <c r="H29" s="29">
        <v>973</v>
      </c>
      <c r="I29" s="30">
        <v>1950</v>
      </c>
      <c r="J29" s="12">
        <v>79</v>
      </c>
      <c r="K29" s="29">
        <v>447</v>
      </c>
      <c r="L29" s="29">
        <v>548</v>
      </c>
      <c r="M29" s="30">
        <v>995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853</v>
      </c>
      <c r="D30" s="29">
        <v>758</v>
      </c>
      <c r="E30" s="30">
        <v>1611</v>
      </c>
      <c r="F30" s="12">
        <v>50</v>
      </c>
      <c r="G30" s="29">
        <v>955</v>
      </c>
      <c r="H30" s="29">
        <v>930</v>
      </c>
      <c r="I30" s="30">
        <v>1885</v>
      </c>
      <c r="J30" s="12">
        <v>80</v>
      </c>
      <c r="K30" s="29">
        <v>413</v>
      </c>
      <c r="L30" s="29">
        <v>567</v>
      </c>
      <c r="M30" s="30">
        <v>980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834</v>
      </c>
      <c r="D31" s="29">
        <v>785</v>
      </c>
      <c r="E31" s="30">
        <v>1619</v>
      </c>
      <c r="F31" s="12">
        <v>51</v>
      </c>
      <c r="G31" s="29">
        <v>968</v>
      </c>
      <c r="H31" s="29">
        <v>910</v>
      </c>
      <c r="I31" s="30">
        <v>1878</v>
      </c>
      <c r="J31" s="12">
        <v>81</v>
      </c>
      <c r="K31" s="29">
        <v>363</v>
      </c>
      <c r="L31" s="29">
        <v>449</v>
      </c>
      <c r="M31" s="30">
        <v>812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810</v>
      </c>
      <c r="D32" s="29">
        <v>832</v>
      </c>
      <c r="E32" s="30">
        <v>1642</v>
      </c>
      <c r="F32" s="12">
        <v>52</v>
      </c>
      <c r="G32" s="29">
        <v>972</v>
      </c>
      <c r="H32" s="29">
        <v>901</v>
      </c>
      <c r="I32" s="30">
        <v>1873</v>
      </c>
      <c r="J32" s="12">
        <v>82</v>
      </c>
      <c r="K32" s="29">
        <v>293</v>
      </c>
      <c r="L32" s="29">
        <v>434</v>
      </c>
      <c r="M32" s="30">
        <v>727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826</v>
      </c>
      <c r="D33" s="29">
        <v>827</v>
      </c>
      <c r="E33" s="30">
        <v>1653</v>
      </c>
      <c r="F33" s="12">
        <v>53</v>
      </c>
      <c r="G33" s="29">
        <v>974</v>
      </c>
      <c r="H33" s="29">
        <v>871</v>
      </c>
      <c r="I33" s="30">
        <v>1845</v>
      </c>
      <c r="J33" s="12">
        <v>83</v>
      </c>
      <c r="K33" s="29">
        <v>256</v>
      </c>
      <c r="L33" s="29">
        <v>435</v>
      </c>
      <c r="M33" s="30">
        <v>691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879</v>
      </c>
      <c r="D34" s="29">
        <v>883</v>
      </c>
      <c r="E34" s="30">
        <v>1762</v>
      </c>
      <c r="F34" s="12">
        <v>54</v>
      </c>
      <c r="G34" s="29">
        <v>866</v>
      </c>
      <c r="H34" s="29">
        <v>886</v>
      </c>
      <c r="I34" s="30">
        <v>1752</v>
      </c>
      <c r="J34" s="12">
        <v>84</v>
      </c>
      <c r="K34" s="29">
        <v>240</v>
      </c>
      <c r="L34" s="29">
        <v>385</v>
      </c>
      <c r="M34" s="30">
        <v>625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859</v>
      </c>
      <c r="D35" s="29">
        <v>863</v>
      </c>
      <c r="E35" s="30">
        <v>1722</v>
      </c>
      <c r="F35" s="12">
        <v>55</v>
      </c>
      <c r="G35" s="29">
        <v>921</v>
      </c>
      <c r="H35" s="29">
        <v>907</v>
      </c>
      <c r="I35" s="30">
        <v>1828</v>
      </c>
      <c r="J35" s="12">
        <v>85</v>
      </c>
      <c r="K35" s="29">
        <v>202</v>
      </c>
      <c r="L35" s="29">
        <v>358</v>
      </c>
      <c r="M35" s="30">
        <v>560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857</v>
      </c>
      <c r="D36" s="29">
        <v>862</v>
      </c>
      <c r="E36" s="30">
        <v>1719</v>
      </c>
      <c r="F36" s="12">
        <v>56</v>
      </c>
      <c r="G36" s="29">
        <v>917</v>
      </c>
      <c r="H36" s="29">
        <v>898</v>
      </c>
      <c r="I36" s="30">
        <v>1815</v>
      </c>
      <c r="J36" s="12">
        <v>86</v>
      </c>
      <c r="K36" s="29">
        <v>160</v>
      </c>
      <c r="L36" s="29">
        <v>301</v>
      </c>
      <c r="M36" s="30">
        <v>461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872</v>
      </c>
      <c r="D37" s="29">
        <v>892</v>
      </c>
      <c r="E37" s="30">
        <v>1764</v>
      </c>
      <c r="F37" s="12">
        <v>57</v>
      </c>
      <c r="G37" s="29">
        <v>942</v>
      </c>
      <c r="H37" s="29">
        <v>878</v>
      </c>
      <c r="I37" s="30">
        <v>1820</v>
      </c>
      <c r="J37" s="12">
        <v>87</v>
      </c>
      <c r="K37" s="29">
        <v>136</v>
      </c>
      <c r="L37" s="29">
        <v>241</v>
      </c>
      <c r="M37" s="30">
        <v>377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935</v>
      </c>
      <c r="D38" s="29">
        <v>892</v>
      </c>
      <c r="E38" s="30">
        <v>1827</v>
      </c>
      <c r="F38" s="12">
        <v>58</v>
      </c>
      <c r="G38" s="29">
        <v>981</v>
      </c>
      <c r="H38" s="29">
        <v>971</v>
      </c>
      <c r="I38" s="30">
        <v>1952</v>
      </c>
      <c r="J38" s="12">
        <v>88</v>
      </c>
      <c r="K38" s="29">
        <v>100</v>
      </c>
      <c r="L38" s="29">
        <v>221</v>
      </c>
      <c r="M38" s="30">
        <v>321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982</v>
      </c>
      <c r="D39" s="31">
        <v>871</v>
      </c>
      <c r="E39" s="32">
        <v>1853</v>
      </c>
      <c r="F39" s="15">
        <v>59</v>
      </c>
      <c r="G39" s="31">
        <v>1007</v>
      </c>
      <c r="H39" s="31">
        <v>1004</v>
      </c>
      <c r="I39" s="32">
        <v>2011</v>
      </c>
      <c r="J39" s="15">
        <v>89</v>
      </c>
      <c r="K39" s="31">
        <v>75</v>
      </c>
      <c r="L39" s="31">
        <v>183</v>
      </c>
      <c r="M39" s="32">
        <v>258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3559</v>
      </c>
      <c r="D42" s="27">
        <v>3304</v>
      </c>
      <c r="E42" s="28">
        <v>6863</v>
      </c>
      <c r="F42" s="18" t="s">
        <v>9</v>
      </c>
      <c r="G42" s="27">
        <v>6586</v>
      </c>
      <c r="H42" s="27">
        <v>6192</v>
      </c>
      <c r="I42" s="28">
        <v>12778</v>
      </c>
      <c r="J42" s="18" t="s">
        <v>10</v>
      </c>
      <c r="K42" s="27">
        <v>1565</v>
      </c>
      <c r="L42" s="27">
        <v>2270</v>
      </c>
      <c r="M42" s="28">
        <v>3835</v>
      </c>
      <c r="N42" s="23" t="s">
        <v>11</v>
      </c>
      <c r="O42" s="27">
        <v>11339</v>
      </c>
      <c r="P42" s="27">
        <v>10721</v>
      </c>
      <c r="Q42" s="28">
        <v>22060</v>
      </c>
    </row>
    <row r="43" spans="2:17" s="1" customFormat="1" ht="15" customHeight="1">
      <c r="B43" s="19" t="s">
        <v>12</v>
      </c>
      <c r="C43" s="29">
        <v>3760</v>
      </c>
      <c r="D43" s="29">
        <v>3632</v>
      </c>
      <c r="E43" s="30">
        <v>7392</v>
      </c>
      <c r="F43" s="19" t="s">
        <v>13</v>
      </c>
      <c r="G43" s="29">
        <v>5382</v>
      </c>
      <c r="H43" s="29">
        <v>5226</v>
      </c>
      <c r="I43" s="30">
        <v>10608</v>
      </c>
      <c r="J43" s="19" t="s">
        <v>14</v>
      </c>
      <c r="K43" s="29">
        <v>673</v>
      </c>
      <c r="L43" s="29">
        <v>1304</v>
      </c>
      <c r="M43" s="30">
        <v>1977</v>
      </c>
      <c r="N43" s="24" t="s">
        <v>15</v>
      </c>
      <c r="O43" s="29">
        <v>52679</v>
      </c>
      <c r="P43" s="29">
        <v>51176</v>
      </c>
      <c r="Q43" s="30">
        <v>103855</v>
      </c>
    </row>
    <row r="44" spans="2:19" s="1" customFormat="1" ht="15" customHeight="1">
      <c r="B44" s="19" t="s">
        <v>16</v>
      </c>
      <c r="C44" s="29">
        <v>4020</v>
      </c>
      <c r="D44" s="29">
        <v>3785</v>
      </c>
      <c r="E44" s="30">
        <v>7805</v>
      </c>
      <c r="F44" s="19" t="s">
        <v>17</v>
      </c>
      <c r="G44" s="29">
        <v>4735</v>
      </c>
      <c r="H44" s="29">
        <v>4498</v>
      </c>
      <c r="I44" s="30">
        <v>9233</v>
      </c>
      <c r="J44" s="19" t="s">
        <v>18</v>
      </c>
      <c r="K44" s="29">
        <v>202</v>
      </c>
      <c r="L44" s="29">
        <v>664</v>
      </c>
      <c r="M44" s="30">
        <v>866</v>
      </c>
      <c r="N44" s="25" t="s">
        <v>19</v>
      </c>
      <c r="O44" s="31">
        <v>14795</v>
      </c>
      <c r="P44" s="31">
        <v>17921</v>
      </c>
      <c r="Q44" s="32">
        <v>32716</v>
      </c>
      <c r="S44" s="4"/>
    </row>
    <row r="45" spans="2:17" s="1" customFormat="1" ht="15" customHeight="1">
      <c r="B45" s="19" t="s">
        <v>20</v>
      </c>
      <c r="C45" s="29">
        <v>4199</v>
      </c>
      <c r="D45" s="29">
        <v>3972</v>
      </c>
      <c r="E45" s="30">
        <v>8171</v>
      </c>
      <c r="F45" s="19" t="s">
        <v>21</v>
      </c>
      <c r="G45" s="29">
        <v>4768</v>
      </c>
      <c r="H45" s="29">
        <v>4658</v>
      </c>
      <c r="I45" s="30">
        <v>9426</v>
      </c>
      <c r="J45" s="19" t="s">
        <v>22</v>
      </c>
      <c r="K45" s="29">
        <v>51</v>
      </c>
      <c r="L45" s="29">
        <v>220</v>
      </c>
      <c r="M45" s="30">
        <v>271</v>
      </c>
      <c r="N45" s="17" t="s">
        <v>1</v>
      </c>
      <c r="O45" s="33">
        <f>SUM(K42:K49,G42:G49,C42:C49)</f>
        <v>78813</v>
      </c>
      <c r="P45" s="33">
        <f>SUM(L42:L49,H42:H49,D42:D49)</f>
        <v>79818</v>
      </c>
      <c r="Q45" s="34">
        <f>SUM(M42:M49,I42:I49,E42:E49)</f>
        <v>158631</v>
      </c>
    </row>
    <row r="46" spans="2:17" s="1" customFormat="1" ht="15.75" customHeight="1">
      <c r="B46" s="19" t="s">
        <v>23</v>
      </c>
      <c r="C46" s="29">
        <v>4202</v>
      </c>
      <c r="D46" s="29">
        <v>4085</v>
      </c>
      <c r="E46" s="30">
        <v>8287</v>
      </c>
      <c r="F46" s="19" t="s">
        <v>24</v>
      </c>
      <c r="G46" s="29">
        <v>6211</v>
      </c>
      <c r="H46" s="29">
        <v>6647</v>
      </c>
      <c r="I46" s="30">
        <v>12858</v>
      </c>
      <c r="J46" s="19" t="s">
        <v>25</v>
      </c>
      <c r="K46" s="29">
        <v>5</v>
      </c>
      <c r="L46" s="29">
        <v>37</v>
      </c>
      <c r="M46" s="30">
        <v>42</v>
      </c>
      <c r="O46" s="4"/>
      <c r="P46" s="4"/>
      <c r="Q46" s="4"/>
    </row>
    <row r="47" spans="2:13" s="1" customFormat="1" ht="15" customHeight="1">
      <c r="B47" s="19" t="s">
        <v>26</v>
      </c>
      <c r="C47" s="29">
        <v>4505</v>
      </c>
      <c r="D47" s="29">
        <v>4380</v>
      </c>
      <c r="E47" s="30">
        <v>8885</v>
      </c>
      <c r="F47" s="19" t="s">
        <v>27</v>
      </c>
      <c r="G47" s="29">
        <v>4978</v>
      </c>
      <c r="H47" s="29">
        <v>5416</v>
      </c>
      <c r="I47" s="30">
        <v>10394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5221</v>
      </c>
      <c r="D48" s="29">
        <v>5056</v>
      </c>
      <c r="E48" s="30">
        <v>10277</v>
      </c>
      <c r="F48" s="19" t="s">
        <v>30</v>
      </c>
      <c r="G48" s="29">
        <v>4340</v>
      </c>
      <c r="H48" s="29">
        <v>4622</v>
      </c>
      <c r="I48" s="30">
        <v>8962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6870</v>
      </c>
      <c r="D49" s="31">
        <v>6462</v>
      </c>
      <c r="E49" s="32">
        <v>13332</v>
      </c>
      <c r="F49" s="20" t="s">
        <v>33</v>
      </c>
      <c r="G49" s="31">
        <v>2981</v>
      </c>
      <c r="H49" s="31">
        <v>3388</v>
      </c>
      <c r="I49" s="32">
        <v>6369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41.633765502279054</v>
      </c>
    </row>
    <row r="5" spans="3:14" s="1" customFormat="1" ht="15" customHeight="1">
      <c r="C5" s="3"/>
      <c r="E5" s="44">
        <f>SUM(E10:E39,I10:I39,M10:M39,Q10:Q39)</f>
        <v>95873</v>
      </c>
      <c r="F5" s="45"/>
      <c r="G5" s="44">
        <f>SUM(C10:C39,G10:G39,K10:K39,O10:O39)</f>
        <v>48213</v>
      </c>
      <c r="H5" s="45"/>
      <c r="I5" s="44">
        <f>SUM(D10:D39,H10:H39,L10:L39,P10:P39)</f>
        <v>47660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40.50606682844876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42.77454888795636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484</v>
      </c>
      <c r="D10" s="27">
        <v>427</v>
      </c>
      <c r="E10" s="28">
        <v>911</v>
      </c>
      <c r="F10" s="9">
        <v>30</v>
      </c>
      <c r="G10" s="27">
        <v>698</v>
      </c>
      <c r="H10" s="27">
        <v>637</v>
      </c>
      <c r="I10" s="28">
        <v>1335</v>
      </c>
      <c r="J10" s="9">
        <v>60</v>
      </c>
      <c r="K10" s="27">
        <v>611</v>
      </c>
      <c r="L10" s="27">
        <v>619</v>
      </c>
      <c r="M10" s="28">
        <v>1230</v>
      </c>
      <c r="N10" s="10">
        <v>90</v>
      </c>
      <c r="O10" s="27">
        <v>42</v>
      </c>
      <c r="P10" s="27">
        <v>124</v>
      </c>
      <c r="Q10" s="28">
        <v>166</v>
      </c>
    </row>
    <row r="11" spans="2:17" s="1" customFormat="1" ht="15" customHeight="1">
      <c r="B11" s="11">
        <v>1</v>
      </c>
      <c r="C11" s="29">
        <v>456</v>
      </c>
      <c r="D11" s="29">
        <v>456</v>
      </c>
      <c r="E11" s="30">
        <v>912</v>
      </c>
      <c r="F11" s="12">
        <v>31</v>
      </c>
      <c r="G11" s="29">
        <v>813</v>
      </c>
      <c r="H11" s="29">
        <v>674</v>
      </c>
      <c r="I11" s="30">
        <v>1487</v>
      </c>
      <c r="J11" s="12">
        <v>61</v>
      </c>
      <c r="K11" s="29">
        <v>640</v>
      </c>
      <c r="L11" s="29">
        <v>659</v>
      </c>
      <c r="M11" s="30">
        <v>1299</v>
      </c>
      <c r="N11" s="13">
        <v>91</v>
      </c>
      <c r="O11" s="29">
        <v>23</v>
      </c>
      <c r="P11" s="29">
        <v>113</v>
      </c>
      <c r="Q11" s="30">
        <v>136</v>
      </c>
    </row>
    <row r="12" spans="2:17" s="1" customFormat="1" ht="15" customHeight="1">
      <c r="B12" s="9">
        <v>2</v>
      </c>
      <c r="C12" s="29">
        <v>461</v>
      </c>
      <c r="D12" s="29">
        <v>454</v>
      </c>
      <c r="E12" s="30">
        <v>915</v>
      </c>
      <c r="F12" s="12">
        <v>32</v>
      </c>
      <c r="G12" s="29">
        <v>726</v>
      </c>
      <c r="H12" s="29">
        <v>743</v>
      </c>
      <c r="I12" s="30">
        <v>1469</v>
      </c>
      <c r="J12" s="12">
        <v>62</v>
      </c>
      <c r="K12" s="29">
        <v>691</v>
      </c>
      <c r="L12" s="29">
        <v>653</v>
      </c>
      <c r="M12" s="30">
        <v>1344</v>
      </c>
      <c r="N12" s="13">
        <v>92</v>
      </c>
      <c r="O12" s="29">
        <v>23</v>
      </c>
      <c r="P12" s="29">
        <v>83</v>
      </c>
      <c r="Q12" s="30">
        <v>106</v>
      </c>
    </row>
    <row r="13" spans="2:17" s="1" customFormat="1" ht="15" customHeight="1">
      <c r="B13" s="11">
        <v>3</v>
      </c>
      <c r="C13" s="29">
        <v>464</v>
      </c>
      <c r="D13" s="29">
        <v>435</v>
      </c>
      <c r="E13" s="30">
        <v>899</v>
      </c>
      <c r="F13" s="12">
        <v>33</v>
      </c>
      <c r="G13" s="29">
        <v>769</v>
      </c>
      <c r="H13" s="29">
        <v>726</v>
      </c>
      <c r="I13" s="30">
        <v>1495</v>
      </c>
      <c r="J13" s="12">
        <v>63</v>
      </c>
      <c r="K13" s="29">
        <v>748</v>
      </c>
      <c r="L13" s="29">
        <v>729</v>
      </c>
      <c r="M13" s="30">
        <v>1477</v>
      </c>
      <c r="N13" s="13">
        <v>93</v>
      </c>
      <c r="O13" s="29">
        <v>18</v>
      </c>
      <c r="P13" s="29">
        <v>72</v>
      </c>
      <c r="Q13" s="30">
        <v>90</v>
      </c>
    </row>
    <row r="14" spans="2:17" s="1" customFormat="1" ht="15" customHeight="1">
      <c r="B14" s="9">
        <v>4</v>
      </c>
      <c r="C14" s="29">
        <v>469</v>
      </c>
      <c r="D14" s="29">
        <v>432</v>
      </c>
      <c r="E14" s="30">
        <v>901</v>
      </c>
      <c r="F14" s="12">
        <v>34</v>
      </c>
      <c r="G14" s="29">
        <v>756</v>
      </c>
      <c r="H14" s="29">
        <v>777</v>
      </c>
      <c r="I14" s="30">
        <v>1533</v>
      </c>
      <c r="J14" s="12">
        <v>64</v>
      </c>
      <c r="K14" s="29">
        <v>649</v>
      </c>
      <c r="L14" s="29">
        <v>652</v>
      </c>
      <c r="M14" s="30">
        <v>1301</v>
      </c>
      <c r="N14" s="13">
        <v>94</v>
      </c>
      <c r="O14" s="29">
        <v>11</v>
      </c>
      <c r="P14" s="29">
        <v>49</v>
      </c>
      <c r="Q14" s="30">
        <v>60</v>
      </c>
    </row>
    <row r="15" spans="2:17" s="1" customFormat="1" ht="15" customHeight="1">
      <c r="B15" s="11">
        <v>5</v>
      </c>
      <c r="C15" s="29">
        <v>484</v>
      </c>
      <c r="D15" s="29">
        <v>438</v>
      </c>
      <c r="E15" s="30">
        <v>922</v>
      </c>
      <c r="F15" s="12">
        <v>35</v>
      </c>
      <c r="G15" s="29">
        <v>936</v>
      </c>
      <c r="H15" s="29">
        <v>845</v>
      </c>
      <c r="I15" s="30">
        <v>1781</v>
      </c>
      <c r="J15" s="12">
        <v>65</v>
      </c>
      <c r="K15" s="29">
        <v>418</v>
      </c>
      <c r="L15" s="29">
        <v>422</v>
      </c>
      <c r="M15" s="30">
        <v>840</v>
      </c>
      <c r="N15" s="13">
        <v>95</v>
      </c>
      <c r="O15" s="29">
        <v>9</v>
      </c>
      <c r="P15" s="29">
        <v>42</v>
      </c>
      <c r="Q15" s="30">
        <v>51</v>
      </c>
    </row>
    <row r="16" spans="2:17" s="1" customFormat="1" ht="15" customHeight="1">
      <c r="B16" s="9">
        <v>6</v>
      </c>
      <c r="C16" s="29">
        <v>462</v>
      </c>
      <c r="D16" s="29">
        <v>425</v>
      </c>
      <c r="E16" s="30">
        <v>887</v>
      </c>
      <c r="F16" s="12">
        <v>36</v>
      </c>
      <c r="G16" s="29">
        <v>841</v>
      </c>
      <c r="H16" s="29">
        <v>865</v>
      </c>
      <c r="I16" s="30">
        <v>1706</v>
      </c>
      <c r="J16" s="12">
        <v>66</v>
      </c>
      <c r="K16" s="29">
        <v>444</v>
      </c>
      <c r="L16" s="29">
        <v>466</v>
      </c>
      <c r="M16" s="30">
        <v>910</v>
      </c>
      <c r="N16" s="13">
        <v>96</v>
      </c>
      <c r="O16" s="29">
        <v>15</v>
      </c>
      <c r="P16" s="29">
        <v>32</v>
      </c>
      <c r="Q16" s="30">
        <v>47</v>
      </c>
    </row>
    <row r="17" spans="2:17" s="1" customFormat="1" ht="15" customHeight="1">
      <c r="B17" s="11">
        <v>7</v>
      </c>
      <c r="C17" s="29">
        <v>481</v>
      </c>
      <c r="D17" s="29">
        <v>441</v>
      </c>
      <c r="E17" s="30">
        <v>922</v>
      </c>
      <c r="F17" s="12">
        <v>37</v>
      </c>
      <c r="G17" s="29">
        <v>932</v>
      </c>
      <c r="H17" s="29">
        <v>865</v>
      </c>
      <c r="I17" s="30">
        <v>1797</v>
      </c>
      <c r="J17" s="12">
        <v>67</v>
      </c>
      <c r="K17" s="29">
        <v>513</v>
      </c>
      <c r="L17" s="29">
        <v>545</v>
      </c>
      <c r="M17" s="30">
        <v>1058</v>
      </c>
      <c r="N17" s="13">
        <v>97</v>
      </c>
      <c r="O17" s="29">
        <v>5</v>
      </c>
      <c r="P17" s="29">
        <v>22</v>
      </c>
      <c r="Q17" s="30">
        <v>27</v>
      </c>
    </row>
    <row r="18" spans="2:17" s="1" customFormat="1" ht="15" customHeight="1">
      <c r="B18" s="9">
        <v>8</v>
      </c>
      <c r="C18" s="29">
        <v>436</v>
      </c>
      <c r="D18" s="29">
        <v>425</v>
      </c>
      <c r="E18" s="30">
        <v>861</v>
      </c>
      <c r="F18" s="12">
        <v>38</v>
      </c>
      <c r="G18" s="29">
        <v>919</v>
      </c>
      <c r="H18" s="29">
        <v>988</v>
      </c>
      <c r="I18" s="30">
        <v>1907</v>
      </c>
      <c r="J18" s="12">
        <v>68</v>
      </c>
      <c r="K18" s="29">
        <v>507</v>
      </c>
      <c r="L18" s="29">
        <v>526</v>
      </c>
      <c r="M18" s="30">
        <v>1033</v>
      </c>
      <c r="N18" s="13">
        <v>98</v>
      </c>
      <c r="O18" s="29">
        <v>3</v>
      </c>
      <c r="P18" s="29">
        <v>21</v>
      </c>
      <c r="Q18" s="30">
        <v>24</v>
      </c>
    </row>
    <row r="19" spans="2:17" s="1" customFormat="1" ht="15" customHeight="1">
      <c r="B19" s="11">
        <v>9</v>
      </c>
      <c r="C19" s="29">
        <v>434</v>
      </c>
      <c r="D19" s="29">
        <v>460</v>
      </c>
      <c r="E19" s="30">
        <v>894</v>
      </c>
      <c r="F19" s="12">
        <v>39</v>
      </c>
      <c r="G19" s="29">
        <v>1002</v>
      </c>
      <c r="H19" s="29">
        <v>935</v>
      </c>
      <c r="I19" s="30">
        <v>1937</v>
      </c>
      <c r="J19" s="12">
        <v>69</v>
      </c>
      <c r="K19" s="29">
        <v>489</v>
      </c>
      <c r="L19" s="29">
        <v>562</v>
      </c>
      <c r="M19" s="30">
        <v>1051</v>
      </c>
      <c r="N19" s="13">
        <v>99</v>
      </c>
      <c r="O19" s="29">
        <v>1</v>
      </c>
      <c r="P19" s="29">
        <v>10</v>
      </c>
      <c r="Q19" s="30">
        <v>11</v>
      </c>
    </row>
    <row r="20" spans="2:17" s="1" customFormat="1" ht="15" customHeight="1">
      <c r="B20" s="9">
        <v>10</v>
      </c>
      <c r="C20" s="29">
        <v>498</v>
      </c>
      <c r="D20" s="29">
        <v>377</v>
      </c>
      <c r="E20" s="30">
        <v>875</v>
      </c>
      <c r="F20" s="12">
        <v>40</v>
      </c>
      <c r="G20" s="29">
        <v>910</v>
      </c>
      <c r="H20" s="29">
        <v>905</v>
      </c>
      <c r="I20" s="30">
        <v>1815</v>
      </c>
      <c r="J20" s="12">
        <v>70</v>
      </c>
      <c r="K20" s="29">
        <v>477</v>
      </c>
      <c r="L20" s="29">
        <v>488</v>
      </c>
      <c r="M20" s="30">
        <v>965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423</v>
      </c>
      <c r="D21" s="29">
        <v>443</v>
      </c>
      <c r="E21" s="30">
        <v>866</v>
      </c>
      <c r="F21" s="12">
        <v>41</v>
      </c>
      <c r="G21" s="29">
        <v>925</v>
      </c>
      <c r="H21" s="29">
        <v>852</v>
      </c>
      <c r="I21" s="30">
        <v>1777</v>
      </c>
      <c r="J21" s="12">
        <v>71</v>
      </c>
      <c r="K21" s="29">
        <v>414</v>
      </c>
      <c r="L21" s="29">
        <v>471</v>
      </c>
      <c r="M21" s="30">
        <v>885</v>
      </c>
      <c r="N21" s="13">
        <v>101</v>
      </c>
      <c r="O21" s="29">
        <v>2</v>
      </c>
      <c r="P21" s="29">
        <v>7</v>
      </c>
      <c r="Q21" s="30">
        <v>9</v>
      </c>
    </row>
    <row r="22" spans="2:17" s="1" customFormat="1" ht="15" customHeight="1">
      <c r="B22" s="9">
        <v>12</v>
      </c>
      <c r="C22" s="29">
        <v>444</v>
      </c>
      <c r="D22" s="29">
        <v>428</v>
      </c>
      <c r="E22" s="30">
        <v>872</v>
      </c>
      <c r="F22" s="12">
        <v>42</v>
      </c>
      <c r="G22" s="29">
        <v>920</v>
      </c>
      <c r="H22" s="29">
        <v>845</v>
      </c>
      <c r="I22" s="30">
        <v>1765</v>
      </c>
      <c r="J22" s="12">
        <v>72</v>
      </c>
      <c r="K22" s="29">
        <v>356</v>
      </c>
      <c r="L22" s="29">
        <v>448</v>
      </c>
      <c r="M22" s="30">
        <v>804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446</v>
      </c>
      <c r="D23" s="29">
        <v>437</v>
      </c>
      <c r="E23" s="30">
        <v>883</v>
      </c>
      <c r="F23" s="12">
        <v>43</v>
      </c>
      <c r="G23" s="29">
        <v>898</v>
      </c>
      <c r="H23" s="29">
        <v>787</v>
      </c>
      <c r="I23" s="30">
        <v>1685</v>
      </c>
      <c r="J23" s="12">
        <v>73</v>
      </c>
      <c r="K23" s="29">
        <v>362</v>
      </c>
      <c r="L23" s="29">
        <v>423</v>
      </c>
      <c r="M23" s="30">
        <v>785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448</v>
      </c>
      <c r="D24" s="29">
        <v>403</v>
      </c>
      <c r="E24" s="30">
        <v>851</v>
      </c>
      <c r="F24" s="12">
        <v>44</v>
      </c>
      <c r="G24" s="29">
        <v>842</v>
      </c>
      <c r="H24" s="29">
        <v>756</v>
      </c>
      <c r="I24" s="30">
        <v>1598</v>
      </c>
      <c r="J24" s="12">
        <v>74</v>
      </c>
      <c r="K24" s="29">
        <v>359</v>
      </c>
      <c r="L24" s="29">
        <v>435</v>
      </c>
      <c r="M24" s="30">
        <v>794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406</v>
      </c>
      <c r="D25" s="29">
        <v>410</v>
      </c>
      <c r="E25" s="30">
        <v>816</v>
      </c>
      <c r="F25" s="12">
        <v>45</v>
      </c>
      <c r="G25" s="29">
        <v>723</v>
      </c>
      <c r="H25" s="29">
        <v>636</v>
      </c>
      <c r="I25" s="30">
        <v>1359</v>
      </c>
      <c r="J25" s="12">
        <v>75</v>
      </c>
      <c r="K25" s="29">
        <v>369</v>
      </c>
      <c r="L25" s="29">
        <v>454</v>
      </c>
      <c r="M25" s="30">
        <v>823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415</v>
      </c>
      <c r="D26" s="29">
        <v>386</v>
      </c>
      <c r="E26" s="30">
        <v>801</v>
      </c>
      <c r="F26" s="12">
        <v>46</v>
      </c>
      <c r="G26" s="29">
        <v>829</v>
      </c>
      <c r="H26" s="29">
        <v>703</v>
      </c>
      <c r="I26" s="30">
        <v>1532</v>
      </c>
      <c r="J26" s="12">
        <v>76</v>
      </c>
      <c r="K26" s="29">
        <v>311</v>
      </c>
      <c r="L26" s="29">
        <v>377</v>
      </c>
      <c r="M26" s="30">
        <v>688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429</v>
      </c>
      <c r="D27" s="29">
        <v>406</v>
      </c>
      <c r="E27" s="30">
        <v>835</v>
      </c>
      <c r="F27" s="12">
        <v>47</v>
      </c>
      <c r="G27" s="29">
        <v>764</v>
      </c>
      <c r="H27" s="29">
        <v>656</v>
      </c>
      <c r="I27" s="30">
        <v>1420</v>
      </c>
      <c r="J27" s="12">
        <v>77</v>
      </c>
      <c r="K27" s="29">
        <v>315</v>
      </c>
      <c r="L27" s="29">
        <v>360</v>
      </c>
      <c r="M27" s="30">
        <v>675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415</v>
      </c>
      <c r="D28" s="29">
        <v>396</v>
      </c>
      <c r="E28" s="30">
        <v>811</v>
      </c>
      <c r="F28" s="12">
        <v>48</v>
      </c>
      <c r="G28" s="29">
        <v>713</v>
      </c>
      <c r="H28" s="29">
        <v>645</v>
      </c>
      <c r="I28" s="30">
        <v>1358</v>
      </c>
      <c r="J28" s="12">
        <v>78</v>
      </c>
      <c r="K28" s="29">
        <v>287</v>
      </c>
      <c r="L28" s="29">
        <v>403</v>
      </c>
      <c r="M28" s="30">
        <v>690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424</v>
      </c>
      <c r="D29" s="29">
        <v>398</v>
      </c>
      <c r="E29" s="30">
        <v>822</v>
      </c>
      <c r="F29" s="12">
        <v>49</v>
      </c>
      <c r="G29" s="29">
        <v>610</v>
      </c>
      <c r="H29" s="29">
        <v>563</v>
      </c>
      <c r="I29" s="30">
        <v>1173</v>
      </c>
      <c r="J29" s="12">
        <v>79</v>
      </c>
      <c r="K29" s="29">
        <v>246</v>
      </c>
      <c r="L29" s="29">
        <v>318</v>
      </c>
      <c r="M29" s="30">
        <v>564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457</v>
      </c>
      <c r="D30" s="29">
        <v>408</v>
      </c>
      <c r="E30" s="30">
        <v>865</v>
      </c>
      <c r="F30" s="12">
        <v>50</v>
      </c>
      <c r="G30" s="29">
        <v>582</v>
      </c>
      <c r="H30" s="29">
        <v>627</v>
      </c>
      <c r="I30" s="30">
        <v>1209</v>
      </c>
      <c r="J30" s="12">
        <v>80</v>
      </c>
      <c r="K30" s="29">
        <v>234</v>
      </c>
      <c r="L30" s="29">
        <v>322</v>
      </c>
      <c r="M30" s="30">
        <v>556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487</v>
      </c>
      <c r="D31" s="29">
        <v>446</v>
      </c>
      <c r="E31" s="30">
        <v>933</v>
      </c>
      <c r="F31" s="12">
        <v>51</v>
      </c>
      <c r="G31" s="29">
        <v>596</v>
      </c>
      <c r="H31" s="29">
        <v>582</v>
      </c>
      <c r="I31" s="30">
        <v>1178</v>
      </c>
      <c r="J31" s="12">
        <v>81</v>
      </c>
      <c r="K31" s="29">
        <v>196</v>
      </c>
      <c r="L31" s="29">
        <v>256</v>
      </c>
      <c r="M31" s="30">
        <v>452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520</v>
      </c>
      <c r="D32" s="29">
        <v>517</v>
      </c>
      <c r="E32" s="30">
        <v>1037</v>
      </c>
      <c r="F32" s="12">
        <v>52</v>
      </c>
      <c r="G32" s="29">
        <v>626</v>
      </c>
      <c r="H32" s="29">
        <v>589</v>
      </c>
      <c r="I32" s="30">
        <v>1215</v>
      </c>
      <c r="J32" s="12">
        <v>82</v>
      </c>
      <c r="K32" s="29">
        <v>185</v>
      </c>
      <c r="L32" s="29">
        <v>282</v>
      </c>
      <c r="M32" s="30">
        <v>467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595</v>
      </c>
      <c r="D33" s="29">
        <v>566</v>
      </c>
      <c r="E33" s="30">
        <v>1161</v>
      </c>
      <c r="F33" s="12">
        <v>53</v>
      </c>
      <c r="G33" s="29">
        <v>609</v>
      </c>
      <c r="H33" s="29">
        <v>521</v>
      </c>
      <c r="I33" s="30">
        <v>1130</v>
      </c>
      <c r="J33" s="12">
        <v>83</v>
      </c>
      <c r="K33" s="29">
        <v>159</v>
      </c>
      <c r="L33" s="29">
        <v>234</v>
      </c>
      <c r="M33" s="30">
        <v>393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668</v>
      </c>
      <c r="D34" s="29">
        <v>550</v>
      </c>
      <c r="E34" s="30">
        <v>1218</v>
      </c>
      <c r="F34" s="12">
        <v>54</v>
      </c>
      <c r="G34" s="29">
        <v>559</v>
      </c>
      <c r="H34" s="29">
        <v>523</v>
      </c>
      <c r="I34" s="30">
        <v>1082</v>
      </c>
      <c r="J34" s="12">
        <v>84</v>
      </c>
      <c r="K34" s="29">
        <v>143</v>
      </c>
      <c r="L34" s="29">
        <v>212</v>
      </c>
      <c r="M34" s="30">
        <v>355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644</v>
      </c>
      <c r="D35" s="29">
        <v>552</v>
      </c>
      <c r="E35" s="30">
        <v>1196</v>
      </c>
      <c r="F35" s="12">
        <v>55</v>
      </c>
      <c r="G35" s="29">
        <v>506</v>
      </c>
      <c r="H35" s="29">
        <v>533</v>
      </c>
      <c r="I35" s="30">
        <v>1039</v>
      </c>
      <c r="J35" s="12">
        <v>85</v>
      </c>
      <c r="K35" s="29">
        <v>138</v>
      </c>
      <c r="L35" s="29">
        <v>220</v>
      </c>
      <c r="M35" s="30">
        <v>358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699</v>
      </c>
      <c r="D36" s="29">
        <v>662</v>
      </c>
      <c r="E36" s="30">
        <v>1361</v>
      </c>
      <c r="F36" s="12">
        <v>56</v>
      </c>
      <c r="G36" s="29">
        <v>543</v>
      </c>
      <c r="H36" s="29">
        <v>500</v>
      </c>
      <c r="I36" s="30">
        <v>1043</v>
      </c>
      <c r="J36" s="12">
        <v>86</v>
      </c>
      <c r="K36" s="29">
        <v>124</v>
      </c>
      <c r="L36" s="29">
        <v>208</v>
      </c>
      <c r="M36" s="30">
        <v>332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725</v>
      </c>
      <c r="D37" s="29">
        <v>594</v>
      </c>
      <c r="E37" s="30">
        <v>1319</v>
      </c>
      <c r="F37" s="12">
        <v>57</v>
      </c>
      <c r="G37" s="29">
        <v>502</v>
      </c>
      <c r="H37" s="29">
        <v>467</v>
      </c>
      <c r="I37" s="30">
        <v>969</v>
      </c>
      <c r="J37" s="12">
        <v>87</v>
      </c>
      <c r="K37" s="29">
        <v>74</v>
      </c>
      <c r="L37" s="29">
        <v>159</v>
      </c>
      <c r="M37" s="30">
        <v>233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764</v>
      </c>
      <c r="D38" s="29">
        <v>641</v>
      </c>
      <c r="E38" s="30">
        <v>1405</v>
      </c>
      <c r="F38" s="12">
        <v>58</v>
      </c>
      <c r="G38" s="29">
        <v>544</v>
      </c>
      <c r="H38" s="29">
        <v>524</v>
      </c>
      <c r="I38" s="30">
        <v>1068</v>
      </c>
      <c r="J38" s="12">
        <v>88</v>
      </c>
      <c r="K38" s="29">
        <v>48</v>
      </c>
      <c r="L38" s="29">
        <v>145</v>
      </c>
      <c r="M38" s="30">
        <v>193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765</v>
      </c>
      <c r="D39" s="31">
        <v>662</v>
      </c>
      <c r="E39" s="32">
        <v>1427</v>
      </c>
      <c r="F39" s="15">
        <v>59</v>
      </c>
      <c r="G39" s="31">
        <v>607</v>
      </c>
      <c r="H39" s="31">
        <v>537</v>
      </c>
      <c r="I39" s="32">
        <v>1144</v>
      </c>
      <c r="J39" s="15">
        <v>89</v>
      </c>
      <c r="K39" s="31">
        <v>46</v>
      </c>
      <c r="L39" s="31">
        <v>141</v>
      </c>
      <c r="M39" s="32">
        <v>187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2334</v>
      </c>
      <c r="D42" s="27">
        <v>2204</v>
      </c>
      <c r="E42" s="28">
        <v>4538</v>
      </c>
      <c r="F42" s="18" t="s">
        <v>9</v>
      </c>
      <c r="G42" s="27">
        <v>4495</v>
      </c>
      <c r="H42" s="27">
        <v>4145</v>
      </c>
      <c r="I42" s="28">
        <v>8640</v>
      </c>
      <c r="J42" s="18" t="s">
        <v>10</v>
      </c>
      <c r="K42" s="27">
        <v>917</v>
      </c>
      <c r="L42" s="27">
        <v>1306</v>
      </c>
      <c r="M42" s="28">
        <v>2223</v>
      </c>
      <c r="N42" s="23" t="s">
        <v>11</v>
      </c>
      <c r="O42" s="27">
        <v>6890</v>
      </c>
      <c r="P42" s="27">
        <v>6481</v>
      </c>
      <c r="Q42" s="28">
        <v>13371</v>
      </c>
    </row>
    <row r="43" spans="2:17" s="1" customFormat="1" ht="15" customHeight="1">
      <c r="B43" s="19" t="s">
        <v>12</v>
      </c>
      <c r="C43" s="29">
        <v>2297</v>
      </c>
      <c r="D43" s="29">
        <v>2189</v>
      </c>
      <c r="E43" s="30">
        <v>4486</v>
      </c>
      <c r="F43" s="19" t="s">
        <v>13</v>
      </c>
      <c r="G43" s="29">
        <v>3639</v>
      </c>
      <c r="H43" s="29">
        <v>3203</v>
      </c>
      <c r="I43" s="30">
        <v>6842</v>
      </c>
      <c r="J43" s="19" t="s">
        <v>14</v>
      </c>
      <c r="K43" s="29">
        <v>430</v>
      </c>
      <c r="L43" s="29">
        <v>873</v>
      </c>
      <c r="M43" s="30">
        <v>1303</v>
      </c>
      <c r="N43" s="24" t="s">
        <v>15</v>
      </c>
      <c r="O43" s="29">
        <v>33952</v>
      </c>
      <c r="P43" s="29">
        <v>31712</v>
      </c>
      <c r="Q43" s="30">
        <v>65664</v>
      </c>
    </row>
    <row r="44" spans="2:19" s="1" customFormat="1" ht="15" customHeight="1">
      <c r="B44" s="19" t="s">
        <v>16</v>
      </c>
      <c r="C44" s="29">
        <v>2259</v>
      </c>
      <c r="D44" s="29">
        <v>2088</v>
      </c>
      <c r="E44" s="30">
        <v>4347</v>
      </c>
      <c r="F44" s="19" t="s">
        <v>17</v>
      </c>
      <c r="G44" s="29">
        <v>2972</v>
      </c>
      <c r="H44" s="29">
        <v>2842</v>
      </c>
      <c r="I44" s="30">
        <v>5814</v>
      </c>
      <c r="J44" s="19" t="s">
        <v>18</v>
      </c>
      <c r="K44" s="29">
        <v>117</v>
      </c>
      <c r="L44" s="29">
        <v>441</v>
      </c>
      <c r="M44" s="30">
        <v>558</v>
      </c>
      <c r="N44" s="25" t="s">
        <v>19</v>
      </c>
      <c r="O44" s="31">
        <v>7371</v>
      </c>
      <c r="P44" s="31">
        <v>9467</v>
      </c>
      <c r="Q44" s="32">
        <v>16838</v>
      </c>
      <c r="S44" s="4"/>
    </row>
    <row r="45" spans="2:17" s="1" customFormat="1" ht="15" customHeight="1">
      <c r="B45" s="19" t="s">
        <v>20</v>
      </c>
      <c r="C45" s="29">
        <v>2089</v>
      </c>
      <c r="D45" s="29">
        <v>1996</v>
      </c>
      <c r="E45" s="30">
        <v>4085</v>
      </c>
      <c r="F45" s="19" t="s">
        <v>21</v>
      </c>
      <c r="G45" s="29">
        <v>2702</v>
      </c>
      <c r="H45" s="29">
        <v>2561</v>
      </c>
      <c r="I45" s="30">
        <v>5263</v>
      </c>
      <c r="J45" s="19" t="s">
        <v>22</v>
      </c>
      <c r="K45" s="29">
        <v>33</v>
      </c>
      <c r="L45" s="29">
        <v>127</v>
      </c>
      <c r="M45" s="30">
        <v>160</v>
      </c>
      <c r="N45" s="17" t="s">
        <v>1</v>
      </c>
      <c r="O45" s="33">
        <f>SUM(K42:K49,G42:G49,C42:C49)</f>
        <v>48213</v>
      </c>
      <c r="P45" s="33">
        <f>SUM(L42:L49,H42:H49,D42:D49)</f>
        <v>47660</v>
      </c>
      <c r="Q45" s="34">
        <f>SUM(M42:M49,I42:I49,E42:E49)</f>
        <v>95873</v>
      </c>
    </row>
    <row r="46" spans="2:17" s="1" customFormat="1" ht="15.75" customHeight="1">
      <c r="B46" s="19" t="s">
        <v>23</v>
      </c>
      <c r="C46" s="29">
        <v>2727</v>
      </c>
      <c r="D46" s="29">
        <v>2487</v>
      </c>
      <c r="E46" s="30">
        <v>5214</v>
      </c>
      <c r="F46" s="19" t="s">
        <v>24</v>
      </c>
      <c r="G46" s="29">
        <v>3339</v>
      </c>
      <c r="H46" s="29">
        <v>3312</v>
      </c>
      <c r="I46" s="30">
        <v>6651</v>
      </c>
      <c r="J46" s="19" t="s">
        <v>25</v>
      </c>
      <c r="K46" s="29">
        <v>6</v>
      </c>
      <c r="L46" s="29">
        <v>22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3597</v>
      </c>
      <c r="D47" s="29">
        <v>3111</v>
      </c>
      <c r="E47" s="30">
        <v>6708</v>
      </c>
      <c r="F47" s="19" t="s">
        <v>27</v>
      </c>
      <c r="G47" s="29">
        <v>2371</v>
      </c>
      <c r="H47" s="29">
        <v>2521</v>
      </c>
      <c r="I47" s="30">
        <v>4892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3762</v>
      </c>
      <c r="D48" s="29">
        <v>3557</v>
      </c>
      <c r="E48" s="30">
        <v>7319</v>
      </c>
      <c r="F48" s="19" t="s">
        <v>30</v>
      </c>
      <c r="G48" s="29">
        <v>1968</v>
      </c>
      <c r="H48" s="29">
        <v>2265</v>
      </c>
      <c r="I48" s="30">
        <v>4233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4630</v>
      </c>
      <c r="D49" s="31">
        <v>4498</v>
      </c>
      <c r="E49" s="32">
        <v>9128</v>
      </c>
      <c r="F49" s="20" t="s">
        <v>33</v>
      </c>
      <c r="G49" s="31">
        <v>1528</v>
      </c>
      <c r="H49" s="31">
        <v>1912</v>
      </c>
      <c r="I49" s="32">
        <v>3440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41.26104787412119</v>
      </c>
    </row>
    <row r="5" spans="3:14" s="1" customFormat="1" ht="15" customHeight="1">
      <c r="C5" s="3"/>
      <c r="E5" s="44">
        <f>SUM(E10:E39,I10:I39,M10:M39,Q10:Q39)</f>
        <v>95584</v>
      </c>
      <c r="F5" s="45"/>
      <c r="G5" s="44">
        <f>SUM(C10:C39,G10:G39,K10:K39,O10:O39)</f>
        <v>48788</v>
      </c>
      <c r="H5" s="45"/>
      <c r="I5" s="44">
        <f>SUM(D10:D39,H10:H39,L10:L39,P10:P39)</f>
        <v>46796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40.43832499795032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42.11879220446192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432</v>
      </c>
      <c r="D10" s="27">
        <v>420</v>
      </c>
      <c r="E10" s="28">
        <v>852</v>
      </c>
      <c r="F10" s="9">
        <v>30</v>
      </c>
      <c r="G10" s="27">
        <v>739</v>
      </c>
      <c r="H10" s="27">
        <v>656</v>
      </c>
      <c r="I10" s="28">
        <v>1395</v>
      </c>
      <c r="J10" s="9">
        <v>60</v>
      </c>
      <c r="K10" s="27">
        <v>617</v>
      </c>
      <c r="L10" s="27">
        <v>661</v>
      </c>
      <c r="M10" s="28">
        <v>1278</v>
      </c>
      <c r="N10" s="10">
        <v>90</v>
      </c>
      <c r="O10" s="27">
        <v>27</v>
      </c>
      <c r="P10" s="27">
        <v>88</v>
      </c>
      <c r="Q10" s="28">
        <v>115</v>
      </c>
    </row>
    <row r="11" spans="2:17" s="1" customFormat="1" ht="15" customHeight="1">
      <c r="B11" s="11">
        <v>1</v>
      </c>
      <c r="C11" s="29">
        <v>456</v>
      </c>
      <c r="D11" s="29">
        <v>459</v>
      </c>
      <c r="E11" s="30">
        <v>915</v>
      </c>
      <c r="F11" s="12">
        <v>31</v>
      </c>
      <c r="G11" s="29">
        <v>719</v>
      </c>
      <c r="H11" s="29">
        <v>642</v>
      </c>
      <c r="I11" s="30">
        <v>1361</v>
      </c>
      <c r="J11" s="12">
        <v>61</v>
      </c>
      <c r="K11" s="29">
        <v>697</v>
      </c>
      <c r="L11" s="29">
        <v>739</v>
      </c>
      <c r="M11" s="30">
        <v>1436</v>
      </c>
      <c r="N11" s="13">
        <v>91</v>
      </c>
      <c r="O11" s="29">
        <v>24</v>
      </c>
      <c r="P11" s="29">
        <v>65</v>
      </c>
      <c r="Q11" s="30">
        <v>89</v>
      </c>
    </row>
    <row r="12" spans="2:17" s="1" customFormat="1" ht="15" customHeight="1">
      <c r="B12" s="9">
        <v>2</v>
      </c>
      <c r="C12" s="29">
        <v>491</v>
      </c>
      <c r="D12" s="29">
        <v>458</v>
      </c>
      <c r="E12" s="30">
        <v>949</v>
      </c>
      <c r="F12" s="12">
        <v>32</v>
      </c>
      <c r="G12" s="29">
        <v>729</v>
      </c>
      <c r="H12" s="29">
        <v>674</v>
      </c>
      <c r="I12" s="30">
        <v>1403</v>
      </c>
      <c r="J12" s="12">
        <v>62</v>
      </c>
      <c r="K12" s="29">
        <v>751</v>
      </c>
      <c r="L12" s="29">
        <v>785</v>
      </c>
      <c r="M12" s="30">
        <v>1536</v>
      </c>
      <c r="N12" s="13">
        <v>92</v>
      </c>
      <c r="O12" s="29">
        <v>11</v>
      </c>
      <c r="P12" s="29">
        <v>40</v>
      </c>
      <c r="Q12" s="30">
        <v>51</v>
      </c>
    </row>
    <row r="13" spans="2:17" s="1" customFormat="1" ht="15" customHeight="1">
      <c r="B13" s="11">
        <v>3</v>
      </c>
      <c r="C13" s="29">
        <v>433</v>
      </c>
      <c r="D13" s="29">
        <v>431</v>
      </c>
      <c r="E13" s="30">
        <v>864</v>
      </c>
      <c r="F13" s="12">
        <v>33</v>
      </c>
      <c r="G13" s="29">
        <v>797</v>
      </c>
      <c r="H13" s="29">
        <v>693</v>
      </c>
      <c r="I13" s="30">
        <v>1490</v>
      </c>
      <c r="J13" s="12">
        <v>63</v>
      </c>
      <c r="K13" s="29">
        <v>707</v>
      </c>
      <c r="L13" s="29">
        <v>778</v>
      </c>
      <c r="M13" s="30">
        <v>1485</v>
      </c>
      <c r="N13" s="13">
        <v>93</v>
      </c>
      <c r="O13" s="29">
        <v>10</v>
      </c>
      <c r="P13" s="29">
        <v>38</v>
      </c>
      <c r="Q13" s="30">
        <v>48</v>
      </c>
    </row>
    <row r="14" spans="2:17" s="1" customFormat="1" ht="15" customHeight="1">
      <c r="B14" s="9">
        <v>4</v>
      </c>
      <c r="C14" s="29">
        <v>447</v>
      </c>
      <c r="D14" s="29">
        <v>463</v>
      </c>
      <c r="E14" s="30">
        <v>910</v>
      </c>
      <c r="F14" s="12">
        <v>34</v>
      </c>
      <c r="G14" s="29">
        <v>831</v>
      </c>
      <c r="H14" s="29">
        <v>716</v>
      </c>
      <c r="I14" s="30">
        <v>1547</v>
      </c>
      <c r="J14" s="12">
        <v>64</v>
      </c>
      <c r="K14" s="29">
        <v>678</v>
      </c>
      <c r="L14" s="29">
        <v>748</v>
      </c>
      <c r="M14" s="30">
        <v>1426</v>
      </c>
      <c r="N14" s="13">
        <v>94</v>
      </c>
      <c r="O14" s="29">
        <v>9</v>
      </c>
      <c r="P14" s="29">
        <v>36</v>
      </c>
      <c r="Q14" s="30">
        <v>45</v>
      </c>
    </row>
    <row r="15" spans="2:17" s="1" customFormat="1" ht="15" customHeight="1">
      <c r="B15" s="11">
        <v>5</v>
      </c>
      <c r="C15" s="29">
        <v>429</v>
      </c>
      <c r="D15" s="29">
        <v>409</v>
      </c>
      <c r="E15" s="30">
        <v>838</v>
      </c>
      <c r="F15" s="12">
        <v>35</v>
      </c>
      <c r="G15" s="29">
        <v>876</v>
      </c>
      <c r="H15" s="29">
        <v>759</v>
      </c>
      <c r="I15" s="30">
        <v>1635</v>
      </c>
      <c r="J15" s="12">
        <v>65</v>
      </c>
      <c r="K15" s="29">
        <v>446</v>
      </c>
      <c r="L15" s="29">
        <v>502</v>
      </c>
      <c r="M15" s="30">
        <v>948</v>
      </c>
      <c r="N15" s="13">
        <v>95</v>
      </c>
      <c r="O15" s="29">
        <v>4</v>
      </c>
      <c r="P15" s="29">
        <v>23</v>
      </c>
      <c r="Q15" s="30">
        <v>27</v>
      </c>
    </row>
    <row r="16" spans="2:17" s="1" customFormat="1" ht="15" customHeight="1">
      <c r="B16" s="9">
        <v>6</v>
      </c>
      <c r="C16" s="29">
        <v>405</v>
      </c>
      <c r="D16" s="29">
        <v>424</v>
      </c>
      <c r="E16" s="30">
        <v>829</v>
      </c>
      <c r="F16" s="12">
        <v>36</v>
      </c>
      <c r="G16" s="29">
        <v>886</v>
      </c>
      <c r="H16" s="29">
        <v>747</v>
      </c>
      <c r="I16" s="30">
        <v>1633</v>
      </c>
      <c r="J16" s="12">
        <v>66</v>
      </c>
      <c r="K16" s="29">
        <v>534</v>
      </c>
      <c r="L16" s="29">
        <v>549</v>
      </c>
      <c r="M16" s="30">
        <v>1083</v>
      </c>
      <c r="N16" s="13">
        <v>96</v>
      </c>
      <c r="O16" s="29">
        <v>4</v>
      </c>
      <c r="P16" s="29">
        <v>20</v>
      </c>
      <c r="Q16" s="30">
        <v>24</v>
      </c>
    </row>
    <row r="17" spans="2:17" s="1" customFormat="1" ht="15" customHeight="1">
      <c r="B17" s="11">
        <v>7</v>
      </c>
      <c r="C17" s="29">
        <v>446</v>
      </c>
      <c r="D17" s="29">
        <v>384</v>
      </c>
      <c r="E17" s="30">
        <v>830</v>
      </c>
      <c r="F17" s="12">
        <v>37</v>
      </c>
      <c r="G17" s="29">
        <v>943</v>
      </c>
      <c r="H17" s="29">
        <v>866</v>
      </c>
      <c r="I17" s="30">
        <v>1809</v>
      </c>
      <c r="J17" s="12">
        <v>67</v>
      </c>
      <c r="K17" s="29">
        <v>647</v>
      </c>
      <c r="L17" s="29">
        <v>703</v>
      </c>
      <c r="M17" s="30">
        <v>1350</v>
      </c>
      <c r="N17" s="13">
        <v>97</v>
      </c>
      <c r="O17" s="29">
        <v>6</v>
      </c>
      <c r="P17" s="29">
        <v>22</v>
      </c>
      <c r="Q17" s="30">
        <v>28</v>
      </c>
    </row>
    <row r="18" spans="2:17" s="1" customFormat="1" ht="15" customHeight="1">
      <c r="B18" s="9">
        <v>8</v>
      </c>
      <c r="C18" s="29">
        <v>444</v>
      </c>
      <c r="D18" s="29">
        <v>433</v>
      </c>
      <c r="E18" s="30">
        <v>877</v>
      </c>
      <c r="F18" s="12">
        <v>38</v>
      </c>
      <c r="G18" s="29">
        <v>978</v>
      </c>
      <c r="H18" s="29">
        <v>854</v>
      </c>
      <c r="I18" s="30">
        <v>1832</v>
      </c>
      <c r="J18" s="12">
        <v>68</v>
      </c>
      <c r="K18" s="29">
        <v>567</v>
      </c>
      <c r="L18" s="29">
        <v>630</v>
      </c>
      <c r="M18" s="30">
        <v>1197</v>
      </c>
      <c r="N18" s="13">
        <v>98</v>
      </c>
      <c r="O18" s="29">
        <v>0</v>
      </c>
      <c r="P18" s="29">
        <v>12</v>
      </c>
      <c r="Q18" s="30">
        <v>12</v>
      </c>
    </row>
    <row r="19" spans="2:17" s="1" customFormat="1" ht="15" customHeight="1">
      <c r="B19" s="11">
        <v>9</v>
      </c>
      <c r="C19" s="29">
        <v>448</v>
      </c>
      <c r="D19" s="29">
        <v>418</v>
      </c>
      <c r="E19" s="30">
        <v>866</v>
      </c>
      <c r="F19" s="12">
        <v>39</v>
      </c>
      <c r="G19" s="29">
        <v>1003</v>
      </c>
      <c r="H19" s="29">
        <v>792</v>
      </c>
      <c r="I19" s="30">
        <v>1795</v>
      </c>
      <c r="J19" s="12">
        <v>69</v>
      </c>
      <c r="K19" s="29">
        <v>613</v>
      </c>
      <c r="L19" s="29">
        <v>660</v>
      </c>
      <c r="M19" s="30">
        <v>1273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475</v>
      </c>
      <c r="D20" s="29">
        <v>448</v>
      </c>
      <c r="E20" s="30">
        <v>923</v>
      </c>
      <c r="F20" s="12">
        <v>40</v>
      </c>
      <c r="G20" s="29">
        <v>900</v>
      </c>
      <c r="H20" s="29">
        <v>783</v>
      </c>
      <c r="I20" s="30">
        <v>1683</v>
      </c>
      <c r="J20" s="12">
        <v>70</v>
      </c>
      <c r="K20" s="29">
        <v>561</v>
      </c>
      <c r="L20" s="29">
        <v>650</v>
      </c>
      <c r="M20" s="30">
        <v>1211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456</v>
      </c>
      <c r="D21" s="29">
        <v>453</v>
      </c>
      <c r="E21" s="30">
        <v>909</v>
      </c>
      <c r="F21" s="12">
        <v>41</v>
      </c>
      <c r="G21" s="29">
        <v>841</v>
      </c>
      <c r="H21" s="29">
        <v>780</v>
      </c>
      <c r="I21" s="30">
        <v>1621</v>
      </c>
      <c r="J21" s="12">
        <v>71</v>
      </c>
      <c r="K21" s="29">
        <v>552</v>
      </c>
      <c r="L21" s="29">
        <v>530</v>
      </c>
      <c r="M21" s="30">
        <v>1082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492</v>
      </c>
      <c r="D22" s="29">
        <v>466</v>
      </c>
      <c r="E22" s="30">
        <v>958</v>
      </c>
      <c r="F22" s="12">
        <v>42</v>
      </c>
      <c r="G22" s="29">
        <v>887</v>
      </c>
      <c r="H22" s="29">
        <v>799</v>
      </c>
      <c r="I22" s="30">
        <v>1686</v>
      </c>
      <c r="J22" s="12">
        <v>72</v>
      </c>
      <c r="K22" s="29">
        <v>403</v>
      </c>
      <c r="L22" s="29">
        <v>437</v>
      </c>
      <c r="M22" s="30">
        <v>840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469</v>
      </c>
      <c r="D23" s="29">
        <v>473</v>
      </c>
      <c r="E23" s="30">
        <v>942</v>
      </c>
      <c r="F23" s="12">
        <v>43</v>
      </c>
      <c r="G23" s="29">
        <v>818</v>
      </c>
      <c r="H23" s="29">
        <v>780</v>
      </c>
      <c r="I23" s="30">
        <v>1598</v>
      </c>
      <c r="J23" s="12">
        <v>73</v>
      </c>
      <c r="K23" s="29">
        <v>456</v>
      </c>
      <c r="L23" s="29">
        <v>485</v>
      </c>
      <c r="M23" s="30">
        <v>941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470</v>
      </c>
      <c r="D24" s="29">
        <v>448</v>
      </c>
      <c r="E24" s="30">
        <v>918</v>
      </c>
      <c r="F24" s="12">
        <v>44</v>
      </c>
      <c r="G24" s="29">
        <v>805</v>
      </c>
      <c r="H24" s="29">
        <v>683</v>
      </c>
      <c r="I24" s="30">
        <v>1488</v>
      </c>
      <c r="J24" s="12">
        <v>74</v>
      </c>
      <c r="K24" s="29">
        <v>447</v>
      </c>
      <c r="L24" s="29">
        <v>472</v>
      </c>
      <c r="M24" s="30">
        <v>919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447</v>
      </c>
      <c r="D25" s="29">
        <v>468</v>
      </c>
      <c r="E25" s="30">
        <v>915</v>
      </c>
      <c r="F25" s="12">
        <v>45</v>
      </c>
      <c r="G25" s="29">
        <v>752</v>
      </c>
      <c r="H25" s="29">
        <v>647</v>
      </c>
      <c r="I25" s="30">
        <v>1399</v>
      </c>
      <c r="J25" s="12">
        <v>75</v>
      </c>
      <c r="K25" s="29">
        <v>436</v>
      </c>
      <c r="L25" s="29">
        <v>420</v>
      </c>
      <c r="M25" s="30">
        <v>856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532</v>
      </c>
      <c r="D26" s="29">
        <v>455</v>
      </c>
      <c r="E26" s="30">
        <v>987</v>
      </c>
      <c r="F26" s="12">
        <v>46</v>
      </c>
      <c r="G26" s="29">
        <v>741</v>
      </c>
      <c r="H26" s="29">
        <v>686</v>
      </c>
      <c r="I26" s="30">
        <v>1427</v>
      </c>
      <c r="J26" s="12">
        <v>76</v>
      </c>
      <c r="K26" s="29">
        <v>343</v>
      </c>
      <c r="L26" s="29">
        <v>358</v>
      </c>
      <c r="M26" s="30">
        <v>701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451</v>
      </c>
      <c r="D27" s="29">
        <v>493</v>
      </c>
      <c r="E27" s="30">
        <v>944</v>
      </c>
      <c r="F27" s="12">
        <v>47</v>
      </c>
      <c r="G27" s="29">
        <v>716</v>
      </c>
      <c r="H27" s="29">
        <v>662</v>
      </c>
      <c r="I27" s="30">
        <v>1378</v>
      </c>
      <c r="J27" s="12">
        <v>77</v>
      </c>
      <c r="K27" s="29">
        <v>308</v>
      </c>
      <c r="L27" s="29">
        <v>325</v>
      </c>
      <c r="M27" s="30">
        <v>633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500</v>
      </c>
      <c r="D28" s="29">
        <v>475</v>
      </c>
      <c r="E28" s="30">
        <v>975</v>
      </c>
      <c r="F28" s="12">
        <v>48</v>
      </c>
      <c r="G28" s="29">
        <v>682</v>
      </c>
      <c r="H28" s="29">
        <v>609</v>
      </c>
      <c r="I28" s="30">
        <v>1291</v>
      </c>
      <c r="J28" s="12">
        <v>78</v>
      </c>
      <c r="K28" s="29">
        <v>279</v>
      </c>
      <c r="L28" s="29">
        <v>295</v>
      </c>
      <c r="M28" s="30">
        <v>574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561</v>
      </c>
      <c r="D29" s="29">
        <v>509</v>
      </c>
      <c r="E29" s="30">
        <v>1070</v>
      </c>
      <c r="F29" s="12">
        <v>49</v>
      </c>
      <c r="G29" s="29">
        <v>634</v>
      </c>
      <c r="H29" s="29">
        <v>576</v>
      </c>
      <c r="I29" s="30">
        <v>1210</v>
      </c>
      <c r="J29" s="12">
        <v>79</v>
      </c>
      <c r="K29" s="29">
        <v>210</v>
      </c>
      <c r="L29" s="29">
        <v>243</v>
      </c>
      <c r="M29" s="30">
        <v>453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626</v>
      </c>
      <c r="D30" s="29">
        <v>532</v>
      </c>
      <c r="E30" s="30">
        <v>1158</v>
      </c>
      <c r="F30" s="12">
        <v>50</v>
      </c>
      <c r="G30" s="29">
        <v>596</v>
      </c>
      <c r="H30" s="29">
        <v>497</v>
      </c>
      <c r="I30" s="30">
        <v>1093</v>
      </c>
      <c r="J30" s="12">
        <v>80</v>
      </c>
      <c r="K30" s="29">
        <v>193</v>
      </c>
      <c r="L30" s="29">
        <v>239</v>
      </c>
      <c r="M30" s="30">
        <v>432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654</v>
      </c>
      <c r="D31" s="29">
        <v>505</v>
      </c>
      <c r="E31" s="30">
        <v>1159</v>
      </c>
      <c r="F31" s="12">
        <v>51</v>
      </c>
      <c r="G31" s="29">
        <v>600</v>
      </c>
      <c r="H31" s="29">
        <v>524</v>
      </c>
      <c r="I31" s="30">
        <v>1124</v>
      </c>
      <c r="J31" s="12">
        <v>81</v>
      </c>
      <c r="K31" s="29">
        <v>136</v>
      </c>
      <c r="L31" s="29">
        <v>209</v>
      </c>
      <c r="M31" s="30">
        <v>345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627</v>
      </c>
      <c r="D32" s="29">
        <v>553</v>
      </c>
      <c r="E32" s="30">
        <v>1180</v>
      </c>
      <c r="F32" s="12">
        <v>52</v>
      </c>
      <c r="G32" s="29">
        <v>583</v>
      </c>
      <c r="H32" s="29">
        <v>485</v>
      </c>
      <c r="I32" s="30">
        <v>1068</v>
      </c>
      <c r="J32" s="12">
        <v>82</v>
      </c>
      <c r="K32" s="29">
        <v>152</v>
      </c>
      <c r="L32" s="29">
        <v>198</v>
      </c>
      <c r="M32" s="30">
        <v>350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636</v>
      </c>
      <c r="D33" s="29">
        <v>515</v>
      </c>
      <c r="E33" s="30">
        <v>1151</v>
      </c>
      <c r="F33" s="12">
        <v>53</v>
      </c>
      <c r="G33" s="29">
        <v>539</v>
      </c>
      <c r="H33" s="29">
        <v>480</v>
      </c>
      <c r="I33" s="30">
        <v>1019</v>
      </c>
      <c r="J33" s="12">
        <v>83</v>
      </c>
      <c r="K33" s="29">
        <v>114</v>
      </c>
      <c r="L33" s="29">
        <v>185</v>
      </c>
      <c r="M33" s="30">
        <v>299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644</v>
      </c>
      <c r="D34" s="29">
        <v>591</v>
      </c>
      <c r="E34" s="30">
        <v>1235</v>
      </c>
      <c r="F34" s="12">
        <v>54</v>
      </c>
      <c r="G34" s="29">
        <v>529</v>
      </c>
      <c r="H34" s="29">
        <v>455</v>
      </c>
      <c r="I34" s="30">
        <v>984</v>
      </c>
      <c r="J34" s="12">
        <v>84</v>
      </c>
      <c r="K34" s="29">
        <v>77</v>
      </c>
      <c r="L34" s="29">
        <v>163</v>
      </c>
      <c r="M34" s="30">
        <v>240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596</v>
      </c>
      <c r="D35" s="29">
        <v>553</v>
      </c>
      <c r="E35" s="30">
        <v>1149</v>
      </c>
      <c r="F35" s="12">
        <v>55</v>
      </c>
      <c r="G35" s="29">
        <v>561</v>
      </c>
      <c r="H35" s="29">
        <v>482</v>
      </c>
      <c r="I35" s="30">
        <v>1043</v>
      </c>
      <c r="J35" s="12">
        <v>85</v>
      </c>
      <c r="K35" s="29">
        <v>58</v>
      </c>
      <c r="L35" s="29">
        <v>138</v>
      </c>
      <c r="M35" s="30">
        <v>196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613</v>
      </c>
      <c r="D36" s="29">
        <v>555</v>
      </c>
      <c r="E36" s="30">
        <v>1168</v>
      </c>
      <c r="F36" s="12">
        <v>56</v>
      </c>
      <c r="G36" s="29">
        <v>533</v>
      </c>
      <c r="H36" s="29">
        <v>492</v>
      </c>
      <c r="I36" s="30">
        <v>1025</v>
      </c>
      <c r="J36" s="12">
        <v>86</v>
      </c>
      <c r="K36" s="29">
        <v>67</v>
      </c>
      <c r="L36" s="29">
        <v>134</v>
      </c>
      <c r="M36" s="30">
        <v>201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622</v>
      </c>
      <c r="D37" s="29">
        <v>534</v>
      </c>
      <c r="E37" s="30">
        <v>1156</v>
      </c>
      <c r="F37" s="12">
        <v>57</v>
      </c>
      <c r="G37" s="29">
        <v>517</v>
      </c>
      <c r="H37" s="29">
        <v>429</v>
      </c>
      <c r="I37" s="30">
        <v>946</v>
      </c>
      <c r="J37" s="12">
        <v>87</v>
      </c>
      <c r="K37" s="29">
        <v>56</v>
      </c>
      <c r="L37" s="29">
        <v>110</v>
      </c>
      <c r="M37" s="30">
        <v>166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695</v>
      </c>
      <c r="D38" s="29">
        <v>613</v>
      </c>
      <c r="E38" s="30">
        <v>1308</v>
      </c>
      <c r="F38" s="12">
        <v>58</v>
      </c>
      <c r="G38" s="29">
        <v>537</v>
      </c>
      <c r="H38" s="29">
        <v>552</v>
      </c>
      <c r="I38" s="30">
        <v>1089</v>
      </c>
      <c r="J38" s="12">
        <v>88</v>
      </c>
      <c r="K38" s="29">
        <v>43</v>
      </c>
      <c r="L38" s="29">
        <v>103</v>
      </c>
      <c r="M38" s="30">
        <v>146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679</v>
      </c>
      <c r="D39" s="31">
        <v>616</v>
      </c>
      <c r="E39" s="32">
        <v>1295</v>
      </c>
      <c r="F39" s="15">
        <v>59</v>
      </c>
      <c r="G39" s="31">
        <v>563</v>
      </c>
      <c r="H39" s="31">
        <v>544</v>
      </c>
      <c r="I39" s="32">
        <v>1107</v>
      </c>
      <c r="J39" s="15">
        <v>89</v>
      </c>
      <c r="K39" s="31">
        <v>33</v>
      </c>
      <c r="L39" s="31">
        <v>88</v>
      </c>
      <c r="M39" s="32">
        <v>121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2259</v>
      </c>
      <c r="D42" s="27">
        <v>2231</v>
      </c>
      <c r="E42" s="28">
        <v>4490</v>
      </c>
      <c r="F42" s="18" t="s">
        <v>9</v>
      </c>
      <c r="G42" s="27">
        <v>4251</v>
      </c>
      <c r="H42" s="27">
        <v>3825</v>
      </c>
      <c r="I42" s="28">
        <v>8076</v>
      </c>
      <c r="J42" s="18" t="s">
        <v>10</v>
      </c>
      <c r="K42" s="27">
        <v>672</v>
      </c>
      <c r="L42" s="27">
        <v>994</v>
      </c>
      <c r="M42" s="28">
        <v>1666</v>
      </c>
      <c r="N42" s="23" t="s">
        <v>11</v>
      </c>
      <c r="O42" s="27">
        <v>6793</v>
      </c>
      <c r="P42" s="27">
        <v>6587</v>
      </c>
      <c r="Q42" s="28">
        <v>13380</v>
      </c>
    </row>
    <row r="43" spans="2:17" s="1" customFormat="1" ht="15" customHeight="1">
      <c r="B43" s="19" t="s">
        <v>12</v>
      </c>
      <c r="C43" s="29">
        <v>2172</v>
      </c>
      <c r="D43" s="29">
        <v>2068</v>
      </c>
      <c r="E43" s="30">
        <v>4240</v>
      </c>
      <c r="F43" s="19" t="s">
        <v>13</v>
      </c>
      <c r="G43" s="29">
        <v>3525</v>
      </c>
      <c r="H43" s="29">
        <v>3180</v>
      </c>
      <c r="I43" s="30">
        <v>6705</v>
      </c>
      <c r="J43" s="19" t="s">
        <v>14</v>
      </c>
      <c r="K43" s="29">
        <v>257</v>
      </c>
      <c r="L43" s="29">
        <v>573</v>
      </c>
      <c r="M43" s="30">
        <v>830</v>
      </c>
      <c r="N43" s="24" t="s">
        <v>15</v>
      </c>
      <c r="O43" s="29">
        <v>34168</v>
      </c>
      <c r="P43" s="29">
        <v>31022</v>
      </c>
      <c r="Q43" s="30">
        <v>65190</v>
      </c>
    </row>
    <row r="44" spans="2:19" s="1" customFormat="1" ht="15" customHeight="1">
      <c r="B44" s="19" t="s">
        <v>16</v>
      </c>
      <c r="C44" s="29">
        <v>2362</v>
      </c>
      <c r="D44" s="29">
        <v>2288</v>
      </c>
      <c r="E44" s="30">
        <v>4650</v>
      </c>
      <c r="F44" s="19" t="s">
        <v>17</v>
      </c>
      <c r="G44" s="29">
        <v>2847</v>
      </c>
      <c r="H44" s="29">
        <v>2441</v>
      </c>
      <c r="I44" s="30">
        <v>5288</v>
      </c>
      <c r="J44" s="19" t="s">
        <v>18</v>
      </c>
      <c r="K44" s="29">
        <v>81</v>
      </c>
      <c r="L44" s="29">
        <v>267</v>
      </c>
      <c r="M44" s="30">
        <v>348</v>
      </c>
      <c r="N44" s="25" t="s">
        <v>19</v>
      </c>
      <c r="O44" s="31">
        <v>7827</v>
      </c>
      <c r="P44" s="31">
        <v>9187</v>
      </c>
      <c r="Q44" s="32">
        <v>17014</v>
      </c>
      <c r="S44" s="4"/>
    </row>
    <row r="45" spans="2:17" s="1" customFormat="1" ht="15" customHeight="1">
      <c r="B45" s="19" t="s">
        <v>20</v>
      </c>
      <c r="C45" s="29">
        <v>2491</v>
      </c>
      <c r="D45" s="29">
        <v>2400</v>
      </c>
      <c r="E45" s="30">
        <v>4891</v>
      </c>
      <c r="F45" s="19" t="s">
        <v>21</v>
      </c>
      <c r="G45" s="29">
        <v>2711</v>
      </c>
      <c r="H45" s="29">
        <v>2499</v>
      </c>
      <c r="I45" s="30">
        <v>5210</v>
      </c>
      <c r="J45" s="19" t="s">
        <v>22</v>
      </c>
      <c r="K45" s="29">
        <v>14</v>
      </c>
      <c r="L45" s="29">
        <v>82</v>
      </c>
      <c r="M45" s="30">
        <v>96</v>
      </c>
      <c r="N45" s="17" t="s">
        <v>1</v>
      </c>
      <c r="O45" s="33">
        <f>SUM(K42:K49,G42:G49,C42:C49)</f>
        <v>48788</v>
      </c>
      <c r="P45" s="33">
        <f>SUM(L42:L49,H42:H49,D42:D49)</f>
        <v>46796</v>
      </c>
      <c r="Q45" s="34">
        <f>SUM(M42:M49,I42:I49,E42:E49)</f>
        <v>95584</v>
      </c>
    </row>
    <row r="46" spans="2:17" s="1" customFormat="1" ht="15.75" customHeight="1">
      <c r="B46" s="19" t="s">
        <v>23</v>
      </c>
      <c r="C46" s="29">
        <v>3187</v>
      </c>
      <c r="D46" s="29">
        <v>2696</v>
      </c>
      <c r="E46" s="30">
        <v>5883</v>
      </c>
      <c r="F46" s="19" t="s">
        <v>24</v>
      </c>
      <c r="G46" s="29">
        <v>3450</v>
      </c>
      <c r="H46" s="29">
        <v>3711</v>
      </c>
      <c r="I46" s="30">
        <v>7161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3205</v>
      </c>
      <c r="D47" s="29">
        <v>2871</v>
      </c>
      <c r="E47" s="30">
        <v>6076</v>
      </c>
      <c r="F47" s="19" t="s">
        <v>27</v>
      </c>
      <c r="G47" s="29">
        <v>2807</v>
      </c>
      <c r="H47" s="29">
        <v>3044</v>
      </c>
      <c r="I47" s="30">
        <v>5851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3815</v>
      </c>
      <c r="D48" s="29">
        <v>3381</v>
      </c>
      <c r="E48" s="30">
        <v>7196</v>
      </c>
      <c r="F48" s="19" t="s">
        <v>30</v>
      </c>
      <c r="G48" s="29">
        <v>2419</v>
      </c>
      <c r="H48" s="29">
        <v>2574</v>
      </c>
      <c r="I48" s="30">
        <v>4993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4686</v>
      </c>
      <c r="D49" s="31">
        <v>4018</v>
      </c>
      <c r="E49" s="32">
        <v>8704</v>
      </c>
      <c r="F49" s="20" t="s">
        <v>33</v>
      </c>
      <c r="G49" s="31">
        <v>1576</v>
      </c>
      <c r="H49" s="31">
        <v>1641</v>
      </c>
      <c r="I49" s="32">
        <v>3217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42.57241012274753</v>
      </c>
    </row>
    <row r="5" spans="3:14" s="1" customFormat="1" ht="15" customHeight="1">
      <c r="C5" s="3"/>
      <c r="E5" s="44">
        <f>SUM(E10:E39,I10:I39,M10:M39,Q10:Q39)</f>
        <v>146561</v>
      </c>
      <c r="F5" s="45"/>
      <c r="G5" s="44">
        <f>SUM(C10:C39,G10:G39,K10:K39,O10:O39)</f>
        <v>71792</v>
      </c>
      <c r="H5" s="45"/>
      <c r="I5" s="44">
        <f>SUM(D10:D39,H10:H39,L10:L39,P10:P39)</f>
        <v>74769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41.3900713171384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43.70767296606883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596</v>
      </c>
      <c r="D10" s="27">
        <v>556</v>
      </c>
      <c r="E10" s="28">
        <v>1152</v>
      </c>
      <c r="F10" s="9">
        <v>30</v>
      </c>
      <c r="G10" s="27">
        <v>892</v>
      </c>
      <c r="H10" s="27">
        <v>908</v>
      </c>
      <c r="I10" s="28">
        <v>1800</v>
      </c>
      <c r="J10" s="9">
        <v>60</v>
      </c>
      <c r="K10" s="27">
        <v>962</v>
      </c>
      <c r="L10" s="27">
        <v>897</v>
      </c>
      <c r="M10" s="28">
        <v>1859</v>
      </c>
      <c r="N10" s="10">
        <v>90</v>
      </c>
      <c r="O10" s="27">
        <v>88</v>
      </c>
      <c r="P10" s="27">
        <v>202</v>
      </c>
      <c r="Q10" s="28">
        <v>290</v>
      </c>
    </row>
    <row r="11" spans="2:17" s="1" customFormat="1" ht="15" customHeight="1">
      <c r="B11" s="11">
        <v>1</v>
      </c>
      <c r="C11" s="29">
        <v>604</v>
      </c>
      <c r="D11" s="29">
        <v>597</v>
      </c>
      <c r="E11" s="30">
        <v>1201</v>
      </c>
      <c r="F11" s="12">
        <v>31</v>
      </c>
      <c r="G11" s="29">
        <v>988</v>
      </c>
      <c r="H11" s="29">
        <v>976</v>
      </c>
      <c r="I11" s="30">
        <v>1964</v>
      </c>
      <c r="J11" s="12">
        <v>61</v>
      </c>
      <c r="K11" s="29">
        <v>1002</v>
      </c>
      <c r="L11" s="29">
        <v>1028</v>
      </c>
      <c r="M11" s="30">
        <v>2030</v>
      </c>
      <c r="N11" s="13">
        <v>91</v>
      </c>
      <c r="O11" s="29">
        <v>60</v>
      </c>
      <c r="P11" s="29">
        <v>191</v>
      </c>
      <c r="Q11" s="30">
        <v>251</v>
      </c>
    </row>
    <row r="12" spans="2:17" s="1" customFormat="1" ht="15" customHeight="1">
      <c r="B12" s="9">
        <v>2</v>
      </c>
      <c r="C12" s="29">
        <v>632</v>
      </c>
      <c r="D12" s="29">
        <v>604</v>
      </c>
      <c r="E12" s="30">
        <v>1236</v>
      </c>
      <c r="F12" s="12">
        <v>32</v>
      </c>
      <c r="G12" s="29">
        <v>992</v>
      </c>
      <c r="H12" s="29">
        <v>973</v>
      </c>
      <c r="I12" s="30">
        <v>1965</v>
      </c>
      <c r="J12" s="12">
        <v>62</v>
      </c>
      <c r="K12" s="29">
        <v>982</v>
      </c>
      <c r="L12" s="29">
        <v>1110</v>
      </c>
      <c r="M12" s="30">
        <v>2092</v>
      </c>
      <c r="N12" s="13">
        <v>92</v>
      </c>
      <c r="O12" s="29">
        <v>43</v>
      </c>
      <c r="P12" s="29">
        <v>134</v>
      </c>
      <c r="Q12" s="30">
        <v>177</v>
      </c>
    </row>
    <row r="13" spans="2:17" s="1" customFormat="1" ht="15" customHeight="1">
      <c r="B13" s="11">
        <v>3</v>
      </c>
      <c r="C13" s="29">
        <v>618</v>
      </c>
      <c r="D13" s="29">
        <v>588</v>
      </c>
      <c r="E13" s="30">
        <v>1206</v>
      </c>
      <c r="F13" s="12">
        <v>33</v>
      </c>
      <c r="G13" s="29">
        <v>1039</v>
      </c>
      <c r="H13" s="29">
        <v>994</v>
      </c>
      <c r="I13" s="30">
        <v>2033</v>
      </c>
      <c r="J13" s="12">
        <v>63</v>
      </c>
      <c r="K13" s="29">
        <v>1082</v>
      </c>
      <c r="L13" s="29">
        <v>1056</v>
      </c>
      <c r="M13" s="30">
        <v>2138</v>
      </c>
      <c r="N13" s="13">
        <v>93</v>
      </c>
      <c r="O13" s="29">
        <v>30</v>
      </c>
      <c r="P13" s="29">
        <v>111</v>
      </c>
      <c r="Q13" s="30">
        <v>141</v>
      </c>
    </row>
    <row r="14" spans="2:17" s="1" customFormat="1" ht="15" customHeight="1">
      <c r="B14" s="9">
        <v>4</v>
      </c>
      <c r="C14" s="29">
        <v>607</v>
      </c>
      <c r="D14" s="29">
        <v>640</v>
      </c>
      <c r="E14" s="30">
        <v>1247</v>
      </c>
      <c r="F14" s="12">
        <v>34</v>
      </c>
      <c r="G14" s="29">
        <v>1049</v>
      </c>
      <c r="H14" s="29">
        <v>1084</v>
      </c>
      <c r="I14" s="30">
        <v>2133</v>
      </c>
      <c r="J14" s="12">
        <v>64</v>
      </c>
      <c r="K14" s="29">
        <v>886</v>
      </c>
      <c r="L14" s="29">
        <v>991</v>
      </c>
      <c r="M14" s="30">
        <v>1877</v>
      </c>
      <c r="N14" s="13">
        <v>94</v>
      </c>
      <c r="O14" s="29">
        <v>26</v>
      </c>
      <c r="P14" s="29">
        <v>86</v>
      </c>
      <c r="Q14" s="30">
        <v>112</v>
      </c>
    </row>
    <row r="15" spans="2:17" s="1" customFormat="1" ht="15" customHeight="1">
      <c r="B15" s="11">
        <v>5</v>
      </c>
      <c r="C15" s="29">
        <v>594</v>
      </c>
      <c r="D15" s="29">
        <v>561</v>
      </c>
      <c r="E15" s="30">
        <v>1155</v>
      </c>
      <c r="F15" s="12">
        <v>35</v>
      </c>
      <c r="G15" s="29">
        <v>1015</v>
      </c>
      <c r="H15" s="29">
        <v>1069</v>
      </c>
      <c r="I15" s="30">
        <v>2084</v>
      </c>
      <c r="J15" s="12">
        <v>65</v>
      </c>
      <c r="K15" s="29">
        <v>590</v>
      </c>
      <c r="L15" s="29">
        <v>680</v>
      </c>
      <c r="M15" s="30">
        <v>1270</v>
      </c>
      <c r="N15" s="13">
        <v>95</v>
      </c>
      <c r="O15" s="29">
        <v>37</v>
      </c>
      <c r="P15" s="29">
        <v>65</v>
      </c>
      <c r="Q15" s="30">
        <v>102</v>
      </c>
    </row>
    <row r="16" spans="2:17" s="1" customFormat="1" ht="15" customHeight="1">
      <c r="B16" s="9">
        <v>6</v>
      </c>
      <c r="C16" s="29">
        <v>636</v>
      </c>
      <c r="D16" s="29">
        <v>649</v>
      </c>
      <c r="E16" s="30">
        <v>1285</v>
      </c>
      <c r="F16" s="12">
        <v>36</v>
      </c>
      <c r="G16" s="29">
        <v>1149</v>
      </c>
      <c r="H16" s="29">
        <v>1118</v>
      </c>
      <c r="I16" s="30">
        <v>2267</v>
      </c>
      <c r="J16" s="12">
        <v>66</v>
      </c>
      <c r="K16" s="29">
        <v>654</v>
      </c>
      <c r="L16" s="29">
        <v>697</v>
      </c>
      <c r="M16" s="30">
        <v>1351</v>
      </c>
      <c r="N16" s="13">
        <v>96</v>
      </c>
      <c r="O16" s="29">
        <v>21</v>
      </c>
      <c r="P16" s="29">
        <v>61</v>
      </c>
      <c r="Q16" s="30">
        <v>82</v>
      </c>
    </row>
    <row r="17" spans="2:17" s="1" customFormat="1" ht="15" customHeight="1">
      <c r="B17" s="11">
        <v>7</v>
      </c>
      <c r="C17" s="29">
        <v>637</v>
      </c>
      <c r="D17" s="29">
        <v>641</v>
      </c>
      <c r="E17" s="30">
        <v>1278</v>
      </c>
      <c r="F17" s="12">
        <v>37</v>
      </c>
      <c r="G17" s="29">
        <v>1266</v>
      </c>
      <c r="H17" s="29">
        <v>1238</v>
      </c>
      <c r="I17" s="30">
        <v>2504</v>
      </c>
      <c r="J17" s="12">
        <v>67</v>
      </c>
      <c r="K17" s="29">
        <v>836</v>
      </c>
      <c r="L17" s="29">
        <v>840</v>
      </c>
      <c r="M17" s="30">
        <v>1676</v>
      </c>
      <c r="N17" s="13">
        <v>97</v>
      </c>
      <c r="O17" s="29">
        <v>15</v>
      </c>
      <c r="P17" s="29">
        <v>44</v>
      </c>
      <c r="Q17" s="30">
        <v>59</v>
      </c>
    </row>
    <row r="18" spans="2:17" s="1" customFormat="1" ht="15" customHeight="1">
      <c r="B18" s="9">
        <v>8</v>
      </c>
      <c r="C18" s="29">
        <v>672</v>
      </c>
      <c r="D18" s="29">
        <v>670</v>
      </c>
      <c r="E18" s="30">
        <v>1342</v>
      </c>
      <c r="F18" s="12">
        <v>38</v>
      </c>
      <c r="G18" s="29">
        <v>1263</v>
      </c>
      <c r="H18" s="29">
        <v>1353</v>
      </c>
      <c r="I18" s="30">
        <v>2616</v>
      </c>
      <c r="J18" s="12">
        <v>68</v>
      </c>
      <c r="K18" s="29">
        <v>753</v>
      </c>
      <c r="L18" s="29">
        <v>873</v>
      </c>
      <c r="M18" s="30">
        <v>1626</v>
      </c>
      <c r="N18" s="13">
        <v>98</v>
      </c>
      <c r="O18" s="29">
        <v>6</v>
      </c>
      <c r="P18" s="29">
        <v>30</v>
      </c>
      <c r="Q18" s="30">
        <v>36</v>
      </c>
    </row>
    <row r="19" spans="2:17" s="1" customFormat="1" ht="15" customHeight="1">
      <c r="B19" s="11">
        <v>9</v>
      </c>
      <c r="C19" s="29">
        <v>721</v>
      </c>
      <c r="D19" s="29">
        <v>680</v>
      </c>
      <c r="E19" s="30">
        <v>1401</v>
      </c>
      <c r="F19" s="12">
        <v>39</v>
      </c>
      <c r="G19" s="29">
        <v>1347</v>
      </c>
      <c r="H19" s="29">
        <v>1377</v>
      </c>
      <c r="I19" s="30">
        <v>2724</v>
      </c>
      <c r="J19" s="12">
        <v>69</v>
      </c>
      <c r="K19" s="29">
        <v>750</v>
      </c>
      <c r="L19" s="29">
        <v>850</v>
      </c>
      <c r="M19" s="30">
        <v>1600</v>
      </c>
      <c r="N19" s="13">
        <v>99</v>
      </c>
      <c r="O19" s="29">
        <v>8</v>
      </c>
      <c r="P19" s="29">
        <v>13</v>
      </c>
      <c r="Q19" s="30">
        <v>21</v>
      </c>
    </row>
    <row r="20" spans="2:17" s="1" customFormat="1" ht="15" customHeight="1">
      <c r="B20" s="9">
        <v>10</v>
      </c>
      <c r="C20" s="29">
        <v>743</v>
      </c>
      <c r="D20" s="29">
        <v>678</v>
      </c>
      <c r="E20" s="30">
        <v>1421</v>
      </c>
      <c r="F20" s="12">
        <v>40</v>
      </c>
      <c r="G20" s="29">
        <v>1268</v>
      </c>
      <c r="H20" s="29">
        <v>1294</v>
      </c>
      <c r="I20" s="30">
        <v>2562</v>
      </c>
      <c r="J20" s="12">
        <v>70</v>
      </c>
      <c r="K20" s="29">
        <v>692</v>
      </c>
      <c r="L20" s="29">
        <v>776</v>
      </c>
      <c r="M20" s="30">
        <v>1468</v>
      </c>
      <c r="N20" s="13">
        <v>100</v>
      </c>
      <c r="O20" s="29">
        <v>5</v>
      </c>
      <c r="P20" s="29">
        <v>16</v>
      </c>
      <c r="Q20" s="30">
        <v>21</v>
      </c>
    </row>
    <row r="21" spans="2:17" s="1" customFormat="1" ht="15" customHeight="1">
      <c r="B21" s="11">
        <v>11</v>
      </c>
      <c r="C21" s="29">
        <v>791</v>
      </c>
      <c r="D21" s="29">
        <v>736</v>
      </c>
      <c r="E21" s="30">
        <v>1527</v>
      </c>
      <c r="F21" s="12">
        <v>41</v>
      </c>
      <c r="G21" s="29">
        <v>1266</v>
      </c>
      <c r="H21" s="29">
        <v>1371</v>
      </c>
      <c r="I21" s="30">
        <v>2637</v>
      </c>
      <c r="J21" s="12">
        <v>71</v>
      </c>
      <c r="K21" s="29">
        <v>600</v>
      </c>
      <c r="L21" s="29">
        <v>721</v>
      </c>
      <c r="M21" s="30">
        <v>1321</v>
      </c>
      <c r="N21" s="13">
        <v>101</v>
      </c>
      <c r="O21" s="29">
        <v>3</v>
      </c>
      <c r="P21" s="29">
        <v>11</v>
      </c>
      <c r="Q21" s="30">
        <v>14</v>
      </c>
    </row>
    <row r="22" spans="2:17" s="1" customFormat="1" ht="15" customHeight="1">
      <c r="B22" s="9">
        <v>12</v>
      </c>
      <c r="C22" s="29">
        <v>770</v>
      </c>
      <c r="D22" s="29">
        <v>710</v>
      </c>
      <c r="E22" s="30">
        <v>1480</v>
      </c>
      <c r="F22" s="12">
        <v>42</v>
      </c>
      <c r="G22" s="29">
        <v>1354</v>
      </c>
      <c r="H22" s="29">
        <v>1347</v>
      </c>
      <c r="I22" s="30">
        <v>2701</v>
      </c>
      <c r="J22" s="12">
        <v>72</v>
      </c>
      <c r="K22" s="29">
        <v>513</v>
      </c>
      <c r="L22" s="29">
        <v>664</v>
      </c>
      <c r="M22" s="30">
        <v>1177</v>
      </c>
      <c r="N22" s="13">
        <v>102</v>
      </c>
      <c r="O22" s="29">
        <v>2</v>
      </c>
      <c r="P22" s="29">
        <v>9</v>
      </c>
      <c r="Q22" s="30">
        <v>11</v>
      </c>
    </row>
    <row r="23" spans="2:17" s="1" customFormat="1" ht="15" customHeight="1">
      <c r="B23" s="11">
        <v>13</v>
      </c>
      <c r="C23" s="29">
        <v>801</v>
      </c>
      <c r="D23" s="29">
        <v>716</v>
      </c>
      <c r="E23" s="30">
        <v>1517</v>
      </c>
      <c r="F23" s="12">
        <v>43</v>
      </c>
      <c r="G23" s="29">
        <v>1264</v>
      </c>
      <c r="H23" s="29">
        <v>1297</v>
      </c>
      <c r="I23" s="30">
        <v>2561</v>
      </c>
      <c r="J23" s="12">
        <v>73</v>
      </c>
      <c r="K23" s="29">
        <v>540</v>
      </c>
      <c r="L23" s="29">
        <v>672</v>
      </c>
      <c r="M23" s="30">
        <v>1212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726</v>
      </c>
      <c r="D24" s="29">
        <v>746</v>
      </c>
      <c r="E24" s="30">
        <v>1472</v>
      </c>
      <c r="F24" s="12">
        <v>44</v>
      </c>
      <c r="G24" s="29">
        <v>1254</v>
      </c>
      <c r="H24" s="29">
        <v>1300</v>
      </c>
      <c r="I24" s="30">
        <v>2554</v>
      </c>
      <c r="J24" s="12">
        <v>74</v>
      </c>
      <c r="K24" s="29">
        <v>554</v>
      </c>
      <c r="L24" s="29">
        <v>727</v>
      </c>
      <c r="M24" s="30">
        <v>1281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741</v>
      </c>
      <c r="D25" s="29">
        <v>733</v>
      </c>
      <c r="E25" s="30">
        <v>1474</v>
      </c>
      <c r="F25" s="12">
        <v>45</v>
      </c>
      <c r="G25" s="29">
        <v>1137</v>
      </c>
      <c r="H25" s="29">
        <v>1110</v>
      </c>
      <c r="I25" s="30">
        <v>2247</v>
      </c>
      <c r="J25" s="12">
        <v>75</v>
      </c>
      <c r="K25" s="29">
        <v>565</v>
      </c>
      <c r="L25" s="29">
        <v>739</v>
      </c>
      <c r="M25" s="30">
        <v>1304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722</v>
      </c>
      <c r="D26" s="29">
        <v>746</v>
      </c>
      <c r="E26" s="30">
        <v>1468</v>
      </c>
      <c r="F26" s="12">
        <v>46</v>
      </c>
      <c r="G26" s="29">
        <v>1284</v>
      </c>
      <c r="H26" s="29">
        <v>1201</v>
      </c>
      <c r="I26" s="30">
        <v>2485</v>
      </c>
      <c r="J26" s="12">
        <v>76</v>
      </c>
      <c r="K26" s="29">
        <v>517</v>
      </c>
      <c r="L26" s="29">
        <v>650</v>
      </c>
      <c r="M26" s="30">
        <v>1167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766</v>
      </c>
      <c r="D27" s="29">
        <v>717</v>
      </c>
      <c r="E27" s="30">
        <v>1483</v>
      </c>
      <c r="F27" s="12">
        <v>47</v>
      </c>
      <c r="G27" s="29">
        <v>1202</v>
      </c>
      <c r="H27" s="29">
        <v>1198</v>
      </c>
      <c r="I27" s="30">
        <v>2400</v>
      </c>
      <c r="J27" s="12">
        <v>77</v>
      </c>
      <c r="K27" s="29">
        <v>448</v>
      </c>
      <c r="L27" s="29">
        <v>600</v>
      </c>
      <c r="M27" s="30">
        <v>1048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776</v>
      </c>
      <c r="D28" s="29">
        <v>678</v>
      </c>
      <c r="E28" s="30">
        <v>1454</v>
      </c>
      <c r="F28" s="12">
        <v>48</v>
      </c>
      <c r="G28" s="29">
        <v>1180</v>
      </c>
      <c r="H28" s="29">
        <v>1145</v>
      </c>
      <c r="I28" s="30">
        <v>2325</v>
      </c>
      <c r="J28" s="12">
        <v>78</v>
      </c>
      <c r="K28" s="29">
        <v>473</v>
      </c>
      <c r="L28" s="29">
        <v>614</v>
      </c>
      <c r="M28" s="30">
        <v>1087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684</v>
      </c>
      <c r="D29" s="29">
        <v>725</v>
      </c>
      <c r="E29" s="30">
        <v>1409</v>
      </c>
      <c r="F29" s="12">
        <v>49</v>
      </c>
      <c r="G29" s="29">
        <v>1111</v>
      </c>
      <c r="H29" s="29">
        <v>1029</v>
      </c>
      <c r="I29" s="30">
        <v>2140</v>
      </c>
      <c r="J29" s="12">
        <v>79</v>
      </c>
      <c r="K29" s="29">
        <v>412</v>
      </c>
      <c r="L29" s="29">
        <v>567</v>
      </c>
      <c r="M29" s="30">
        <v>979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750</v>
      </c>
      <c r="D30" s="29">
        <v>693</v>
      </c>
      <c r="E30" s="30">
        <v>1443</v>
      </c>
      <c r="F30" s="12">
        <v>50</v>
      </c>
      <c r="G30" s="29">
        <v>1107</v>
      </c>
      <c r="H30" s="29">
        <v>1008</v>
      </c>
      <c r="I30" s="30">
        <v>2115</v>
      </c>
      <c r="J30" s="12">
        <v>80</v>
      </c>
      <c r="K30" s="29">
        <v>390</v>
      </c>
      <c r="L30" s="29">
        <v>587</v>
      </c>
      <c r="M30" s="30">
        <v>977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734</v>
      </c>
      <c r="D31" s="29">
        <v>722</v>
      </c>
      <c r="E31" s="30">
        <v>1456</v>
      </c>
      <c r="F31" s="12">
        <v>51</v>
      </c>
      <c r="G31" s="29">
        <v>1049</v>
      </c>
      <c r="H31" s="29">
        <v>934</v>
      </c>
      <c r="I31" s="30">
        <v>1983</v>
      </c>
      <c r="J31" s="12">
        <v>81</v>
      </c>
      <c r="K31" s="29">
        <v>370</v>
      </c>
      <c r="L31" s="29">
        <v>570</v>
      </c>
      <c r="M31" s="30">
        <v>940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746</v>
      </c>
      <c r="D32" s="29">
        <v>754</v>
      </c>
      <c r="E32" s="30">
        <v>1500</v>
      </c>
      <c r="F32" s="12">
        <v>52</v>
      </c>
      <c r="G32" s="29">
        <v>999</v>
      </c>
      <c r="H32" s="29">
        <v>1004</v>
      </c>
      <c r="I32" s="30">
        <v>2003</v>
      </c>
      <c r="J32" s="12">
        <v>82</v>
      </c>
      <c r="K32" s="29">
        <v>321</v>
      </c>
      <c r="L32" s="29">
        <v>540</v>
      </c>
      <c r="M32" s="30">
        <v>861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809</v>
      </c>
      <c r="D33" s="29">
        <v>797</v>
      </c>
      <c r="E33" s="30">
        <v>1606</v>
      </c>
      <c r="F33" s="12">
        <v>53</v>
      </c>
      <c r="G33" s="29">
        <v>1049</v>
      </c>
      <c r="H33" s="29">
        <v>935</v>
      </c>
      <c r="I33" s="30">
        <v>1984</v>
      </c>
      <c r="J33" s="12">
        <v>83</v>
      </c>
      <c r="K33" s="29">
        <v>301</v>
      </c>
      <c r="L33" s="29">
        <v>494</v>
      </c>
      <c r="M33" s="30">
        <v>795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847</v>
      </c>
      <c r="D34" s="29">
        <v>840</v>
      </c>
      <c r="E34" s="30">
        <v>1687</v>
      </c>
      <c r="F34" s="12">
        <v>54</v>
      </c>
      <c r="G34" s="29">
        <v>944</v>
      </c>
      <c r="H34" s="29">
        <v>866</v>
      </c>
      <c r="I34" s="30">
        <v>1810</v>
      </c>
      <c r="J34" s="12">
        <v>84</v>
      </c>
      <c r="K34" s="29">
        <v>271</v>
      </c>
      <c r="L34" s="29">
        <v>383</v>
      </c>
      <c r="M34" s="30">
        <v>654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909</v>
      </c>
      <c r="D35" s="29">
        <v>859</v>
      </c>
      <c r="E35" s="30">
        <v>1768</v>
      </c>
      <c r="F35" s="12">
        <v>55</v>
      </c>
      <c r="G35" s="29">
        <v>924</v>
      </c>
      <c r="H35" s="29">
        <v>832</v>
      </c>
      <c r="I35" s="30">
        <v>1756</v>
      </c>
      <c r="J35" s="12">
        <v>85</v>
      </c>
      <c r="K35" s="29">
        <v>260</v>
      </c>
      <c r="L35" s="29">
        <v>381</v>
      </c>
      <c r="M35" s="30">
        <v>641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933</v>
      </c>
      <c r="D36" s="29">
        <v>881</v>
      </c>
      <c r="E36" s="30">
        <v>1814</v>
      </c>
      <c r="F36" s="12">
        <v>56</v>
      </c>
      <c r="G36" s="29">
        <v>886</v>
      </c>
      <c r="H36" s="29">
        <v>878</v>
      </c>
      <c r="I36" s="30">
        <v>1764</v>
      </c>
      <c r="J36" s="12">
        <v>86</v>
      </c>
      <c r="K36" s="29">
        <v>194</v>
      </c>
      <c r="L36" s="29">
        <v>361</v>
      </c>
      <c r="M36" s="30">
        <v>555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918</v>
      </c>
      <c r="D37" s="29">
        <v>890</v>
      </c>
      <c r="E37" s="30">
        <v>1808</v>
      </c>
      <c r="F37" s="12">
        <v>57</v>
      </c>
      <c r="G37" s="29">
        <v>814</v>
      </c>
      <c r="H37" s="29">
        <v>769</v>
      </c>
      <c r="I37" s="30">
        <v>1583</v>
      </c>
      <c r="J37" s="12">
        <v>87</v>
      </c>
      <c r="K37" s="29">
        <v>162</v>
      </c>
      <c r="L37" s="29">
        <v>286</v>
      </c>
      <c r="M37" s="30">
        <v>448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938</v>
      </c>
      <c r="D38" s="29">
        <v>917</v>
      </c>
      <c r="E38" s="30">
        <v>1855</v>
      </c>
      <c r="F38" s="12">
        <v>58</v>
      </c>
      <c r="G38" s="29">
        <v>865</v>
      </c>
      <c r="H38" s="29">
        <v>787</v>
      </c>
      <c r="I38" s="30">
        <v>1652</v>
      </c>
      <c r="J38" s="12">
        <v>88</v>
      </c>
      <c r="K38" s="29">
        <v>128</v>
      </c>
      <c r="L38" s="29">
        <v>267</v>
      </c>
      <c r="M38" s="30">
        <v>395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921</v>
      </c>
      <c r="D39" s="31">
        <v>917</v>
      </c>
      <c r="E39" s="32">
        <v>1838</v>
      </c>
      <c r="F39" s="15">
        <v>59</v>
      </c>
      <c r="G39" s="31">
        <v>853</v>
      </c>
      <c r="H39" s="31">
        <v>868</v>
      </c>
      <c r="I39" s="32">
        <v>1721</v>
      </c>
      <c r="J39" s="15">
        <v>89</v>
      </c>
      <c r="K39" s="31">
        <v>87</v>
      </c>
      <c r="L39" s="31">
        <v>267</v>
      </c>
      <c r="M39" s="32">
        <v>354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3057</v>
      </c>
      <c r="D42" s="27">
        <v>2985</v>
      </c>
      <c r="E42" s="28">
        <v>6042</v>
      </c>
      <c r="F42" s="18" t="s">
        <v>9</v>
      </c>
      <c r="G42" s="27">
        <v>6406</v>
      </c>
      <c r="H42" s="27">
        <v>6609</v>
      </c>
      <c r="I42" s="28">
        <v>13015</v>
      </c>
      <c r="J42" s="18" t="s">
        <v>10</v>
      </c>
      <c r="K42" s="27">
        <v>1653</v>
      </c>
      <c r="L42" s="27">
        <v>2574</v>
      </c>
      <c r="M42" s="28">
        <v>4227</v>
      </c>
      <c r="N42" s="23" t="s">
        <v>11</v>
      </c>
      <c r="O42" s="27">
        <v>10148</v>
      </c>
      <c r="P42" s="27">
        <v>9772</v>
      </c>
      <c r="Q42" s="28">
        <v>19920</v>
      </c>
    </row>
    <row r="43" spans="2:17" s="1" customFormat="1" ht="15" customHeight="1">
      <c r="B43" s="19" t="s">
        <v>12</v>
      </c>
      <c r="C43" s="29">
        <v>3260</v>
      </c>
      <c r="D43" s="29">
        <v>3201</v>
      </c>
      <c r="E43" s="30">
        <v>6461</v>
      </c>
      <c r="F43" s="19" t="s">
        <v>13</v>
      </c>
      <c r="G43" s="29">
        <v>5914</v>
      </c>
      <c r="H43" s="29">
        <v>5683</v>
      </c>
      <c r="I43" s="30">
        <v>11597</v>
      </c>
      <c r="J43" s="19" t="s">
        <v>14</v>
      </c>
      <c r="K43" s="29">
        <v>831</v>
      </c>
      <c r="L43" s="29">
        <v>1562</v>
      </c>
      <c r="M43" s="30">
        <v>2393</v>
      </c>
      <c r="N43" s="24" t="s">
        <v>15</v>
      </c>
      <c r="O43" s="29">
        <v>49918</v>
      </c>
      <c r="P43" s="29">
        <v>49214</v>
      </c>
      <c r="Q43" s="30">
        <v>99132</v>
      </c>
    </row>
    <row r="44" spans="2:19" s="1" customFormat="1" ht="15" customHeight="1">
      <c r="B44" s="19" t="s">
        <v>16</v>
      </c>
      <c r="C44" s="29">
        <v>3831</v>
      </c>
      <c r="D44" s="29">
        <v>3586</v>
      </c>
      <c r="E44" s="30">
        <v>7417</v>
      </c>
      <c r="F44" s="19" t="s">
        <v>17</v>
      </c>
      <c r="G44" s="29">
        <v>5148</v>
      </c>
      <c r="H44" s="29">
        <v>4747</v>
      </c>
      <c r="I44" s="30">
        <v>9895</v>
      </c>
      <c r="J44" s="19" t="s">
        <v>18</v>
      </c>
      <c r="K44" s="29">
        <v>247</v>
      </c>
      <c r="L44" s="29">
        <v>724</v>
      </c>
      <c r="M44" s="30">
        <v>971</v>
      </c>
      <c r="N44" s="25" t="s">
        <v>19</v>
      </c>
      <c r="O44" s="31">
        <v>11726</v>
      </c>
      <c r="P44" s="31">
        <v>15783</v>
      </c>
      <c r="Q44" s="32">
        <v>27509</v>
      </c>
      <c r="S44" s="4"/>
    </row>
    <row r="45" spans="2:17" s="1" customFormat="1" ht="15" customHeight="1">
      <c r="B45" s="19" t="s">
        <v>20</v>
      </c>
      <c r="C45" s="29">
        <v>3689</v>
      </c>
      <c r="D45" s="29">
        <v>3599</v>
      </c>
      <c r="E45" s="30">
        <v>7288</v>
      </c>
      <c r="F45" s="19" t="s">
        <v>21</v>
      </c>
      <c r="G45" s="29">
        <v>4342</v>
      </c>
      <c r="H45" s="29">
        <v>4134</v>
      </c>
      <c r="I45" s="30">
        <v>8476</v>
      </c>
      <c r="J45" s="19" t="s">
        <v>22</v>
      </c>
      <c r="K45" s="29">
        <v>87</v>
      </c>
      <c r="L45" s="29">
        <v>213</v>
      </c>
      <c r="M45" s="30">
        <v>300</v>
      </c>
      <c r="N45" s="17" t="s">
        <v>1</v>
      </c>
      <c r="O45" s="33">
        <f>SUM(K42:K49,G42:G49,C42:C49)</f>
        <v>71792</v>
      </c>
      <c r="P45" s="33">
        <f>SUM(L42:L49,H42:H49,D42:D49)</f>
        <v>74769</v>
      </c>
      <c r="Q45" s="34">
        <f>SUM(M42:M49,I42:I49,E42:E49)</f>
        <v>146561</v>
      </c>
    </row>
    <row r="46" spans="2:17" s="1" customFormat="1" ht="15.75" customHeight="1">
      <c r="B46" s="19" t="s">
        <v>23</v>
      </c>
      <c r="C46" s="29">
        <v>3886</v>
      </c>
      <c r="D46" s="29">
        <v>3806</v>
      </c>
      <c r="E46" s="30">
        <v>7692</v>
      </c>
      <c r="F46" s="19" t="s">
        <v>24</v>
      </c>
      <c r="G46" s="29">
        <v>4914</v>
      </c>
      <c r="H46" s="29">
        <v>5082</v>
      </c>
      <c r="I46" s="30">
        <v>9996</v>
      </c>
      <c r="J46" s="19" t="s">
        <v>25</v>
      </c>
      <c r="K46" s="29">
        <v>11</v>
      </c>
      <c r="L46" s="29">
        <v>39</v>
      </c>
      <c r="M46" s="30">
        <v>50</v>
      </c>
      <c r="O46" s="4"/>
      <c r="P46" s="4"/>
      <c r="Q46" s="4"/>
    </row>
    <row r="47" spans="2:13" s="1" customFormat="1" ht="15" customHeight="1">
      <c r="B47" s="19" t="s">
        <v>26</v>
      </c>
      <c r="C47" s="29">
        <v>4619</v>
      </c>
      <c r="D47" s="29">
        <v>4464</v>
      </c>
      <c r="E47" s="30">
        <v>9083</v>
      </c>
      <c r="F47" s="19" t="s">
        <v>27</v>
      </c>
      <c r="G47" s="29">
        <v>3583</v>
      </c>
      <c r="H47" s="29">
        <v>3940</v>
      </c>
      <c r="I47" s="30">
        <v>7523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4960</v>
      </c>
      <c r="D48" s="29">
        <v>4935</v>
      </c>
      <c r="E48" s="30">
        <v>9895</v>
      </c>
      <c r="F48" s="19" t="s">
        <v>30</v>
      </c>
      <c r="G48" s="29">
        <v>2899</v>
      </c>
      <c r="H48" s="29">
        <v>3560</v>
      </c>
      <c r="I48" s="30">
        <v>6459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6040</v>
      </c>
      <c r="D49" s="31">
        <v>6155</v>
      </c>
      <c r="E49" s="32">
        <v>12195</v>
      </c>
      <c r="F49" s="20" t="s">
        <v>33</v>
      </c>
      <c r="G49" s="31">
        <v>2415</v>
      </c>
      <c r="H49" s="31">
        <v>3170</v>
      </c>
      <c r="I49" s="32">
        <v>5585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40756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40.62262364420858</v>
      </c>
    </row>
    <row r="5" spans="3:14" s="1" customFormat="1" ht="15" customHeight="1">
      <c r="C5" s="3"/>
      <c r="E5" s="44">
        <f>SUM(E10:E39,I10:I39,M10:M39,Q10:Q39)</f>
        <v>176373</v>
      </c>
      <c r="F5" s="45"/>
      <c r="G5" s="44">
        <f>SUM(C10:C39,G10:G39,K10:K39,O10:O39)</f>
        <v>89461</v>
      </c>
      <c r="H5" s="45"/>
      <c r="I5" s="44">
        <f>SUM(D10:D39,H10:H39,L10:L39,P10:P39)</f>
        <v>86912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39.72860799678072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41.542859444035344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915</v>
      </c>
      <c r="D10" s="27">
        <v>872</v>
      </c>
      <c r="E10" s="28">
        <v>1787</v>
      </c>
      <c r="F10" s="9">
        <v>30</v>
      </c>
      <c r="G10" s="27">
        <v>1378</v>
      </c>
      <c r="H10" s="27">
        <v>1279</v>
      </c>
      <c r="I10" s="28">
        <v>2657</v>
      </c>
      <c r="J10" s="9">
        <v>60</v>
      </c>
      <c r="K10" s="27">
        <v>1063</v>
      </c>
      <c r="L10" s="27">
        <v>1044</v>
      </c>
      <c r="M10" s="28">
        <v>2107</v>
      </c>
      <c r="N10" s="10">
        <v>90</v>
      </c>
      <c r="O10" s="27">
        <v>48</v>
      </c>
      <c r="P10" s="27">
        <v>156</v>
      </c>
      <c r="Q10" s="28">
        <v>204</v>
      </c>
    </row>
    <row r="11" spans="2:17" s="1" customFormat="1" ht="15" customHeight="1">
      <c r="B11" s="11">
        <v>1</v>
      </c>
      <c r="C11" s="29">
        <v>944</v>
      </c>
      <c r="D11" s="29">
        <v>866</v>
      </c>
      <c r="E11" s="30">
        <v>1810</v>
      </c>
      <c r="F11" s="12">
        <v>31</v>
      </c>
      <c r="G11" s="29">
        <v>1393</v>
      </c>
      <c r="H11" s="29">
        <v>1304</v>
      </c>
      <c r="I11" s="30">
        <v>2697</v>
      </c>
      <c r="J11" s="12">
        <v>61</v>
      </c>
      <c r="K11" s="29">
        <v>1139</v>
      </c>
      <c r="L11" s="29">
        <v>1137</v>
      </c>
      <c r="M11" s="30">
        <v>2276</v>
      </c>
      <c r="N11" s="13">
        <v>91</v>
      </c>
      <c r="O11" s="29">
        <v>39</v>
      </c>
      <c r="P11" s="29">
        <v>120</v>
      </c>
      <c r="Q11" s="30">
        <v>159</v>
      </c>
    </row>
    <row r="12" spans="2:17" s="1" customFormat="1" ht="15" customHeight="1">
      <c r="B12" s="9">
        <v>2</v>
      </c>
      <c r="C12" s="29">
        <v>899</v>
      </c>
      <c r="D12" s="29">
        <v>781</v>
      </c>
      <c r="E12" s="30">
        <v>1680</v>
      </c>
      <c r="F12" s="12">
        <v>32</v>
      </c>
      <c r="G12" s="29">
        <v>1451</v>
      </c>
      <c r="H12" s="29">
        <v>1407</v>
      </c>
      <c r="I12" s="30">
        <v>2858</v>
      </c>
      <c r="J12" s="12">
        <v>62</v>
      </c>
      <c r="K12" s="29">
        <v>1256</v>
      </c>
      <c r="L12" s="29">
        <v>1199</v>
      </c>
      <c r="M12" s="30">
        <v>2455</v>
      </c>
      <c r="N12" s="13">
        <v>92</v>
      </c>
      <c r="O12" s="29">
        <v>38</v>
      </c>
      <c r="P12" s="29">
        <v>87</v>
      </c>
      <c r="Q12" s="30">
        <v>125</v>
      </c>
    </row>
    <row r="13" spans="2:17" s="1" customFormat="1" ht="15" customHeight="1">
      <c r="B13" s="11">
        <v>3</v>
      </c>
      <c r="C13" s="29">
        <v>861</v>
      </c>
      <c r="D13" s="29">
        <v>830</v>
      </c>
      <c r="E13" s="30">
        <v>1691</v>
      </c>
      <c r="F13" s="12">
        <v>33</v>
      </c>
      <c r="G13" s="29">
        <v>1495</v>
      </c>
      <c r="H13" s="29">
        <v>1377</v>
      </c>
      <c r="I13" s="30">
        <v>2872</v>
      </c>
      <c r="J13" s="12">
        <v>63</v>
      </c>
      <c r="K13" s="29">
        <v>1260</v>
      </c>
      <c r="L13" s="29">
        <v>1274</v>
      </c>
      <c r="M13" s="30">
        <v>2534</v>
      </c>
      <c r="N13" s="13">
        <v>93</v>
      </c>
      <c r="O13" s="29">
        <v>19</v>
      </c>
      <c r="P13" s="29">
        <v>89</v>
      </c>
      <c r="Q13" s="30">
        <v>108</v>
      </c>
    </row>
    <row r="14" spans="2:17" s="1" customFormat="1" ht="15" customHeight="1">
      <c r="B14" s="9">
        <v>4</v>
      </c>
      <c r="C14" s="29">
        <v>828</v>
      </c>
      <c r="D14" s="29">
        <v>774</v>
      </c>
      <c r="E14" s="30">
        <v>1602</v>
      </c>
      <c r="F14" s="12">
        <v>34</v>
      </c>
      <c r="G14" s="29">
        <v>1522</v>
      </c>
      <c r="H14" s="29">
        <v>1351</v>
      </c>
      <c r="I14" s="30">
        <v>2873</v>
      </c>
      <c r="J14" s="12">
        <v>64</v>
      </c>
      <c r="K14" s="29">
        <v>1096</v>
      </c>
      <c r="L14" s="29">
        <v>1134</v>
      </c>
      <c r="M14" s="30">
        <v>2230</v>
      </c>
      <c r="N14" s="13">
        <v>94</v>
      </c>
      <c r="O14" s="29">
        <v>21</v>
      </c>
      <c r="P14" s="29">
        <v>60</v>
      </c>
      <c r="Q14" s="30">
        <v>81</v>
      </c>
    </row>
    <row r="15" spans="2:17" s="1" customFormat="1" ht="15" customHeight="1">
      <c r="B15" s="11">
        <v>5</v>
      </c>
      <c r="C15" s="29">
        <v>831</v>
      </c>
      <c r="D15" s="29">
        <v>707</v>
      </c>
      <c r="E15" s="30">
        <v>1538</v>
      </c>
      <c r="F15" s="12">
        <v>35</v>
      </c>
      <c r="G15" s="29">
        <v>1621</v>
      </c>
      <c r="H15" s="29">
        <v>1504</v>
      </c>
      <c r="I15" s="30">
        <v>3125</v>
      </c>
      <c r="J15" s="12">
        <v>65</v>
      </c>
      <c r="K15" s="29">
        <v>670</v>
      </c>
      <c r="L15" s="29">
        <v>724</v>
      </c>
      <c r="M15" s="30">
        <v>1394</v>
      </c>
      <c r="N15" s="13">
        <v>95</v>
      </c>
      <c r="O15" s="29">
        <v>18</v>
      </c>
      <c r="P15" s="29">
        <v>52</v>
      </c>
      <c r="Q15" s="30">
        <v>70</v>
      </c>
    </row>
    <row r="16" spans="2:17" s="1" customFormat="1" ht="15" customHeight="1">
      <c r="B16" s="9">
        <v>6</v>
      </c>
      <c r="C16" s="29">
        <v>833</v>
      </c>
      <c r="D16" s="29">
        <v>742</v>
      </c>
      <c r="E16" s="30">
        <v>1575</v>
      </c>
      <c r="F16" s="12">
        <v>36</v>
      </c>
      <c r="G16" s="29">
        <v>1655</v>
      </c>
      <c r="H16" s="29">
        <v>1523</v>
      </c>
      <c r="I16" s="30">
        <v>3178</v>
      </c>
      <c r="J16" s="12">
        <v>66</v>
      </c>
      <c r="K16" s="29">
        <v>774</v>
      </c>
      <c r="L16" s="29">
        <v>842</v>
      </c>
      <c r="M16" s="30">
        <v>1616</v>
      </c>
      <c r="N16" s="13">
        <v>96</v>
      </c>
      <c r="O16" s="29">
        <v>4</v>
      </c>
      <c r="P16" s="29">
        <v>34</v>
      </c>
      <c r="Q16" s="30">
        <v>38</v>
      </c>
    </row>
    <row r="17" spans="2:17" s="1" customFormat="1" ht="15" customHeight="1">
      <c r="B17" s="11">
        <v>7</v>
      </c>
      <c r="C17" s="29">
        <v>832</v>
      </c>
      <c r="D17" s="29">
        <v>764</v>
      </c>
      <c r="E17" s="30">
        <v>1596</v>
      </c>
      <c r="F17" s="12">
        <v>37</v>
      </c>
      <c r="G17" s="29">
        <v>1684</v>
      </c>
      <c r="H17" s="29">
        <v>1581</v>
      </c>
      <c r="I17" s="30">
        <v>3265</v>
      </c>
      <c r="J17" s="12">
        <v>67</v>
      </c>
      <c r="K17" s="29">
        <v>888</v>
      </c>
      <c r="L17" s="29">
        <v>1038</v>
      </c>
      <c r="M17" s="30">
        <v>1926</v>
      </c>
      <c r="N17" s="13">
        <v>97</v>
      </c>
      <c r="O17" s="29">
        <v>16</v>
      </c>
      <c r="P17" s="29">
        <v>35</v>
      </c>
      <c r="Q17" s="30">
        <v>51</v>
      </c>
    </row>
    <row r="18" spans="2:17" s="1" customFormat="1" ht="15" customHeight="1">
      <c r="B18" s="9">
        <v>8</v>
      </c>
      <c r="C18" s="29">
        <v>832</v>
      </c>
      <c r="D18" s="29">
        <v>770</v>
      </c>
      <c r="E18" s="30">
        <v>1602</v>
      </c>
      <c r="F18" s="12">
        <v>38</v>
      </c>
      <c r="G18" s="29">
        <v>1868</v>
      </c>
      <c r="H18" s="29">
        <v>1623</v>
      </c>
      <c r="I18" s="30">
        <v>3491</v>
      </c>
      <c r="J18" s="12">
        <v>68</v>
      </c>
      <c r="K18" s="29">
        <v>872</v>
      </c>
      <c r="L18" s="29">
        <v>911</v>
      </c>
      <c r="M18" s="30">
        <v>1783</v>
      </c>
      <c r="N18" s="13">
        <v>98</v>
      </c>
      <c r="O18" s="29">
        <v>3</v>
      </c>
      <c r="P18" s="29">
        <v>28</v>
      </c>
      <c r="Q18" s="30">
        <v>31</v>
      </c>
    </row>
    <row r="19" spans="2:17" s="1" customFormat="1" ht="15" customHeight="1">
      <c r="B19" s="11">
        <v>9</v>
      </c>
      <c r="C19" s="29">
        <v>856</v>
      </c>
      <c r="D19" s="29">
        <v>842</v>
      </c>
      <c r="E19" s="30">
        <v>1698</v>
      </c>
      <c r="F19" s="12">
        <v>39</v>
      </c>
      <c r="G19" s="29">
        <v>1740</v>
      </c>
      <c r="H19" s="29">
        <v>1711</v>
      </c>
      <c r="I19" s="30">
        <v>3451</v>
      </c>
      <c r="J19" s="12">
        <v>69</v>
      </c>
      <c r="K19" s="29">
        <v>914</v>
      </c>
      <c r="L19" s="29">
        <v>955</v>
      </c>
      <c r="M19" s="30">
        <v>1869</v>
      </c>
      <c r="N19" s="13">
        <v>99</v>
      </c>
      <c r="O19" s="29">
        <v>3</v>
      </c>
      <c r="P19" s="29">
        <v>17</v>
      </c>
      <c r="Q19" s="30">
        <v>20</v>
      </c>
    </row>
    <row r="20" spans="2:17" s="1" customFormat="1" ht="15" customHeight="1">
      <c r="B20" s="9">
        <v>10</v>
      </c>
      <c r="C20" s="29">
        <v>858</v>
      </c>
      <c r="D20" s="29">
        <v>893</v>
      </c>
      <c r="E20" s="30">
        <v>1751</v>
      </c>
      <c r="F20" s="12">
        <v>40</v>
      </c>
      <c r="G20" s="29">
        <v>1756</v>
      </c>
      <c r="H20" s="29">
        <v>1615</v>
      </c>
      <c r="I20" s="30">
        <v>3371</v>
      </c>
      <c r="J20" s="12">
        <v>70</v>
      </c>
      <c r="K20" s="29">
        <v>831</v>
      </c>
      <c r="L20" s="29">
        <v>982</v>
      </c>
      <c r="M20" s="30">
        <v>1813</v>
      </c>
      <c r="N20" s="13">
        <v>100</v>
      </c>
      <c r="O20" s="29">
        <v>0</v>
      </c>
      <c r="P20" s="29">
        <v>12</v>
      </c>
      <c r="Q20" s="30">
        <v>12</v>
      </c>
    </row>
    <row r="21" spans="2:17" s="1" customFormat="1" ht="15" customHeight="1">
      <c r="B21" s="11">
        <v>11</v>
      </c>
      <c r="C21" s="29">
        <v>925</v>
      </c>
      <c r="D21" s="29">
        <v>837</v>
      </c>
      <c r="E21" s="30">
        <v>1762</v>
      </c>
      <c r="F21" s="12">
        <v>41</v>
      </c>
      <c r="G21" s="29">
        <v>1685</v>
      </c>
      <c r="H21" s="29">
        <v>1627</v>
      </c>
      <c r="I21" s="30">
        <v>3312</v>
      </c>
      <c r="J21" s="12">
        <v>71</v>
      </c>
      <c r="K21" s="29">
        <v>748</v>
      </c>
      <c r="L21" s="29">
        <v>842</v>
      </c>
      <c r="M21" s="30">
        <v>1590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852</v>
      </c>
      <c r="D22" s="29">
        <v>880</v>
      </c>
      <c r="E22" s="30">
        <v>1732</v>
      </c>
      <c r="F22" s="12">
        <v>42</v>
      </c>
      <c r="G22" s="29">
        <v>1720</v>
      </c>
      <c r="H22" s="29">
        <v>1534</v>
      </c>
      <c r="I22" s="30">
        <v>3254</v>
      </c>
      <c r="J22" s="12">
        <v>72</v>
      </c>
      <c r="K22" s="29">
        <v>634</v>
      </c>
      <c r="L22" s="29">
        <v>737</v>
      </c>
      <c r="M22" s="30">
        <v>1371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892</v>
      </c>
      <c r="D23" s="29">
        <v>828</v>
      </c>
      <c r="E23" s="30">
        <v>1720</v>
      </c>
      <c r="F23" s="12">
        <v>43</v>
      </c>
      <c r="G23" s="29">
        <v>1607</v>
      </c>
      <c r="H23" s="29">
        <v>1539</v>
      </c>
      <c r="I23" s="30">
        <v>3146</v>
      </c>
      <c r="J23" s="12">
        <v>73</v>
      </c>
      <c r="K23" s="29">
        <v>686</v>
      </c>
      <c r="L23" s="29">
        <v>779</v>
      </c>
      <c r="M23" s="30">
        <v>1465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934</v>
      </c>
      <c r="D24" s="29">
        <v>864</v>
      </c>
      <c r="E24" s="30">
        <v>1798</v>
      </c>
      <c r="F24" s="12">
        <v>44</v>
      </c>
      <c r="G24" s="29">
        <v>1594</v>
      </c>
      <c r="H24" s="29">
        <v>1518</v>
      </c>
      <c r="I24" s="30">
        <v>3112</v>
      </c>
      <c r="J24" s="12">
        <v>74</v>
      </c>
      <c r="K24" s="29">
        <v>630</v>
      </c>
      <c r="L24" s="29">
        <v>726</v>
      </c>
      <c r="M24" s="30">
        <v>1356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943</v>
      </c>
      <c r="D25" s="29">
        <v>819</v>
      </c>
      <c r="E25" s="30">
        <v>1762</v>
      </c>
      <c r="F25" s="12">
        <v>45</v>
      </c>
      <c r="G25" s="29">
        <v>1308</v>
      </c>
      <c r="H25" s="29">
        <v>1284</v>
      </c>
      <c r="I25" s="30">
        <v>2592</v>
      </c>
      <c r="J25" s="12">
        <v>75</v>
      </c>
      <c r="K25" s="29">
        <v>639</v>
      </c>
      <c r="L25" s="29">
        <v>756</v>
      </c>
      <c r="M25" s="30">
        <v>1395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892</v>
      </c>
      <c r="D26" s="29">
        <v>869</v>
      </c>
      <c r="E26" s="30">
        <v>1761</v>
      </c>
      <c r="F26" s="12">
        <v>46</v>
      </c>
      <c r="G26" s="29">
        <v>1675</v>
      </c>
      <c r="H26" s="29">
        <v>1421</v>
      </c>
      <c r="I26" s="30">
        <v>3096</v>
      </c>
      <c r="J26" s="12">
        <v>76</v>
      </c>
      <c r="K26" s="29">
        <v>542</v>
      </c>
      <c r="L26" s="29">
        <v>666</v>
      </c>
      <c r="M26" s="30">
        <v>1208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833</v>
      </c>
      <c r="D27" s="29">
        <v>844</v>
      </c>
      <c r="E27" s="30">
        <v>1677</v>
      </c>
      <c r="F27" s="12">
        <v>47</v>
      </c>
      <c r="G27" s="29">
        <v>1518</v>
      </c>
      <c r="H27" s="29">
        <v>1353</v>
      </c>
      <c r="I27" s="30">
        <v>2871</v>
      </c>
      <c r="J27" s="12">
        <v>77</v>
      </c>
      <c r="K27" s="29">
        <v>480</v>
      </c>
      <c r="L27" s="29">
        <v>584</v>
      </c>
      <c r="M27" s="30">
        <v>1064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875</v>
      </c>
      <c r="D28" s="29">
        <v>839</v>
      </c>
      <c r="E28" s="30">
        <v>1714</v>
      </c>
      <c r="F28" s="12">
        <v>48</v>
      </c>
      <c r="G28" s="29">
        <v>1417</v>
      </c>
      <c r="H28" s="29">
        <v>1296</v>
      </c>
      <c r="I28" s="30">
        <v>2713</v>
      </c>
      <c r="J28" s="12">
        <v>78</v>
      </c>
      <c r="K28" s="29">
        <v>490</v>
      </c>
      <c r="L28" s="29">
        <v>547</v>
      </c>
      <c r="M28" s="30">
        <v>1037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843</v>
      </c>
      <c r="D29" s="29">
        <v>854</v>
      </c>
      <c r="E29" s="30">
        <v>1697</v>
      </c>
      <c r="F29" s="12">
        <v>49</v>
      </c>
      <c r="G29" s="29">
        <v>1285</v>
      </c>
      <c r="H29" s="29">
        <v>1176</v>
      </c>
      <c r="I29" s="30">
        <v>2461</v>
      </c>
      <c r="J29" s="12">
        <v>79</v>
      </c>
      <c r="K29" s="29">
        <v>410</v>
      </c>
      <c r="L29" s="29">
        <v>544</v>
      </c>
      <c r="M29" s="30">
        <v>954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890</v>
      </c>
      <c r="D30" s="29">
        <v>842</v>
      </c>
      <c r="E30" s="30">
        <v>1732</v>
      </c>
      <c r="F30" s="12">
        <v>50</v>
      </c>
      <c r="G30" s="29">
        <v>1282</v>
      </c>
      <c r="H30" s="29">
        <v>1117</v>
      </c>
      <c r="I30" s="30">
        <v>2399</v>
      </c>
      <c r="J30" s="12">
        <v>80</v>
      </c>
      <c r="K30" s="29">
        <v>365</v>
      </c>
      <c r="L30" s="29">
        <v>463</v>
      </c>
      <c r="M30" s="30">
        <v>828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878</v>
      </c>
      <c r="D31" s="29">
        <v>885</v>
      </c>
      <c r="E31" s="30">
        <v>1763</v>
      </c>
      <c r="F31" s="12">
        <v>51</v>
      </c>
      <c r="G31" s="29">
        <v>1179</v>
      </c>
      <c r="H31" s="29">
        <v>1092</v>
      </c>
      <c r="I31" s="30">
        <v>2271</v>
      </c>
      <c r="J31" s="12">
        <v>81</v>
      </c>
      <c r="K31" s="29">
        <v>318</v>
      </c>
      <c r="L31" s="29">
        <v>416</v>
      </c>
      <c r="M31" s="30">
        <v>734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1001</v>
      </c>
      <c r="D32" s="29">
        <v>964</v>
      </c>
      <c r="E32" s="30">
        <v>1965</v>
      </c>
      <c r="F32" s="12">
        <v>52</v>
      </c>
      <c r="G32" s="29">
        <v>1136</v>
      </c>
      <c r="H32" s="29">
        <v>1055</v>
      </c>
      <c r="I32" s="30">
        <v>2191</v>
      </c>
      <c r="J32" s="12">
        <v>82</v>
      </c>
      <c r="K32" s="29">
        <v>262</v>
      </c>
      <c r="L32" s="29">
        <v>418</v>
      </c>
      <c r="M32" s="30">
        <v>680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1094</v>
      </c>
      <c r="D33" s="29">
        <v>962</v>
      </c>
      <c r="E33" s="30">
        <v>2056</v>
      </c>
      <c r="F33" s="12">
        <v>53</v>
      </c>
      <c r="G33" s="29">
        <v>1124</v>
      </c>
      <c r="H33" s="29">
        <v>920</v>
      </c>
      <c r="I33" s="30">
        <v>2044</v>
      </c>
      <c r="J33" s="12">
        <v>83</v>
      </c>
      <c r="K33" s="29">
        <v>265</v>
      </c>
      <c r="L33" s="29">
        <v>346</v>
      </c>
      <c r="M33" s="30">
        <v>611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1180</v>
      </c>
      <c r="D34" s="29">
        <v>1026</v>
      </c>
      <c r="E34" s="30">
        <v>2206</v>
      </c>
      <c r="F34" s="12">
        <v>54</v>
      </c>
      <c r="G34" s="29">
        <v>1039</v>
      </c>
      <c r="H34" s="29">
        <v>916</v>
      </c>
      <c r="I34" s="30">
        <v>1955</v>
      </c>
      <c r="J34" s="12">
        <v>84</v>
      </c>
      <c r="K34" s="29">
        <v>218</v>
      </c>
      <c r="L34" s="29">
        <v>343</v>
      </c>
      <c r="M34" s="30">
        <v>561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1247</v>
      </c>
      <c r="D35" s="29">
        <v>1048</v>
      </c>
      <c r="E35" s="30">
        <v>2295</v>
      </c>
      <c r="F35" s="12">
        <v>55</v>
      </c>
      <c r="G35" s="29">
        <v>1052</v>
      </c>
      <c r="H35" s="29">
        <v>887</v>
      </c>
      <c r="I35" s="30">
        <v>1939</v>
      </c>
      <c r="J35" s="12">
        <v>85</v>
      </c>
      <c r="K35" s="29">
        <v>195</v>
      </c>
      <c r="L35" s="29">
        <v>342</v>
      </c>
      <c r="M35" s="30">
        <v>537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1274</v>
      </c>
      <c r="D36" s="29">
        <v>1146</v>
      </c>
      <c r="E36" s="30">
        <v>2420</v>
      </c>
      <c r="F36" s="12">
        <v>56</v>
      </c>
      <c r="G36" s="29">
        <v>1003</v>
      </c>
      <c r="H36" s="29">
        <v>938</v>
      </c>
      <c r="I36" s="30">
        <v>1941</v>
      </c>
      <c r="J36" s="12">
        <v>86</v>
      </c>
      <c r="K36" s="29">
        <v>143</v>
      </c>
      <c r="L36" s="29">
        <v>243</v>
      </c>
      <c r="M36" s="30">
        <v>386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1282</v>
      </c>
      <c r="D37" s="29">
        <v>1202</v>
      </c>
      <c r="E37" s="30">
        <v>2484</v>
      </c>
      <c r="F37" s="12">
        <v>57</v>
      </c>
      <c r="G37" s="29">
        <v>1007</v>
      </c>
      <c r="H37" s="29">
        <v>867</v>
      </c>
      <c r="I37" s="30">
        <v>1874</v>
      </c>
      <c r="J37" s="12">
        <v>87</v>
      </c>
      <c r="K37" s="29">
        <v>112</v>
      </c>
      <c r="L37" s="29">
        <v>251</v>
      </c>
      <c r="M37" s="30">
        <v>363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1302</v>
      </c>
      <c r="D38" s="29">
        <v>1151</v>
      </c>
      <c r="E38" s="30">
        <v>2453</v>
      </c>
      <c r="F38" s="12">
        <v>58</v>
      </c>
      <c r="G38" s="29">
        <v>987</v>
      </c>
      <c r="H38" s="29">
        <v>936</v>
      </c>
      <c r="I38" s="30">
        <v>1923</v>
      </c>
      <c r="J38" s="12">
        <v>88</v>
      </c>
      <c r="K38" s="29">
        <v>73</v>
      </c>
      <c r="L38" s="29">
        <v>200</v>
      </c>
      <c r="M38" s="30">
        <v>273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1399</v>
      </c>
      <c r="D39" s="31">
        <v>1152</v>
      </c>
      <c r="E39" s="32">
        <v>2551</v>
      </c>
      <c r="F39" s="15">
        <v>59</v>
      </c>
      <c r="G39" s="31">
        <v>993</v>
      </c>
      <c r="H39" s="31">
        <v>999</v>
      </c>
      <c r="I39" s="32">
        <v>1992</v>
      </c>
      <c r="J39" s="15">
        <v>89</v>
      </c>
      <c r="K39" s="31">
        <v>79</v>
      </c>
      <c r="L39" s="31">
        <v>165</v>
      </c>
      <c r="M39" s="32">
        <v>244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4447</v>
      </c>
      <c r="D42" s="27">
        <v>4123</v>
      </c>
      <c r="E42" s="28">
        <v>8570</v>
      </c>
      <c r="F42" s="18" t="s">
        <v>9</v>
      </c>
      <c r="G42" s="27">
        <v>8362</v>
      </c>
      <c r="H42" s="27">
        <v>7833</v>
      </c>
      <c r="I42" s="28">
        <v>16195</v>
      </c>
      <c r="J42" s="18" t="s">
        <v>10</v>
      </c>
      <c r="K42" s="27">
        <v>1428</v>
      </c>
      <c r="L42" s="27">
        <v>1986</v>
      </c>
      <c r="M42" s="28">
        <v>3414</v>
      </c>
      <c r="N42" s="23" t="s">
        <v>11</v>
      </c>
      <c r="O42" s="27">
        <v>13092</v>
      </c>
      <c r="P42" s="27">
        <v>12250</v>
      </c>
      <c r="Q42" s="28">
        <v>25342</v>
      </c>
    </row>
    <row r="43" spans="2:17" s="1" customFormat="1" ht="15" customHeight="1">
      <c r="B43" s="19" t="s">
        <v>12</v>
      </c>
      <c r="C43" s="29">
        <v>4184</v>
      </c>
      <c r="D43" s="29">
        <v>3825</v>
      </c>
      <c r="E43" s="30">
        <v>8009</v>
      </c>
      <c r="F43" s="19" t="s">
        <v>13</v>
      </c>
      <c r="G43" s="29">
        <v>7203</v>
      </c>
      <c r="H43" s="29">
        <v>6530</v>
      </c>
      <c r="I43" s="30">
        <v>13733</v>
      </c>
      <c r="J43" s="19" t="s">
        <v>14</v>
      </c>
      <c r="K43" s="29">
        <v>602</v>
      </c>
      <c r="L43" s="29">
        <v>1201</v>
      </c>
      <c r="M43" s="30">
        <v>1803</v>
      </c>
      <c r="N43" s="24" t="s">
        <v>15</v>
      </c>
      <c r="O43" s="29">
        <v>63921</v>
      </c>
      <c r="P43" s="29">
        <v>59141</v>
      </c>
      <c r="Q43" s="30">
        <v>123062</v>
      </c>
    </row>
    <row r="44" spans="2:19" s="1" customFormat="1" ht="15" customHeight="1">
      <c r="B44" s="19" t="s">
        <v>16</v>
      </c>
      <c r="C44" s="29">
        <v>4461</v>
      </c>
      <c r="D44" s="29">
        <v>4302</v>
      </c>
      <c r="E44" s="30">
        <v>8763</v>
      </c>
      <c r="F44" s="19" t="s">
        <v>17</v>
      </c>
      <c r="G44" s="29">
        <v>5760</v>
      </c>
      <c r="H44" s="29">
        <v>5100</v>
      </c>
      <c r="I44" s="30">
        <v>10860</v>
      </c>
      <c r="J44" s="19" t="s">
        <v>18</v>
      </c>
      <c r="K44" s="29">
        <v>165</v>
      </c>
      <c r="L44" s="29">
        <v>512</v>
      </c>
      <c r="M44" s="30">
        <v>677</v>
      </c>
      <c r="N44" s="25" t="s">
        <v>19</v>
      </c>
      <c r="O44" s="31">
        <v>12448</v>
      </c>
      <c r="P44" s="31">
        <v>15521</v>
      </c>
      <c r="Q44" s="32">
        <v>27969</v>
      </c>
      <c r="S44" s="4"/>
    </row>
    <row r="45" spans="2:17" s="1" customFormat="1" ht="15" customHeight="1">
      <c r="B45" s="19" t="s">
        <v>20</v>
      </c>
      <c r="C45" s="29">
        <v>4386</v>
      </c>
      <c r="D45" s="29">
        <v>4225</v>
      </c>
      <c r="E45" s="30">
        <v>8611</v>
      </c>
      <c r="F45" s="19" t="s">
        <v>21</v>
      </c>
      <c r="G45" s="29">
        <v>5042</v>
      </c>
      <c r="H45" s="29">
        <v>4627</v>
      </c>
      <c r="I45" s="30">
        <v>9669</v>
      </c>
      <c r="J45" s="19" t="s">
        <v>22</v>
      </c>
      <c r="K45" s="29">
        <v>44</v>
      </c>
      <c r="L45" s="29">
        <v>166</v>
      </c>
      <c r="M45" s="30">
        <v>210</v>
      </c>
      <c r="N45" s="17" t="s">
        <v>1</v>
      </c>
      <c r="O45" s="33">
        <f>SUM(K42:K49,G42:G49,C42:C49)</f>
        <v>89461</v>
      </c>
      <c r="P45" s="33">
        <f>SUM(L42:L49,H42:H49,D42:D49)</f>
        <v>86912</v>
      </c>
      <c r="Q45" s="34">
        <f>SUM(M42:M49,I42:I49,E42:E49)</f>
        <v>176373</v>
      </c>
    </row>
    <row r="46" spans="2:17" s="1" customFormat="1" ht="15.75" customHeight="1">
      <c r="B46" s="19" t="s">
        <v>23</v>
      </c>
      <c r="C46" s="29">
        <v>5043</v>
      </c>
      <c r="D46" s="29">
        <v>4679</v>
      </c>
      <c r="E46" s="30">
        <v>9722</v>
      </c>
      <c r="F46" s="19" t="s">
        <v>24</v>
      </c>
      <c r="G46" s="29">
        <v>5814</v>
      </c>
      <c r="H46" s="29">
        <v>5788</v>
      </c>
      <c r="I46" s="30">
        <v>11602</v>
      </c>
      <c r="J46" s="19" t="s">
        <v>25</v>
      </c>
      <c r="K46" s="29">
        <v>1</v>
      </c>
      <c r="L46" s="29">
        <v>19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6504</v>
      </c>
      <c r="D47" s="29">
        <v>5699</v>
      </c>
      <c r="E47" s="30">
        <v>12203</v>
      </c>
      <c r="F47" s="19" t="s">
        <v>27</v>
      </c>
      <c r="G47" s="29">
        <v>4118</v>
      </c>
      <c r="H47" s="29">
        <v>4470</v>
      </c>
      <c r="I47" s="30">
        <v>8588</v>
      </c>
      <c r="J47" s="19" t="s">
        <v>28</v>
      </c>
      <c r="K47" s="29">
        <v>0</v>
      </c>
      <c r="L47" s="29">
        <v>4</v>
      </c>
      <c r="M47" s="30">
        <v>4</v>
      </c>
    </row>
    <row r="48" spans="2:13" s="1" customFormat="1" ht="15" customHeight="1">
      <c r="B48" s="19" t="s">
        <v>29</v>
      </c>
      <c r="C48" s="29">
        <v>7239</v>
      </c>
      <c r="D48" s="29">
        <v>6718</v>
      </c>
      <c r="E48" s="30">
        <v>13957</v>
      </c>
      <c r="F48" s="19" t="s">
        <v>30</v>
      </c>
      <c r="G48" s="29">
        <v>3529</v>
      </c>
      <c r="H48" s="29">
        <v>4066</v>
      </c>
      <c r="I48" s="30">
        <v>7595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8568</v>
      </c>
      <c r="D49" s="31">
        <v>7942</v>
      </c>
      <c r="E49" s="32">
        <v>16510</v>
      </c>
      <c r="F49" s="20" t="s">
        <v>33</v>
      </c>
      <c r="G49" s="31">
        <v>2561</v>
      </c>
      <c r="H49" s="31">
        <v>3097</v>
      </c>
      <c r="I49" s="32">
        <v>5658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2011-08-03T00:17:03Z</dcterms:modified>
  <cp:category/>
  <cp:version/>
  <cp:contentType/>
  <cp:contentStatus/>
</cp:coreProperties>
</file>