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<sst xmlns="http://schemas.openxmlformats.org/spreadsheetml/2006/main" count="781" uniqueCount="48">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</sst>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42.23206059009739</v>
      </c>
    </row>
    <row r="5" spans="3:14" s="1" customFormat="1" ht="15" customHeight="1">
      <c r="C5" s="3"/>
      <c r="E5" s="44">
        <f>SUM(E10:E39,I10:I39,M10:M39,Q10:Q39)</f>
        <v>1237694</v>
      </c>
      <c r="F5" s="45"/>
      <c r="G5" s="44">
        <f>SUM(C10:C39,G10:G39,K10:K39,O10:O39)</f>
        <v>619400</v>
      </c>
      <c r="H5" s="45"/>
      <c r="I5" s="44">
        <f>SUM(D10:D39,H10:H39,L10:L39,P10:P39)</f>
        <v>618294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41.22769454310623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43.23822324007673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5731</v>
      </c>
      <c r="D10" s="27">
        <v>5363</v>
      </c>
      <c r="E10" s="28">
        <v>11094</v>
      </c>
      <c r="F10" s="9">
        <v>30</v>
      </c>
      <c r="G10" s="27">
        <v>8271</v>
      </c>
      <c r="H10" s="27">
        <v>7919</v>
      </c>
      <c r="I10" s="28">
        <v>16190</v>
      </c>
      <c r="J10" s="9">
        <v>60</v>
      </c>
      <c r="K10" s="27">
        <v>8289</v>
      </c>
      <c r="L10" s="27">
        <v>8120</v>
      </c>
      <c r="M10" s="28">
        <v>16409</v>
      </c>
      <c r="N10" s="10">
        <v>90</v>
      </c>
      <c r="O10" s="27">
        <v>514</v>
      </c>
      <c r="P10" s="27">
        <v>1485</v>
      </c>
      <c r="Q10" s="28">
        <v>1999</v>
      </c>
    </row>
    <row r="11" spans="2:17" s="1" customFormat="1" ht="15" customHeight="1">
      <c r="B11" s="11">
        <v>1</v>
      </c>
      <c r="C11" s="29">
        <v>5683</v>
      </c>
      <c r="D11" s="29">
        <v>5518</v>
      </c>
      <c r="E11" s="30">
        <v>11201</v>
      </c>
      <c r="F11" s="12">
        <v>31</v>
      </c>
      <c r="G11" s="29">
        <v>8909</v>
      </c>
      <c r="H11" s="29">
        <v>8210</v>
      </c>
      <c r="I11" s="30">
        <v>17119</v>
      </c>
      <c r="J11" s="12">
        <v>61</v>
      </c>
      <c r="K11" s="29">
        <v>8856</v>
      </c>
      <c r="L11" s="29">
        <v>8970</v>
      </c>
      <c r="M11" s="30">
        <v>17826</v>
      </c>
      <c r="N11" s="13">
        <v>91</v>
      </c>
      <c r="O11" s="29">
        <v>388</v>
      </c>
      <c r="P11" s="29">
        <v>1307</v>
      </c>
      <c r="Q11" s="30">
        <v>1695</v>
      </c>
    </row>
    <row r="12" spans="2:17" s="1" customFormat="1" ht="15" customHeight="1">
      <c r="B12" s="9">
        <v>2</v>
      </c>
      <c r="C12" s="29">
        <v>5762</v>
      </c>
      <c r="D12" s="29">
        <v>5582</v>
      </c>
      <c r="E12" s="30">
        <v>11344</v>
      </c>
      <c r="F12" s="12">
        <v>32</v>
      </c>
      <c r="G12" s="29">
        <v>8926</v>
      </c>
      <c r="H12" s="29">
        <v>8642</v>
      </c>
      <c r="I12" s="30">
        <v>17568</v>
      </c>
      <c r="J12" s="12">
        <v>62</v>
      </c>
      <c r="K12" s="29">
        <v>9338</v>
      </c>
      <c r="L12" s="29">
        <v>9765</v>
      </c>
      <c r="M12" s="30">
        <v>19103</v>
      </c>
      <c r="N12" s="13">
        <v>92</v>
      </c>
      <c r="O12" s="29">
        <v>300</v>
      </c>
      <c r="P12" s="29">
        <v>929</v>
      </c>
      <c r="Q12" s="30">
        <v>1229</v>
      </c>
    </row>
    <row r="13" spans="2:17" s="1" customFormat="1" ht="15" customHeight="1">
      <c r="B13" s="11">
        <v>3</v>
      </c>
      <c r="C13" s="29">
        <v>5766</v>
      </c>
      <c r="D13" s="29">
        <v>5544</v>
      </c>
      <c r="E13" s="30">
        <v>11310</v>
      </c>
      <c r="F13" s="12">
        <v>33</v>
      </c>
      <c r="G13" s="29">
        <v>9540</v>
      </c>
      <c r="H13" s="29">
        <v>8839</v>
      </c>
      <c r="I13" s="30">
        <v>18379</v>
      </c>
      <c r="J13" s="12">
        <v>63</v>
      </c>
      <c r="K13" s="29">
        <v>9690</v>
      </c>
      <c r="L13" s="29">
        <v>9934</v>
      </c>
      <c r="M13" s="30">
        <v>19624</v>
      </c>
      <c r="N13" s="13">
        <v>93</v>
      </c>
      <c r="O13" s="29">
        <v>242</v>
      </c>
      <c r="P13" s="29">
        <v>818</v>
      </c>
      <c r="Q13" s="30">
        <v>1060</v>
      </c>
    </row>
    <row r="14" spans="2:17" s="1" customFormat="1" ht="15" customHeight="1">
      <c r="B14" s="9">
        <v>4</v>
      </c>
      <c r="C14" s="29">
        <v>5793</v>
      </c>
      <c r="D14" s="29">
        <v>5514</v>
      </c>
      <c r="E14" s="30">
        <v>11307</v>
      </c>
      <c r="F14" s="12">
        <v>34</v>
      </c>
      <c r="G14" s="29">
        <v>9573</v>
      </c>
      <c r="H14" s="29">
        <v>9110</v>
      </c>
      <c r="I14" s="30">
        <v>18683</v>
      </c>
      <c r="J14" s="12">
        <v>64</v>
      </c>
      <c r="K14" s="29">
        <v>8898</v>
      </c>
      <c r="L14" s="29">
        <v>9734</v>
      </c>
      <c r="M14" s="30">
        <v>18632</v>
      </c>
      <c r="N14" s="13">
        <v>94</v>
      </c>
      <c r="O14" s="29">
        <v>189</v>
      </c>
      <c r="P14" s="29">
        <v>631</v>
      </c>
      <c r="Q14" s="30">
        <v>820</v>
      </c>
    </row>
    <row r="15" spans="2:17" s="1" customFormat="1" ht="15" customHeight="1">
      <c r="B15" s="11">
        <v>5</v>
      </c>
      <c r="C15" s="29">
        <v>5650</v>
      </c>
      <c r="D15" s="29">
        <v>5317</v>
      </c>
      <c r="E15" s="30">
        <v>10967</v>
      </c>
      <c r="F15" s="12">
        <v>35</v>
      </c>
      <c r="G15" s="29">
        <v>10269</v>
      </c>
      <c r="H15" s="29">
        <v>9610</v>
      </c>
      <c r="I15" s="30">
        <v>19879</v>
      </c>
      <c r="J15" s="12">
        <v>65</v>
      </c>
      <c r="K15" s="29">
        <v>5901</v>
      </c>
      <c r="L15" s="29">
        <v>6155</v>
      </c>
      <c r="M15" s="30">
        <v>12056</v>
      </c>
      <c r="N15" s="13">
        <v>95</v>
      </c>
      <c r="O15" s="29">
        <v>152</v>
      </c>
      <c r="P15" s="29">
        <v>492</v>
      </c>
      <c r="Q15" s="30">
        <v>644</v>
      </c>
    </row>
    <row r="16" spans="2:17" s="1" customFormat="1" ht="15" customHeight="1">
      <c r="B16" s="9">
        <v>6</v>
      </c>
      <c r="C16" s="29">
        <v>5734</v>
      </c>
      <c r="D16" s="29">
        <v>5359</v>
      </c>
      <c r="E16" s="30">
        <v>11093</v>
      </c>
      <c r="F16" s="12">
        <v>36</v>
      </c>
      <c r="G16" s="29">
        <v>10697</v>
      </c>
      <c r="H16" s="29">
        <v>9996</v>
      </c>
      <c r="I16" s="30">
        <v>20693</v>
      </c>
      <c r="J16" s="12">
        <v>66</v>
      </c>
      <c r="K16" s="29">
        <v>6236</v>
      </c>
      <c r="L16" s="29">
        <v>6668</v>
      </c>
      <c r="M16" s="30">
        <v>12904</v>
      </c>
      <c r="N16" s="13">
        <v>96</v>
      </c>
      <c r="O16" s="29">
        <v>96</v>
      </c>
      <c r="P16" s="29">
        <v>354</v>
      </c>
      <c r="Q16" s="30">
        <v>450</v>
      </c>
    </row>
    <row r="17" spans="2:17" s="1" customFormat="1" ht="15" customHeight="1">
      <c r="B17" s="11">
        <v>7</v>
      </c>
      <c r="C17" s="29">
        <v>5801</v>
      </c>
      <c r="D17" s="29">
        <v>5571</v>
      </c>
      <c r="E17" s="30">
        <v>11372</v>
      </c>
      <c r="F17" s="12">
        <v>37</v>
      </c>
      <c r="G17" s="29">
        <v>11449</v>
      </c>
      <c r="H17" s="29">
        <v>10684</v>
      </c>
      <c r="I17" s="30">
        <v>22133</v>
      </c>
      <c r="J17" s="12">
        <v>67</v>
      </c>
      <c r="K17" s="29">
        <v>7735</v>
      </c>
      <c r="L17" s="29">
        <v>8503</v>
      </c>
      <c r="M17" s="30">
        <v>16238</v>
      </c>
      <c r="N17" s="13">
        <v>97</v>
      </c>
      <c r="O17" s="29">
        <v>91</v>
      </c>
      <c r="P17" s="29">
        <v>328</v>
      </c>
      <c r="Q17" s="30">
        <v>419</v>
      </c>
    </row>
    <row r="18" spans="2:17" s="1" customFormat="1" ht="15" customHeight="1">
      <c r="B18" s="9">
        <v>8</v>
      </c>
      <c r="C18" s="29">
        <v>5720</v>
      </c>
      <c r="D18" s="29">
        <v>5521</v>
      </c>
      <c r="E18" s="30">
        <v>11241</v>
      </c>
      <c r="F18" s="12">
        <v>38</v>
      </c>
      <c r="G18" s="29">
        <v>11673</v>
      </c>
      <c r="H18" s="29">
        <v>11103</v>
      </c>
      <c r="I18" s="30">
        <v>22776</v>
      </c>
      <c r="J18" s="12">
        <v>68</v>
      </c>
      <c r="K18" s="29">
        <v>7324</v>
      </c>
      <c r="L18" s="29">
        <v>7844</v>
      </c>
      <c r="M18" s="30">
        <v>15168</v>
      </c>
      <c r="N18" s="13">
        <v>98</v>
      </c>
      <c r="O18" s="29">
        <v>42</v>
      </c>
      <c r="P18" s="29">
        <v>230</v>
      </c>
      <c r="Q18" s="30">
        <v>272</v>
      </c>
    </row>
    <row r="19" spans="2:17" s="1" customFormat="1" ht="15" customHeight="1">
      <c r="B19" s="11">
        <v>9</v>
      </c>
      <c r="C19" s="29">
        <v>5985</v>
      </c>
      <c r="D19" s="29">
        <v>5781</v>
      </c>
      <c r="E19" s="30">
        <v>11766</v>
      </c>
      <c r="F19" s="12">
        <v>39</v>
      </c>
      <c r="G19" s="29">
        <v>11982</v>
      </c>
      <c r="H19" s="29">
        <v>11082</v>
      </c>
      <c r="I19" s="30">
        <v>23064</v>
      </c>
      <c r="J19" s="12">
        <v>69</v>
      </c>
      <c r="K19" s="29">
        <v>7608</v>
      </c>
      <c r="L19" s="29">
        <v>8021</v>
      </c>
      <c r="M19" s="30">
        <v>15629</v>
      </c>
      <c r="N19" s="13">
        <v>99</v>
      </c>
      <c r="O19" s="29">
        <v>32</v>
      </c>
      <c r="P19" s="29">
        <v>134</v>
      </c>
      <c r="Q19" s="30">
        <v>166</v>
      </c>
    </row>
    <row r="20" spans="2:17" s="1" customFormat="1" ht="15" customHeight="1">
      <c r="B20" s="9">
        <v>10</v>
      </c>
      <c r="C20" s="29">
        <v>6121</v>
      </c>
      <c r="D20" s="29">
        <v>5704</v>
      </c>
      <c r="E20" s="30">
        <v>11825</v>
      </c>
      <c r="F20" s="12">
        <v>40</v>
      </c>
      <c r="G20" s="29">
        <v>11285</v>
      </c>
      <c r="H20" s="29">
        <v>10727</v>
      </c>
      <c r="I20" s="30">
        <v>22012</v>
      </c>
      <c r="J20" s="12">
        <v>70</v>
      </c>
      <c r="K20" s="29">
        <v>7059</v>
      </c>
      <c r="L20" s="29">
        <v>7632</v>
      </c>
      <c r="M20" s="30">
        <v>14691</v>
      </c>
      <c r="N20" s="13">
        <v>100</v>
      </c>
      <c r="O20" s="29">
        <v>12</v>
      </c>
      <c r="P20" s="29">
        <v>100</v>
      </c>
      <c r="Q20" s="30">
        <v>112</v>
      </c>
    </row>
    <row r="21" spans="2:17" s="1" customFormat="1" ht="15" customHeight="1">
      <c r="B21" s="11">
        <v>11</v>
      </c>
      <c r="C21" s="29">
        <v>6084</v>
      </c>
      <c r="D21" s="29">
        <v>5847</v>
      </c>
      <c r="E21" s="30">
        <v>11931</v>
      </c>
      <c r="F21" s="12">
        <v>41</v>
      </c>
      <c r="G21" s="29">
        <v>11079</v>
      </c>
      <c r="H21" s="29">
        <v>10479</v>
      </c>
      <c r="I21" s="30">
        <v>21558</v>
      </c>
      <c r="J21" s="12">
        <v>71</v>
      </c>
      <c r="K21" s="29">
        <v>6283</v>
      </c>
      <c r="L21" s="29">
        <v>6788</v>
      </c>
      <c r="M21" s="30">
        <v>13071</v>
      </c>
      <c r="N21" s="13">
        <v>101</v>
      </c>
      <c r="O21" s="29">
        <v>8</v>
      </c>
      <c r="P21" s="29">
        <v>66</v>
      </c>
      <c r="Q21" s="30">
        <v>74</v>
      </c>
    </row>
    <row r="22" spans="2:17" s="1" customFormat="1" ht="15" customHeight="1">
      <c r="B22" s="9">
        <v>12</v>
      </c>
      <c r="C22" s="29">
        <v>6090</v>
      </c>
      <c r="D22" s="29">
        <v>5919</v>
      </c>
      <c r="E22" s="30">
        <v>12009</v>
      </c>
      <c r="F22" s="12">
        <v>42</v>
      </c>
      <c r="G22" s="29">
        <v>11029</v>
      </c>
      <c r="H22" s="29">
        <v>10250</v>
      </c>
      <c r="I22" s="30">
        <v>21279</v>
      </c>
      <c r="J22" s="12">
        <v>72</v>
      </c>
      <c r="K22" s="29">
        <v>5251</v>
      </c>
      <c r="L22" s="29">
        <v>5830</v>
      </c>
      <c r="M22" s="30">
        <v>11081</v>
      </c>
      <c r="N22" s="13">
        <v>102</v>
      </c>
      <c r="O22" s="29">
        <v>4</v>
      </c>
      <c r="P22" s="29">
        <v>37</v>
      </c>
      <c r="Q22" s="30">
        <v>41</v>
      </c>
    </row>
    <row r="23" spans="2:17" s="1" customFormat="1" ht="15" customHeight="1">
      <c r="B23" s="11">
        <v>13</v>
      </c>
      <c r="C23" s="29">
        <v>6174</v>
      </c>
      <c r="D23" s="29">
        <v>5826</v>
      </c>
      <c r="E23" s="30">
        <v>12000</v>
      </c>
      <c r="F23" s="12">
        <v>43</v>
      </c>
      <c r="G23" s="29">
        <v>10562</v>
      </c>
      <c r="H23" s="29">
        <v>9829</v>
      </c>
      <c r="I23" s="30">
        <v>20391</v>
      </c>
      <c r="J23" s="12">
        <v>73</v>
      </c>
      <c r="K23" s="29">
        <v>5581</v>
      </c>
      <c r="L23" s="29">
        <v>5965</v>
      </c>
      <c r="M23" s="30">
        <v>11546</v>
      </c>
      <c r="N23" s="13">
        <v>103</v>
      </c>
      <c r="O23" s="29">
        <v>5</v>
      </c>
      <c r="P23" s="29">
        <v>17</v>
      </c>
      <c r="Q23" s="30">
        <v>22</v>
      </c>
    </row>
    <row r="24" spans="2:17" s="1" customFormat="1" ht="15" customHeight="1">
      <c r="B24" s="9">
        <v>14</v>
      </c>
      <c r="C24" s="29">
        <v>6198</v>
      </c>
      <c r="D24" s="29">
        <v>6082</v>
      </c>
      <c r="E24" s="30">
        <v>12280</v>
      </c>
      <c r="F24" s="12">
        <v>44</v>
      </c>
      <c r="G24" s="29">
        <v>10409</v>
      </c>
      <c r="H24" s="29">
        <v>9777</v>
      </c>
      <c r="I24" s="30">
        <v>20186</v>
      </c>
      <c r="J24" s="12">
        <v>74</v>
      </c>
      <c r="K24" s="29">
        <v>5308</v>
      </c>
      <c r="L24" s="29">
        <v>5992</v>
      </c>
      <c r="M24" s="30">
        <v>11300</v>
      </c>
      <c r="N24" s="13">
        <v>104</v>
      </c>
      <c r="O24" s="29">
        <v>4</v>
      </c>
      <c r="P24" s="29">
        <v>12</v>
      </c>
      <c r="Q24" s="30">
        <v>16</v>
      </c>
    </row>
    <row r="25" spans="2:17" s="1" customFormat="1" ht="15" customHeight="1">
      <c r="B25" s="11">
        <v>15</v>
      </c>
      <c r="C25" s="29">
        <v>5969</v>
      </c>
      <c r="D25" s="29">
        <v>5781</v>
      </c>
      <c r="E25" s="30">
        <v>11750</v>
      </c>
      <c r="F25" s="12">
        <v>45</v>
      </c>
      <c r="G25" s="29">
        <v>8537</v>
      </c>
      <c r="H25" s="29">
        <v>8233</v>
      </c>
      <c r="I25" s="30">
        <v>16770</v>
      </c>
      <c r="J25" s="12">
        <v>75</v>
      </c>
      <c r="K25" s="29">
        <v>5264</v>
      </c>
      <c r="L25" s="29">
        <v>5966</v>
      </c>
      <c r="M25" s="30">
        <v>11230</v>
      </c>
      <c r="N25" s="13">
        <v>105</v>
      </c>
      <c r="O25" s="29">
        <v>0</v>
      </c>
      <c r="P25" s="29">
        <v>4</v>
      </c>
      <c r="Q25" s="30">
        <v>4</v>
      </c>
    </row>
    <row r="26" spans="2:17" s="1" customFormat="1" ht="15" customHeight="1">
      <c r="B26" s="9">
        <v>16</v>
      </c>
      <c r="C26" s="29">
        <v>6227</v>
      </c>
      <c r="D26" s="29">
        <v>5894</v>
      </c>
      <c r="E26" s="30">
        <v>12121</v>
      </c>
      <c r="F26" s="12">
        <v>46</v>
      </c>
      <c r="G26" s="29">
        <v>10027</v>
      </c>
      <c r="H26" s="29">
        <v>9179</v>
      </c>
      <c r="I26" s="30">
        <v>19206</v>
      </c>
      <c r="J26" s="12">
        <v>76</v>
      </c>
      <c r="K26" s="29">
        <v>4584</v>
      </c>
      <c r="L26" s="29">
        <v>5390</v>
      </c>
      <c r="M26" s="30">
        <v>9974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6088</v>
      </c>
      <c r="D27" s="29">
        <v>5920</v>
      </c>
      <c r="E27" s="30">
        <v>12008</v>
      </c>
      <c r="F27" s="12">
        <v>47</v>
      </c>
      <c r="G27" s="29">
        <v>9429</v>
      </c>
      <c r="H27" s="29">
        <v>8689</v>
      </c>
      <c r="I27" s="30">
        <v>18118</v>
      </c>
      <c r="J27" s="12">
        <v>77</v>
      </c>
      <c r="K27" s="29">
        <v>4034</v>
      </c>
      <c r="L27" s="29">
        <v>4859</v>
      </c>
      <c r="M27" s="30">
        <v>8893</v>
      </c>
      <c r="N27" s="13">
        <v>107</v>
      </c>
      <c r="O27" s="29">
        <v>1</v>
      </c>
      <c r="P27" s="29">
        <v>4</v>
      </c>
      <c r="Q27" s="30">
        <v>5</v>
      </c>
    </row>
    <row r="28" spans="2:17" s="1" customFormat="1" ht="15" customHeight="1">
      <c r="B28" s="9">
        <v>18</v>
      </c>
      <c r="C28" s="29">
        <v>6388</v>
      </c>
      <c r="D28" s="29">
        <v>5883</v>
      </c>
      <c r="E28" s="30">
        <v>12271</v>
      </c>
      <c r="F28" s="12">
        <v>48</v>
      </c>
      <c r="G28" s="29">
        <v>8890</v>
      </c>
      <c r="H28" s="29">
        <v>8320</v>
      </c>
      <c r="I28" s="30">
        <v>17210</v>
      </c>
      <c r="J28" s="12">
        <v>78</v>
      </c>
      <c r="K28" s="29">
        <v>3941</v>
      </c>
      <c r="L28" s="29">
        <v>4679</v>
      </c>
      <c r="M28" s="30">
        <v>8620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6194</v>
      </c>
      <c r="D29" s="29">
        <v>5959</v>
      </c>
      <c r="E29" s="30">
        <v>12153</v>
      </c>
      <c r="F29" s="12">
        <v>49</v>
      </c>
      <c r="G29" s="29">
        <v>8319</v>
      </c>
      <c r="H29" s="29">
        <v>7703</v>
      </c>
      <c r="I29" s="30">
        <v>16022</v>
      </c>
      <c r="J29" s="12">
        <v>79</v>
      </c>
      <c r="K29" s="29">
        <v>3349</v>
      </c>
      <c r="L29" s="29">
        <v>4287</v>
      </c>
      <c r="M29" s="30">
        <v>7636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6335</v>
      </c>
      <c r="D30" s="29">
        <v>5962</v>
      </c>
      <c r="E30" s="30">
        <v>12297</v>
      </c>
      <c r="F30" s="12">
        <v>50</v>
      </c>
      <c r="G30" s="29">
        <v>8058</v>
      </c>
      <c r="H30" s="29">
        <v>7413</v>
      </c>
      <c r="I30" s="30">
        <v>15471</v>
      </c>
      <c r="J30" s="12">
        <v>80</v>
      </c>
      <c r="K30" s="29">
        <v>3093</v>
      </c>
      <c r="L30" s="29">
        <v>4178</v>
      </c>
      <c r="M30" s="30">
        <v>7271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6409</v>
      </c>
      <c r="D31" s="29">
        <v>6035</v>
      </c>
      <c r="E31" s="30">
        <v>12444</v>
      </c>
      <c r="F31" s="12">
        <v>51</v>
      </c>
      <c r="G31" s="29">
        <v>8017</v>
      </c>
      <c r="H31" s="29">
        <v>7334</v>
      </c>
      <c r="I31" s="30">
        <v>15351</v>
      </c>
      <c r="J31" s="12">
        <v>81</v>
      </c>
      <c r="K31" s="29">
        <v>2715</v>
      </c>
      <c r="L31" s="29">
        <v>3750</v>
      </c>
      <c r="M31" s="30">
        <v>6465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6714</v>
      </c>
      <c r="D32" s="29">
        <v>6365</v>
      </c>
      <c r="E32" s="30">
        <v>13079</v>
      </c>
      <c r="F32" s="12">
        <v>52</v>
      </c>
      <c r="G32" s="29">
        <v>7760</v>
      </c>
      <c r="H32" s="29">
        <v>7268</v>
      </c>
      <c r="I32" s="30">
        <v>15028</v>
      </c>
      <c r="J32" s="12">
        <v>82</v>
      </c>
      <c r="K32" s="29">
        <v>2386</v>
      </c>
      <c r="L32" s="29">
        <v>3502</v>
      </c>
      <c r="M32" s="30">
        <v>5888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7245</v>
      </c>
      <c r="D33" s="29">
        <v>6757</v>
      </c>
      <c r="E33" s="30">
        <v>14002</v>
      </c>
      <c r="F33" s="12">
        <v>53</v>
      </c>
      <c r="G33" s="29">
        <v>7560</v>
      </c>
      <c r="H33" s="29">
        <v>6673</v>
      </c>
      <c r="I33" s="30">
        <v>14233</v>
      </c>
      <c r="J33" s="12">
        <v>83</v>
      </c>
      <c r="K33" s="29">
        <v>2127</v>
      </c>
      <c r="L33" s="29">
        <v>3295</v>
      </c>
      <c r="M33" s="30">
        <v>5422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7437</v>
      </c>
      <c r="D34" s="29">
        <v>7039</v>
      </c>
      <c r="E34" s="30">
        <v>14476</v>
      </c>
      <c r="F34" s="12">
        <v>54</v>
      </c>
      <c r="G34" s="29">
        <v>7088</v>
      </c>
      <c r="H34" s="29">
        <v>6713</v>
      </c>
      <c r="I34" s="30">
        <v>13801</v>
      </c>
      <c r="J34" s="12">
        <v>84</v>
      </c>
      <c r="K34" s="29">
        <v>1839</v>
      </c>
      <c r="L34" s="29">
        <v>2875</v>
      </c>
      <c r="M34" s="30">
        <v>4714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7568</v>
      </c>
      <c r="D35" s="29">
        <v>7134</v>
      </c>
      <c r="E35" s="30">
        <v>14702</v>
      </c>
      <c r="F35" s="12">
        <v>55</v>
      </c>
      <c r="G35" s="29">
        <v>7347</v>
      </c>
      <c r="H35" s="29">
        <v>6690</v>
      </c>
      <c r="I35" s="30">
        <v>14037</v>
      </c>
      <c r="J35" s="12">
        <v>85</v>
      </c>
      <c r="K35" s="29">
        <v>1673</v>
      </c>
      <c r="L35" s="29">
        <v>2766</v>
      </c>
      <c r="M35" s="30">
        <v>4439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7752</v>
      </c>
      <c r="D36" s="29">
        <v>7348</v>
      </c>
      <c r="E36" s="30">
        <v>15100</v>
      </c>
      <c r="F36" s="12">
        <v>56</v>
      </c>
      <c r="G36" s="29">
        <v>7247</v>
      </c>
      <c r="H36" s="29">
        <v>6945</v>
      </c>
      <c r="I36" s="30">
        <v>14192</v>
      </c>
      <c r="J36" s="12">
        <v>86</v>
      </c>
      <c r="K36" s="29">
        <v>1285</v>
      </c>
      <c r="L36" s="29">
        <v>2399</v>
      </c>
      <c r="M36" s="30">
        <v>3684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7957</v>
      </c>
      <c r="D37" s="29">
        <v>7494</v>
      </c>
      <c r="E37" s="30">
        <v>15451</v>
      </c>
      <c r="F37" s="12">
        <v>57</v>
      </c>
      <c r="G37" s="29">
        <v>7016</v>
      </c>
      <c r="H37" s="29">
        <v>6593</v>
      </c>
      <c r="I37" s="30">
        <v>13609</v>
      </c>
      <c r="J37" s="12">
        <v>87</v>
      </c>
      <c r="K37" s="29">
        <v>996</v>
      </c>
      <c r="L37" s="29">
        <v>2044</v>
      </c>
      <c r="M37" s="30">
        <v>3040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8209</v>
      </c>
      <c r="D38" s="29">
        <v>7651</v>
      </c>
      <c r="E38" s="30">
        <v>15860</v>
      </c>
      <c r="F38" s="12">
        <v>58</v>
      </c>
      <c r="G38" s="29">
        <v>7383</v>
      </c>
      <c r="H38" s="29">
        <v>7148</v>
      </c>
      <c r="I38" s="30">
        <v>14531</v>
      </c>
      <c r="J38" s="12">
        <v>88</v>
      </c>
      <c r="K38" s="29">
        <v>744</v>
      </c>
      <c r="L38" s="29">
        <v>1818</v>
      </c>
      <c r="M38" s="30">
        <v>2562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8570</v>
      </c>
      <c r="D39" s="31">
        <v>7593</v>
      </c>
      <c r="E39" s="32">
        <v>16163</v>
      </c>
      <c r="F39" s="15">
        <v>59</v>
      </c>
      <c r="G39" s="31">
        <v>7615</v>
      </c>
      <c r="H39" s="31">
        <v>7550</v>
      </c>
      <c r="I39" s="32">
        <v>15165</v>
      </c>
      <c r="J39" s="15">
        <v>89</v>
      </c>
      <c r="K39" s="31">
        <v>632</v>
      </c>
      <c r="L39" s="31">
        <v>1646</v>
      </c>
      <c r="M39" s="32">
        <v>2278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28735</v>
      </c>
      <c r="D42" s="27">
        <v>27521</v>
      </c>
      <c r="E42" s="28">
        <v>56256</v>
      </c>
      <c r="F42" s="18" t="s">
        <v>9</v>
      </c>
      <c r="G42" s="27">
        <v>54364</v>
      </c>
      <c r="H42" s="27">
        <v>51062</v>
      </c>
      <c r="I42" s="28">
        <v>105426</v>
      </c>
      <c r="J42" s="18" t="s">
        <v>10</v>
      </c>
      <c r="K42" s="27">
        <v>12160</v>
      </c>
      <c r="L42" s="27">
        <v>17600</v>
      </c>
      <c r="M42" s="28">
        <v>29760</v>
      </c>
      <c r="N42" s="23" t="s">
        <v>11</v>
      </c>
      <c r="O42" s="27">
        <v>88292</v>
      </c>
      <c r="P42" s="27">
        <v>84448</v>
      </c>
      <c r="Q42" s="28">
        <v>172740</v>
      </c>
    </row>
    <row r="43" spans="2:17" s="1" customFormat="1" ht="15" customHeight="1">
      <c r="B43" s="19" t="s">
        <v>12</v>
      </c>
      <c r="C43" s="29">
        <v>28890</v>
      </c>
      <c r="D43" s="29">
        <v>27549</v>
      </c>
      <c r="E43" s="30">
        <v>56439</v>
      </c>
      <c r="F43" s="19" t="s">
        <v>13</v>
      </c>
      <c r="G43" s="29">
        <v>45202</v>
      </c>
      <c r="H43" s="29">
        <v>42124</v>
      </c>
      <c r="I43" s="30">
        <v>87326</v>
      </c>
      <c r="J43" s="19" t="s">
        <v>14</v>
      </c>
      <c r="K43" s="29">
        <v>5330</v>
      </c>
      <c r="L43" s="29">
        <v>10673</v>
      </c>
      <c r="M43" s="30">
        <v>16003</v>
      </c>
      <c r="N43" s="24" t="s">
        <v>15</v>
      </c>
      <c r="O43" s="29">
        <v>426079</v>
      </c>
      <c r="P43" s="29">
        <v>404046</v>
      </c>
      <c r="Q43" s="30">
        <v>830125</v>
      </c>
    </row>
    <row r="44" spans="2:19" s="1" customFormat="1" ht="15" customHeight="1">
      <c r="B44" s="19" t="s">
        <v>16</v>
      </c>
      <c r="C44" s="29">
        <v>30667</v>
      </c>
      <c r="D44" s="29">
        <v>29378</v>
      </c>
      <c r="E44" s="30">
        <v>60045</v>
      </c>
      <c r="F44" s="19" t="s">
        <v>17</v>
      </c>
      <c r="G44" s="29">
        <v>38483</v>
      </c>
      <c r="H44" s="29">
        <v>35401</v>
      </c>
      <c r="I44" s="30">
        <v>73884</v>
      </c>
      <c r="J44" s="19" t="s">
        <v>18</v>
      </c>
      <c r="K44" s="29">
        <v>1633</v>
      </c>
      <c r="L44" s="29">
        <v>5170</v>
      </c>
      <c r="M44" s="30">
        <v>6803</v>
      </c>
      <c r="N44" s="25" t="s">
        <v>19</v>
      </c>
      <c r="O44" s="31">
        <v>105029</v>
      </c>
      <c r="P44" s="31">
        <v>129800</v>
      </c>
      <c r="Q44" s="32">
        <v>234829</v>
      </c>
      <c r="S44" s="4"/>
    </row>
    <row r="45" spans="2:17" s="1" customFormat="1" ht="15" customHeight="1">
      <c r="B45" s="19" t="s">
        <v>20</v>
      </c>
      <c r="C45" s="29">
        <v>30866</v>
      </c>
      <c r="D45" s="29">
        <v>29437</v>
      </c>
      <c r="E45" s="30">
        <v>60303</v>
      </c>
      <c r="F45" s="19" t="s">
        <v>21</v>
      </c>
      <c r="G45" s="29">
        <v>36608</v>
      </c>
      <c r="H45" s="29">
        <v>34926</v>
      </c>
      <c r="I45" s="30">
        <v>71534</v>
      </c>
      <c r="J45" s="19" t="s">
        <v>22</v>
      </c>
      <c r="K45" s="29">
        <v>413</v>
      </c>
      <c r="L45" s="29">
        <v>1538</v>
      </c>
      <c r="M45" s="30">
        <v>1951</v>
      </c>
      <c r="N45" s="17" t="s">
        <v>1</v>
      </c>
      <c r="O45" s="33">
        <f>SUM(K42:K49,G42:G49,C42:C49)</f>
        <v>619400</v>
      </c>
      <c r="P45" s="33">
        <f>SUM(L42:L49,H42:H49,D42:D49)</f>
        <v>618294</v>
      </c>
      <c r="Q45" s="34">
        <f>SUM(M42:M49,I42:I49,E42:E49)</f>
        <v>1237694</v>
      </c>
    </row>
    <row r="46" spans="2:17" s="1" customFormat="1" ht="15.75" customHeight="1">
      <c r="B46" s="19" t="s">
        <v>23</v>
      </c>
      <c r="C46" s="29">
        <v>34140</v>
      </c>
      <c r="D46" s="29">
        <v>32158</v>
      </c>
      <c r="E46" s="30">
        <v>66298</v>
      </c>
      <c r="F46" s="19" t="s">
        <v>24</v>
      </c>
      <c r="G46" s="29">
        <v>45071</v>
      </c>
      <c r="H46" s="29">
        <v>46523</v>
      </c>
      <c r="I46" s="30">
        <v>91594</v>
      </c>
      <c r="J46" s="19" t="s">
        <v>25</v>
      </c>
      <c r="K46" s="29">
        <v>33</v>
      </c>
      <c r="L46" s="29">
        <v>232</v>
      </c>
      <c r="M46" s="30">
        <v>265</v>
      </c>
      <c r="O46" s="4"/>
      <c r="P46" s="4"/>
      <c r="Q46" s="4"/>
    </row>
    <row r="47" spans="2:13" s="1" customFormat="1" ht="15" customHeight="1">
      <c r="B47" s="19" t="s">
        <v>26</v>
      </c>
      <c r="C47" s="29">
        <v>40056</v>
      </c>
      <c r="D47" s="29">
        <v>37220</v>
      </c>
      <c r="E47" s="30">
        <v>77276</v>
      </c>
      <c r="F47" s="19" t="s">
        <v>27</v>
      </c>
      <c r="G47" s="29">
        <v>34804</v>
      </c>
      <c r="H47" s="29">
        <v>37191</v>
      </c>
      <c r="I47" s="30">
        <v>71995</v>
      </c>
      <c r="J47" s="19" t="s">
        <v>28</v>
      </c>
      <c r="K47" s="29">
        <v>2</v>
      </c>
      <c r="L47" s="29">
        <v>8</v>
      </c>
      <c r="M47" s="30">
        <v>10</v>
      </c>
    </row>
    <row r="48" spans="2:13" s="1" customFormat="1" ht="15" customHeight="1">
      <c r="B48" s="19" t="s">
        <v>29</v>
      </c>
      <c r="C48" s="29">
        <v>45219</v>
      </c>
      <c r="D48" s="29">
        <v>42720</v>
      </c>
      <c r="E48" s="30">
        <v>87939</v>
      </c>
      <c r="F48" s="19" t="s">
        <v>30</v>
      </c>
      <c r="G48" s="29">
        <v>29482</v>
      </c>
      <c r="H48" s="29">
        <v>32207</v>
      </c>
      <c r="I48" s="30">
        <v>61689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56070</v>
      </c>
      <c r="D49" s="31">
        <v>52475</v>
      </c>
      <c r="E49" s="32">
        <v>108545</v>
      </c>
      <c r="F49" s="20" t="s">
        <v>33</v>
      </c>
      <c r="G49" s="31">
        <v>21172</v>
      </c>
      <c r="H49" s="31">
        <v>25181</v>
      </c>
      <c r="I49" s="32">
        <v>46353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41.30551625340455</v>
      </c>
    </row>
    <row r="5" spans="3:14" s="1" customFormat="1" ht="15" customHeight="1">
      <c r="C5" s="3"/>
      <c r="E5" s="44">
        <f>SUM(E10:E39,I10:I39,M10:M39,Q10:Q39)</f>
        <v>113084</v>
      </c>
      <c r="F5" s="45"/>
      <c r="G5" s="44">
        <f>SUM(C10:C39,G10:G39,K10:K39,O10:O39)</f>
        <v>56320</v>
      </c>
      <c r="H5" s="45"/>
      <c r="I5" s="44">
        <f>SUM(D10:D39,H10:H39,L10:L39,P10:P39)</f>
        <v>56764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40.4353515625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42.16887463885561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537</v>
      </c>
      <c r="D10" s="27">
        <v>537</v>
      </c>
      <c r="E10" s="28">
        <v>1074</v>
      </c>
      <c r="F10" s="9">
        <v>30</v>
      </c>
      <c r="G10" s="27">
        <v>665</v>
      </c>
      <c r="H10" s="27">
        <v>693</v>
      </c>
      <c r="I10" s="28">
        <v>1358</v>
      </c>
      <c r="J10" s="9">
        <v>60</v>
      </c>
      <c r="K10" s="27">
        <v>787</v>
      </c>
      <c r="L10" s="27">
        <v>695</v>
      </c>
      <c r="M10" s="28">
        <v>1482</v>
      </c>
      <c r="N10" s="10">
        <v>90</v>
      </c>
      <c r="O10" s="27">
        <v>33</v>
      </c>
      <c r="P10" s="27">
        <v>134</v>
      </c>
      <c r="Q10" s="28">
        <v>167</v>
      </c>
    </row>
    <row r="11" spans="2:17" s="1" customFormat="1" ht="15" customHeight="1">
      <c r="B11" s="11">
        <v>1</v>
      </c>
      <c r="C11" s="29">
        <v>574</v>
      </c>
      <c r="D11" s="29">
        <v>552</v>
      </c>
      <c r="E11" s="30">
        <v>1126</v>
      </c>
      <c r="F11" s="12">
        <v>31</v>
      </c>
      <c r="G11" s="29">
        <v>761</v>
      </c>
      <c r="H11" s="29">
        <v>745</v>
      </c>
      <c r="I11" s="30">
        <v>1506</v>
      </c>
      <c r="J11" s="12">
        <v>61</v>
      </c>
      <c r="K11" s="29">
        <v>816</v>
      </c>
      <c r="L11" s="29">
        <v>757</v>
      </c>
      <c r="M11" s="30">
        <v>1573</v>
      </c>
      <c r="N11" s="13">
        <v>91</v>
      </c>
      <c r="O11" s="29">
        <v>33</v>
      </c>
      <c r="P11" s="29">
        <v>101</v>
      </c>
      <c r="Q11" s="30">
        <v>134</v>
      </c>
    </row>
    <row r="12" spans="2:17" s="1" customFormat="1" ht="15" customHeight="1">
      <c r="B12" s="9">
        <v>2</v>
      </c>
      <c r="C12" s="29">
        <v>591</v>
      </c>
      <c r="D12" s="29">
        <v>583</v>
      </c>
      <c r="E12" s="30">
        <v>1174</v>
      </c>
      <c r="F12" s="12">
        <v>32</v>
      </c>
      <c r="G12" s="29">
        <v>801</v>
      </c>
      <c r="H12" s="29">
        <v>780</v>
      </c>
      <c r="I12" s="30">
        <v>1581</v>
      </c>
      <c r="J12" s="12">
        <v>62</v>
      </c>
      <c r="K12" s="29">
        <v>850</v>
      </c>
      <c r="L12" s="29">
        <v>914</v>
      </c>
      <c r="M12" s="30">
        <v>1764</v>
      </c>
      <c r="N12" s="13">
        <v>92</v>
      </c>
      <c r="O12" s="29">
        <v>26</v>
      </c>
      <c r="P12" s="29">
        <v>80</v>
      </c>
      <c r="Q12" s="30">
        <v>106</v>
      </c>
    </row>
    <row r="13" spans="2:17" s="1" customFormat="1" ht="15" customHeight="1">
      <c r="B13" s="11">
        <v>3</v>
      </c>
      <c r="C13" s="29">
        <v>588</v>
      </c>
      <c r="D13" s="29">
        <v>563</v>
      </c>
      <c r="E13" s="30">
        <v>1151</v>
      </c>
      <c r="F13" s="12">
        <v>33</v>
      </c>
      <c r="G13" s="29">
        <v>846</v>
      </c>
      <c r="H13" s="29">
        <v>820</v>
      </c>
      <c r="I13" s="30">
        <v>1666</v>
      </c>
      <c r="J13" s="12">
        <v>63</v>
      </c>
      <c r="K13" s="29">
        <v>909</v>
      </c>
      <c r="L13" s="29">
        <v>913</v>
      </c>
      <c r="M13" s="30">
        <v>1822</v>
      </c>
      <c r="N13" s="13">
        <v>93</v>
      </c>
      <c r="O13" s="29">
        <v>21</v>
      </c>
      <c r="P13" s="29">
        <v>69</v>
      </c>
      <c r="Q13" s="30">
        <v>90</v>
      </c>
    </row>
    <row r="14" spans="2:17" s="1" customFormat="1" ht="15" customHeight="1">
      <c r="B14" s="9">
        <v>4</v>
      </c>
      <c r="C14" s="29">
        <v>581</v>
      </c>
      <c r="D14" s="29">
        <v>591</v>
      </c>
      <c r="E14" s="30">
        <v>1172</v>
      </c>
      <c r="F14" s="12">
        <v>34</v>
      </c>
      <c r="G14" s="29">
        <v>870</v>
      </c>
      <c r="H14" s="29">
        <v>804</v>
      </c>
      <c r="I14" s="30">
        <v>1674</v>
      </c>
      <c r="J14" s="12">
        <v>64</v>
      </c>
      <c r="K14" s="29">
        <v>812</v>
      </c>
      <c r="L14" s="29">
        <v>895</v>
      </c>
      <c r="M14" s="30">
        <v>1707</v>
      </c>
      <c r="N14" s="13">
        <v>94</v>
      </c>
      <c r="O14" s="29">
        <v>14</v>
      </c>
      <c r="P14" s="29">
        <v>58</v>
      </c>
      <c r="Q14" s="30">
        <v>72</v>
      </c>
    </row>
    <row r="15" spans="2:17" s="1" customFormat="1" ht="15" customHeight="1">
      <c r="B15" s="11">
        <v>5</v>
      </c>
      <c r="C15" s="29">
        <v>592</v>
      </c>
      <c r="D15" s="29">
        <v>577</v>
      </c>
      <c r="E15" s="30">
        <v>1169</v>
      </c>
      <c r="F15" s="12">
        <v>35</v>
      </c>
      <c r="G15" s="29">
        <v>947</v>
      </c>
      <c r="H15" s="29">
        <v>896</v>
      </c>
      <c r="I15" s="30">
        <v>1843</v>
      </c>
      <c r="J15" s="12">
        <v>65</v>
      </c>
      <c r="K15" s="29">
        <v>549</v>
      </c>
      <c r="L15" s="29">
        <v>554</v>
      </c>
      <c r="M15" s="30">
        <v>1103</v>
      </c>
      <c r="N15" s="13">
        <v>95</v>
      </c>
      <c r="O15" s="29">
        <v>12</v>
      </c>
      <c r="P15" s="29">
        <v>46</v>
      </c>
      <c r="Q15" s="30">
        <v>58</v>
      </c>
    </row>
    <row r="16" spans="2:17" s="1" customFormat="1" ht="15" customHeight="1">
      <c r="B16" s="9">
        <v>6</v>
      </c>
      <c r="C16" s="29">
        <v>621</v>
      </c>
      <c r="D16" s="29">
        <v>513</v>
      </c>
      <c r="E16" s="30">
        <v>1134</v>
      </c>
      <c r="F16" s="12">
        <v>36</v>
      </c>
      <c r="G16" s="29">
        <v>976</v>
      </c>
      <c r="H16" s="29">
        <v>955</v>
      </c>
      <c r="I16" s="30">
        <v>1931</v>
      </c>
      <c r="J16" s="12">
        <v>66</v>
      </c>
      <c r="K16" s="29">
        <v>569</v>
      </c>
      <c r="L16" s="29">
        <v>560</v>
      </c>
      <c r="M16" s="30">
        <v>1129</v>
      </c>
      <c r="N16" s="13">
        <v>96</v>
      </c>
      <c r="O16" s="29">
        <v>5</v>
      </c>
      <c r="P16" s="29">
        <v>29</v>
      </c>
      <c r="Q16" s="30">
        <v>34</v>
      </c>
    </row>
    <row r="17" spans="2:17" s="1" customFormat="1" ht="15" customHeight="1">
      <c r="B17" s="11">
        <v>7</v>
      </c>
      <c r="C17" s="29">
        <v>601</v>
      </c>
      <c r="D17" s="29">
        <v>566</v>
      </c>
      <c r="E17" s="30">
        <v>1167</v>
      </c>
      <c r="F17" s="12">
        <v>37</v>
      </c>
      <c r="G17" s="29">
        <v>1066</v>
      </c>
      <c r="H17" s="29">
        <v>1021</v>
      </c>
      <c r="I17" s="30">
        <v>2087</v>
      </c>
      <c r="J17" s="12">
        <v>67</v>
      </c>
      <c r="K17" s="29">
        <v>756</v>
      </c>
      <c r="L17" s="29">
        <v>782</v>
      </c>
      <c r="M17" s="30">
        <v>1538</v>
      </c>
      <c r="N17" s="13">
        <v>97</v>
      </c>
      <c r="O17" s="29">
        <v>6</v>
      </c>
      <c r="P17" s="29">
        <v>37</v>
      </c>
      <c r="Q17" s="30">
        <v>43</v>
      </c>
    </row>
    <row r="18" spans="2:17" s="1" customFormat="1" ht="15" customHeight="1">
      <c r="B18" s="9">
        <v>8</v>
      </c>
      <c r="C18" s="29">
        <v>601</v>
      </c>
      <c r="D18" s="29">
        <v>549</v>
      </c>
      <c r="E18" s="30">
        <v>1150</v>
      </c>
      <c r="F18" s="12">
        <v>38</v>
      </c>
      <c r="G18" s="29">
        <v>1029</v>
      </c>
      <c r="H18" s="29">
        <v>981</v>
      </c>
      <c r="I18" s="30">
        <v>2010</v>
      </c>
      <c r="J18" s="12">
        <v>68</v>
      </c>
      <c r="K18" s="29">
        <v>680</v>
      </c>
      <c r="L18" s="29">
        <v>698</v>
      </c>
      <c r="M18" s="30">
        <v>1378</v>
      </c>
      <c r="N18" s="13">
        <v>98</v>
      </c>
      <c r="O18" s="29">
        <v>4</v>
      </c>
      <c r="P18" s="29">
        <v>15</v>
      </c>
      <c r="Q18" s="30">
        <v>19</v>
      </c>
    </row>
    <row r="19" spans="2:17" s="1" customFormat="1" ht="15" customHeight="1">
      <c r="B19" s="11">
        <v>9</v>
      </c>
      <c r="C19" s="29">
        <v>577</v>
      </c>
      <c r="D19" s="29">
        <v>546</v>
      </c>
      <c r="E19" s="30">
        <v>1123</v>
      </c>
      <c r="F19" s="12">
        <v>39</v>
      </c>
      <c r="G19" s="29">
        <v>1117</v>
      </c>
      <c r="H19" s="29">
        <v>992</v>
      </c>
      <c r="I19" s="30">
        <v>2109</v>
      </c>
      <c r="J19" s="12">
        <v>69</v>
      </c>
      <c r="K19" s="29">
        <v>695</v>
      </c>
      <c r="L19" s="29">
        <v>671</v>
      </c>
      <c r="M19" s="30">
        <v>1366</v>
      </c>
      <c r="N19" s="13">
        <v>99</v>
      </c>
      <c r="O19" s="29">
        <v>2</v>
      </c>
      <c r="P19" s="29">
        <v>20</v>
      </c>
      <c r="Q19" s="30">
        <v>22</v>
      </c>
    </row>
    <row r="20" spans="2:17" s="1" customFormat="1" ht="15" customHeight="1">
      <c r="B20" s="9">
        <v>10</v>
      </c>
      <c r="C20" s="29">
        <v>621</v>
      </c>
      <c r="D20" s="29">
        <v>577</v>
      </c>
      <c r="E20" s="30">
        <v>1198</v>
      </c>
      <c r="F20" s="12">
        <v>40</v>
      </c>
      <c r="G20" s="29">
        <v>978</v>
      </c>
      <c r="H20" s="29">
        <v>1025</v>
      </c>
      <c r="I20" s="30">
        <v>2003</v>
      </c>
      <c r="J20" s="12">
        <v>70</v>
      </c>
      <c r="K20" s="29">
        <v>616</v>
      </c>
      <c r="L20" s="29">
        <v>675</v>
      </c>
      <c r="M20" s="30">
        <v>1291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575</v>
      </c>
      <c r="D21" s="29">
        <v>589</v>
      </c>
      <c r="E21" s="30">
        <v>1164</v>
      </c>
      <c r="F21" s="12">
        <v>41</v>
      </c>
      <c r="G21" s="29">
        <v>1010</v>
      </c>
      <c r="H21" s="29">
        <v>944</v>
      </c>
      <c r="I21" s="30">
        <v>1954</v>
      </c>
      <c r="J21" s="12">
        <v>71</v>
      </c>
      <c r="K21" s="29">
        <v>590</v>
      </c>
      <c r="L21" s="29">
        <v>580</v>
      </c>
      <c r="M21" s="30">
        <v>1170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613</v>
      </c>
      <c r="D22" s="29">
        <v>602</v>
      </c>
      <c r="E22" s="30">
        <v>1215</v>
      </c>
      <c r="F22" s="12">
        <v>42</v>
      </c>
      <c r="G22" s="29">
        <v>970</v>
      </c>
      <c r="H22" s="29">
        <v>945</v>
      </c>
      <c r="I22" s="30">
        <v>1915</v>
      </c>
      <c r="J22" s="12">
        <v>72</v>
      </c>
      <c r="K22" s="29">
        <v>442</v>
      </c>
      <c r="L22" s="29">
        <v>471</v>
      </c>
      <c r="M22" s="30">
        <v>913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615</v>
      </c>
      <c r="D23" s="29">
        <v>607</v>
      </c>
      <c r="E23" s="30">
        <v>1222</v>
      </c>
      <c r="F23" s="12">
        <v>43</v>
      </c>
      <c r="G23" s="29">
        <v>919</v>
      </c>
      <c r="H23" s="29">
        <v>898</v>
      </c>
      <c r="I23" s="30">
        <v>1817</v>
      </c>
      <c r="J23" s="12">
        <v>73</v>
      </c>
      <c r="K23" s="29">
        <v>472</v>
      </c>
      <c r="L23" s="29">
        <v>524</v>
      </c>
      <c r="M23" s="30">
        <v>996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689</v>
      </c>
      <c r="D24" s="29">
        <v>636</v>
      </c>
      <c r="E24" s="30">
        <v>1325</v>
      </c>
      <c r="F24" s="12">
        <v>44</v>
      </c>
      <c r="G24" s="29">
        <v>925</v>
      </c>
      <c r="H24" s="29">
        <v>933</v>
      </c>
      <c r="I24" s="30">
        <v>1858</v>
      </c>
      <c r="J24" s="12">
        <v>74</v>
      </c>
      <c r="K24" s="29">
        <v>447</v>
      </c>
      <c r="L24" s="29">
        <v>494</v>
      </c>
      <c r="M24" s="30">
        <v>941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621</v>
      </c>
      <c r="D25" s="29">
        <v>609</v>
      </c>
      <c r="E25" s="30">
        <v>1230</v>
      </c>
      <c r="F25" s="12">
        <v>45</v>
      </c>
      <c r="G25" s="29">
        <v>736</v>
      </c>
      <c r="H25" s="29">
        <v>749</v>
      </c>
      <c r="I25" s="30">
        <v>1485</v>
      </c>
      <c r="J25" s="12">
        <v>75</v>
      </c>
      <c r="K25" s="29">
        <v>446</v>
      </c>
      <c r="L25" s="29">
        <v>504</v>
      </c>
      <c r="M25" s="30">
        <v>950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650</v>
      </c>
      <c r="D26" s="29">
        <v>657</v>
      </c>
      <c r="E26" s="30">
        <v>1307</v>
      </c>
      <c r="F26" s="12">
        <v>46</v>
      </c>
      <c r="G26" s="29">
        <v>851</v>
      </c>
      <c r="H26" s="29">
        <v>835</v>
      </c>
      <c r="I26" s="30">
        <v>1686</v>
      </c>
      <c r="J26" s="12">
        <v>76</v>
      </c>
      <c r="K26" s="29">
        <v>391</v>
      </c>
      <c r="L26" s="29">
        <v>446</v>
      </c>
      <c r="M26" s="30">
        <v>837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660</v>
      </c>
      <c r="D27" s="29">
        <v>612</v>
      </c>
      <c r="E27" s="30">
        <v>1272</v>
      </c>
      <c r="F27" s="12">
        <v>47</v>
      </c>
      <c r="G27" s="29">
        <v>873</v>
      </c>
      <c r="H27" s="29">
        <v>812</v>
      </c>
      <c r="I27" s="30">
        <v>1685</v>
      </c>
      <c r="J27" s="12">
        <v>77</v>
      </c>
      <c r="K27" s="29">
        <v>324</v>
      </c>
      <c r="L27" s="29">
        <v>401</v>
      </c>
      <c r="M27" s="30">
        <v>725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658</v>
      </c>
      <c r="D28" s="29">
        <v>572</v>
      </c>
      <c r="E28" s="30">
        <v>1230</v>
      </c>
      <c r="F28" s="12">
        <v>48</v>
      </c>
      <c r="G28" s="29">
        <v>823</v>
      </c>
      <c r="H28" s="29">
        <v>740</v>
      </c>
      <c r="I28" s="30">
        <v>1563</v>
      </c>
      <c r="J28" s="12">
        <v>78</v>
      </c>
      <c r="K28" s="29">
        <v>318</v>
      </c>
      <c r="L28" s="29">
        <v>400</v>
      </c>
      <c r="M28" s="30">
        <v>718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623</v>
      </c>
      <c r="D29" s="29">
        <v>585</v>
      </c>
      <c r="E29" s="30">
        <v>1208</v>
      </c>
      <c r="F29" s="12">
        <v>49</v>
      </c>
      <c r="G29" s="29">
        <v>759</v>
      </c>
      <c r="H29" s="29">
        <v>711</v>
      </c>
      <c r="I29" s="30">
        <v>1470</v>
      </c>
      <c r="J29" s="12">
        <v>79</v>
      </c>
      <c r="K29" s="29">
        <v>271</v>
      </c>
      <c r="L29" s="29">
        <v>359</v>
      </c>
      <c r="M29" s="30">
        <v>630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556</v>
      </c>
      <c r="D30" s="29">
        <v>539</v>
      </c>
      <c r="E30" s="30">
        <v>1095</v>
      </c>
      <c r="F30" s="12">
        <v>50</v>
      </c>
      <c r="G30" s="29">
        <v>712</v>
      </c>
      <c r="H30" s="29">
        <v>664</v>
      </c>
      <c r="I30" s="30">
        <v>1376</v>
      </c>
      <c r="J30" s="12">
        <v>80</v>
      </c>
      <c r="K30" s="29">
        <v>264</v>
      </c>
      <c r="L30" s="29">
        <v>332</v>
      </c>
      <c r="M30" s="30">
        <v>596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565</v>
      </c>
      <c r="D31" s="29">
        <v>522</v>
      </c>
      <c r="E31" s="30">
        <v>1087</v>
      </c>
      <c r="F31" s="12">
        <v>51</v>
      </c>
      <c r="G31" s="29">
        <v>731</v>
      </c>
      <c r="H31" s="29">
        <v>646</v>
      </c>
      <c r="I31" s="30">
        <v>1377</v>
      </c>
      <c r="J31" s="12">
        <v>81</v>
      </c>
      <c r="K31" s="29">
        <v>245</v>
      </c>
      <c r="L31" s="29">
        <v>305</v>
      </c>
      <c r="M31" s="30">
        <v>550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562</v>
      </c>
      <c r="D32" s="29">
        <v>573</v>
      </c>
      <c r="E32" s="30">
        <v>1135</v>
      </c>
      <c r="F32" s="12">
        <v>52</v>
      </c>
      <c r="G32" s="29">
        <v>677</v>
      </c>
      <c r="H32" s="29">
        <v>647</v>
      </c>
      <c r="I32" s="30">
        <v>1324</v>
      </c>
      <c r="J32" s="12">
        <v>82</v>
      </c>
      <c r="K32" s="29">
        <v>192</v>
      </c>
      <c r="L32" s="29">
        <v>315</v>
      </c>
      <c r="M32" s="30">
        <v>507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617</v>
      </c>
      <c r="D33" s="29">
        <v>672</v>
      </c>
      <c r="E33" s="30">
        <v>1289</v>
      </c>
      <c r="F33" s="12">
        <v>53</v>
      </c>
      <c r="G33" s="29">
        <v>642</v>
      </c>
      <c r="H33" s="29">
        <v>630</v>
      </c>
      <c r="I33" s="30">
        <v>1272</v>
      </c>
      <c r="J33" s="12">
        <v>83</v>
      </c>
      <c r="K33" s="29">
        <v>176</v>
      </c>
      <c r="L33" s="29">
        <v>275</v>
      </c>
      <c r="M33" s="30">
        <v>451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605</v>
      </c>
      <c r="D34" s="29">
        <v>602</v>
      </c>
      <c r="E34" s="30">
        <v>1207</v>
      </c>
      <c r="F34" s="12">
        <v>54</v>
      </c>
      <c r="G34" s="29">
        <v>606</v>
      </c>
      <c r="H34" s="29">
        <v>630</v>
      </c>
      <c r="I34" s="30">
        <v>1236</v>
      </c>
      <c r="J34" s="12">
        <v>84</v>
      </c>
      <c r="K34" s="29">
        <v>161</v>
      </c>
      <c r="L34" s="29">
        <v>237</v>
      </c>
      <c r="M34" s="30">
        <v>398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584</v>
      </c>
      <c r="D35" s="29">
        <v>634</v>
      </c>
      <c r="E35" s="30">
        <v>1218</v>
      </c>
      <c r="F35" s="12">
        <v>55</v>
      </c>
      <c r="G35" s="29">
        <v>652</v>
      </c>
      <c r="H35" s="29">
        <v>622</v>
      </c>
      <c r="I35" s="30">
        <v>1274</v>
      </c>
      <c r="J35" s="12">
        <v>85</v>
      </c>
      <c r="K35" s="29">
        <v>156</v>
      </c>
      <c r="L35" s="29">
        <v>244</v>
      </c>
      <c r="M35" s="30">
        <v>400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634</v>
      </c>
      <c r="D36" s="29">
        <v>673</v>
      </c>
      <c r="E36" s="30">
        <v>1307</v>
      </c>
      <c r="F36" s="12">
        <v>56</v>
      </c>
      <c r="G36" s="29">
        <v>693</v>
      </c>
      <c r="H36" s="29">
        <v>655</v>
      </c>
      <c r="I36" s="30">
        <v>1348</v>
      </c>
      <c r="J36" s="12">
        <v>86</v>
      </c>
      <c r="K36" s="29">
        <v>101</v>
      </c>
      <c r="L36" s="29">
        <v>196</v>
      </c>
      <c r="M36" s="30">
        <v>297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645</v>
      </c>
      <c r="D37" s="29">
        <v>616</v>
      </c>
      <c r="E37" s="30">
        <v>1261</v>
      </c>
      <c r="F37" s="12">
        <v>57</v>
      </c>
      <c r="G37" s="29">
        <v>625</v>
      </c>
      <c r="H37" s="29">
        <v>623</v>
      </c>
      <c r="I37" s="30">
        <v>1248</v>
      </c>
      <c r="J37" s="12">
        <v>87</v>
      </c>
      <c r="K37" s="29">
        <v>77</v>
      </c>
      <c r="L37" s="29">
        <v>176</v>
      </c>
      <c r="M37" s="30">
        <v>253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638</v>
      </c>
      <c r="D38" s="29">
        <v>624</v>
      </c>
      <c r="E38" s="30">
        <v>1262</v>
      </c>
      <c r="F38" s="12">
        <v>58</v>
      </c>
      <c r="G38" s="29">
        <v>669</v>
      </c>
      <c r="H38" s="29">
        <v>645</v>
      </c>
      <c r="I38" s="30">
        <v>1314</v>
      </c>
      <c r="J38" s="12">
        <v>88</v>
      </c>
      <c r="K38" s="29">
        <v>52</v>
      </c>
      <c r="L38" s="29">
        <v>164</v>
      </c>
      <c r="M38" s="30">
        <v>216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714</v>
      </c>
      <c r="D39" s="31">
        <v>626</v>
      </c>
      <c r="E39" s="32">
        <v>1340</v>
      </c>
      <c r="F39" s="15">
        <v>59</v>
      </c>
      <c r="G39" s="31">
        <v>710</v>
      </c>
      <c r="H39" s="31">
        <v>721</v>
      </c>
      <c r="I39" s="32">
        <v>1431</v>
      </c>
      <c r="J39" s="15">
        <v>89</v>
      </c>
      <c r="K39" s="31">
        <v>51</v>
      </c>
      <c r="L39" s="31">
        <v>155</v>
      </c>
      <c r="M39" s="32">
        <v>206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2871</v>
      </c>
      <c r="D42" s="27">
        <v>2826</v>
      </c>
      <c r="E42" s="28">
        <v>5697</v>
      </c>
      <c r="F42" s="18" t="s">
        <v>9</v>
      </c>
      <c r="G42" s="27">
        <v>4802</v>
      </c>
      <c r="H42" s="27">
        <v>4745</v>
      </c>
      <c r="I42" s="28">
        <v>9547</v>
      </c>
      <c r="J42" s="18" t="s">
        <v>10</v>
      </c>
      <c r="K42" s="27">
        <v>1038</v>
      </c>
      <c r="L42" s="27">
        <v>1464</v>
      </c>
      <c r="M42" s="28">
        <v>2502</v>
      </c>
      <c r="N42" s="23" t="s">
        <v>11</v>
      </c>
      <c r="O42" s="27">
        <v>8976</v>
      </c>
      <c r="P42" s="27">
        <v>8588</v>
      </c>
      <c r="Q42" s="28">
        <v>17564</v>
      </c>
    </row>
    <row r="43" spans="2:17" s="1" customFormat="1" ht="15" customHeight="1">
      <c r="B43" s="19" t="s">
        <v>12</v>
      </c>
      <c r="C43" s="29">
        <v>2992</v>
      </c>
      <c r="D43" s="29">
        <v>2751</v>
      </c>
      <c r="E43" s="30">
        <v>5743</v>
      </c>
      <c r="F43" s="19" t="s">
        <v>13</v>
      </c>
      <c r="G43" s="29">
        <v>4042</v>
      </c>
      <c r="H43" s="29">
        <v>3847</v>
      </c>
      <c r="I43" s="30">
        <v>7889</v>
      </c>
      <c r="J43" s="19" t="s">
        <v>14</v>
      </c>
      <c r="K43" s="29">
        <v>437</v>
      </c>
      <c r="L43" s="29">
        <v>935</v>
      </c>
      <c r="M43" s="30">
        <v>1372</v>
      </c>
      <c r="N43" s="24" t="s">
        <v>15</v>
      </c>
      <c r="O43" s="29">
        <v>38145</v>
      </c>
      <c r="P43" s="29">
        <v>37052</v>
      </c>
      <c r="Q43" s="30">
        <v>75197</v>
      </c>
    </row>
    <row r="44" spans="2:19" s="1" customFormat="1" ht="15" customHeight="1">
      <c r="B44" s="19" t="s">
        <v>16</v>
      </c>
      <c r="C44" s="29">
        <v>3113</v>
      </c>
      <c r="D44" s="29">
        <v>3011</v>
      </c>
      <c r="E44" s="30">
        <v>6124</v>
      </c>
      <c r="F44" s="19" t="s">
        <v>17</v>
      </c>
      <c r="G44" s="29">
        <v>3368</v>
      </c>
      <c r="H44" s="29">
        <v>3217</v>
      </c>
      <c r="I44" s="30">
        <v>6585</v>
      </c>
      <c r="J44" s="19" t="s">
        <v>18</v>
      </c>
      <c r="K44" s="29">
        <v>127</v>
      </c>
      <c r="L44" s="29">
        <v>442</v>
      </c>
      <c r="M44" s="30">
        <v>569</v>
      </c>
      <c r="N44" s="25" t="s">
        <v>19</v>
      </c>
      <c r="O44" s="31">
        <v>9199</v>
      </c>
      <c r="P44" s="31">
        <v>11124</v>
      </c>
      <c r="Q44" s="32">
        <v>20323</v>
      </c>
      <c r="S44" s="4"/>
    </row>
    <row r="45" spans="2:17" s="1" customFormat="1" ht="15" customHeight="1">
      <c r="B45" s="19" t="s">
        <v>20</v>
      </c>
      <c r="C45" s="29">
        <v>3212</v>
      </c>
      <c r="D45" s="29">
        <v>3035</v>
      </c>
      <c r="E45" s="30">
        <v>6247</v>
      </c>
      <c r="F45" s="19" t="s">
        <v>21</v>
      </c>
      <c r="G45" s="29">
        <v>3349</v>
      </c>
      <c r="H45" s="29">
        <v>3266</v>
      </c>
      <c r="I45" s="30">
        <v>6615</v>
      </c>
      <c r="J45" s="19" t="s">
        <v>22</v>
      </c>
      <c r="K45" s="29">
        <v>29</v>
      </c>
      <c r="L45" s="29">
        <v>147</v>
      </c>
      <c r="M45" s="30">
        <v>176</v>
      </c>
      <c r="N45" s="17" t="s">
        <v>1</v>
      </c>
      <c r="O45" s="33">
        <f>SUM(K42:K49,G42:G49,C42:C49)</f>
        <v>56320</v>
      </c>
      <c r="P45" s="33">
        <f>SUM(L42:L49,H42:H49,D42:D49)</f>
        <v>56764</v>
      </c>
      <c r="Q45" s="34">
        <f>SUM(M42:M49,I42:I49,E42:E49)</f>
        <v>113084</v>
      </c>
    </row>
    <row r="46" spans="2:17" s="1" customFormat="1" ht="15.75" customHeight="1">
      <c r="B46" s="19" t="s">
        <v>23</v>
      </c>
      <c r="C46" s="29">
        <v>2905</v>
      </c>
      <c r="D46" s="29">
        <v>2908</v>
      </c>
      <c r="E46" s="30">
        <v>5813</v>
      </c>
      <c r="F46" s="19" t="s">
        <v>24</v>
      </c>
      <c r="G46" s="29">
        <v>4174</v>
      </c>
      <c r="H46" s="29">
        <v>4174</v>
      </c>
      <c r="I46" s="30">
        <v>8348</v>
      </c>
      <c r="J46" s="19" t="s">
        <v>25</v>
      </c>
      <c r="K46" s="29">
        <v>2</v>
      </c>
      <c r="L46" s="29">
        <v>16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3215</v>
      </c>
      <c r="D47" s="29">
        <v>3173</v>
      </c>
      <c r="E47" s="30">
        <v>6388</v>
      </c>
      <c r="F47" s="19" t="s">
        <v>27</v>
      </c>
      <c r="G47" s="29">
        <v>3249</v>
      </c>
      <c r="H47" s="29">
        <v>3265</v>
      </c>
      <c r="I47" s="30">
        <v>6514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3943</v>
      </c>
      <c r="D48" s="29">
        <v>3842</v>
      </c>
      <c r="E48" s="30">
        <v>7785</v>
      </c>
      <c r="F48" s="19" t="s">
        <v>30</v>
      </c>
      <c r="G48" s="29">
        <v>2567</v>
      </c>
      <c r="H48" s="29">
        <v>2744</v>
      </c>
      <c r="I48" s="30">
        <v>5311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5135</v>
      </c>
      <c r="D49" s="31">
        <v>4845</v>
      </c>
      <c r="E49" s="32">
        <v>9980</v>
      </c>
      <c r="F49" s="20" t="s">
        <v>33</v>
      </c>
      <c r="G49" s="31">
        <v>1750</v>
      </c>
      <c r="H49" s="31">
        <v>2110</v>
      </c>
      <c r="I49" s="32">
        <v>3860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44.81522319046772</v>
      </c>
    </row>
    <row r="5" spans="3:14" s="1" customFormat="1" ht="15" customHeight="1">
      <c r="C5" s="3"/>
      <c r="E5" s="44">
        <f>SUM(E10:E39,I10:I39,M10:M39,Q10:Q39)</f>
        <v>112460</v>
      </c>
      <c r="F5" s="45"/>
      <c r="G5" s="44">
        <f>SUM(C10:C39,G10:G39,K10:K39,O10:O39)</f>
        <v>56646</v>
      </c>
      <c r="H5" s="45"/>
      <c r="I5" s="44">
        <f>SUM(D10:D39,H10:H39,L10:L39,P10:P39)</f>
        <v>55814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43.80454047946898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45.840971799190164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373</v>
      </c>
      <c r="D10" s="27">
        <v>378</v>
      </c>
      <c r="E10" s="28">
        <v>751</v>
      </c>
      <c r="F10" s="9">
        <v>30</v>
      </c>
      <c r="G10" s="27">
        <v>651</v>
      </c>
      <c r="H10" s="27">
        <v>612</v>
      </c>
      <c r="I10" s="28">
        <v>1263</v>
      </c>
      <c r="J10" s="9">
        <v>60</v>
      </c>
      <c r="K10" s="27">
        <v>928</v>
      </c>
      <c r="L10" s="27">
        <v>919</v>
      </c>
      <c r="M10" s="28">
        <v>1847</v>
      </c>
      <c r="N10" s="10">
        <v>90</v>
      </c>
      <c r="O10" s="27">
        <v>55</v>
      </c>
      <c r="P10" s="27">
        <v>151</v>
      </c>
      <c r="Q10" s="28">
        <v>206</v>
      </c>
    </row>
    <row r="11" spans="2:17" s="1" customFormat="1" ht="15" customHeight="1">
      <c r="B11" s="11">
        <v>1</v>
      </c>
      <c r="C11" s="29">
        <v>428</v>
      </c>
      <c r="D11" s="29">
        <v>401</v>
      </c>
      <c r="E11" s="30">
        <v>829</v>
      </c>
      <c r="F11" s="12">
        <v>31</v>
      </c>
      <c r="G11" s="29">
        <v>667</v>
      </c>
      <c r="H11" s="29">
        <v>609</v>
      </c>
      <c r="I11" s="30">
        <v>1276</v>
      </c>
      <c r="J11" s="12">
        <v>61</v>
      </c>
      <c r="K11" s="29">
        <v>984</v>
      </c>
      <c r="L11" s="29">
        <v>1002</v>
      </c>
      <c r="M11" s="30">
        <v>1986</v>
      </c>
      <c r="N11" s="13">
        <v>91</v>
      </c>
      <c r="O11" s="29">
        <v>39</v>
      </c>
      <c r="P11" s="29">
        <v>152</v>
      </c>
      <c r="Q11" s="30">
        <v>191</v>
      </c>
    </row>
    <row r="12" spans="2:17" s="1" customFormat="1" ht="15" customHeight="1">
      <c r="B12" s="9">
        <v>2</v>
      </c>
      <c r="C12" s="29">
        <v>450</v>
      </c>
      <c r="D12" s="29">
        <v>441</v>
      </c>
      <c r="E12" s="30">
        <v>891</v>
      </c>
      <c r="F12" s="12">
        <v>32</v>
      </c>
      <c r="G12" s="29">
        <v>652</v>
      </c>
      <c r="H12" s="29">
        <v>643</v>
      </c>
      <c r="I12" s="30">
        <v>1295</v>
      </c>
      <c r="J12" s="12">
        <v>62</v>
      </c>
      <c r="K12" s="29">
        <v>1038</v>
      </c>
      <c r="L12" s="29">
        <v>1159</v>
      </c>
      <c r="M12" s="30">
        <v>2197</v>
      </c>
      <c r="N12" s="13">
        <v>92</v>
      </c>
      <c r="O12" s="29">
        <v>28</v>
      </c>
      <c r="P12" s="29">
        <v>96</v>
      </c>
      <c r="Q12" s="30">
        <v>124</v>
      </c>
    </row>
    <row r="13" spans="2:17" s="1" customFormat="1" ht="15" customHeight="1">
      <c r="B13" s="11">
        <v>3</v>
      </c>
      <c r="C13" s="29">
        <v>489</v>
      </c>
      <c r="D13" s="29">
        <v>427</v>
      </c>
      <c r="E13" s="30">
        <v>916</v>
      </c>
      <c r="F13" s="12">
        <v>33</v>
      </c>
      <c r="G13" s="29">
        <v>791</v>
      </c>
      <c r="H13" s="29">
        <v>707</v>
      </c>
      <c r="I13" s="30">
        <v>1498</v>
      </c>
      <c r="J13" s="12">
        <v>63</v>
      </c>
      <c r="K13" s="29">
        <v>1132</v>
      </c>
      <c r="L13" s="29">
        <v>1126</v>
      </c>
      <c r="M13" s="30">
        <v>2258</v>
      </c>
      <c r="N13" s="13">
        <v>93</v>
      </c>
      <c r="O13" s="29">
        <v>24</v>
      </c>
      <c r="P13" s="29">
        <v>85</v>
      </c>
      <c r="Q13" s="30">
        <v>109</v>
      </c>
    </row>
    <row r="14" spans="2:17" s="1" customFormat="1" ht="15" customHeight="1">
      <c r="B14" s="9">
        <v>4</v>
      </c>
      <c r="C14" s="29">
        <v>450</v>
      </c>
      <c r="D14" s="29">
        <v>472</v>
      </c>
      <c r="E14" s="30">
        <v>922</v>
      </c>
      <c r="F14" s="12">
        <v>34</v>
      </c>
      <c r="G14" s="29">
        <v>774</v>
      </c>
      <c r="H14" s="29">
        <v>757</v>
      </c>
      <c r="I14" s="30">
        <v>1531</v>
      </c>
      <c r="J14" s="12">
        <v>64</v>
      </c>
      <c r="K14" s="29">
        <v>1048</v>
      </c>
      <c r="L14" s="29">
        <v>1208</v>
      </c>
      <c r="M14" s="30">
        <v>2256</v>
      </c>
      <c r="N14" s="13">
        <v>94</v>
      </c>
      <c r="O14" s="29">
        <v>18</v>
      </c>
      <c r="P14" s="29">
        <v>66</v>
      </c>
      <c r="Q14" s="30">
        <v>84</v>
      </c>
    </row>
    <row r="15" spans="2:17" s="1" customFormat="1" ht="15" customHeight="1">
      <c r="B15" s="11">
        <v>5</v>
      </c>
      <c r="C15" s="29">
        <v>467</v>
      </c>
      <c r="D15" s="29">
        <v>462</v>
      </c>
      <c r="E15" s="30">
        <v>929</v>
      </c>
      <c r="F15" s="12">
        <v>35</v>
      </c>
      <c r="G15" s="29">
        <v>844</v>
      </c>
      <c r="H15" s="29">
        <v>739</v>
      </c>
      <c r="I15" s="30">
        <v>1583</v>
      </c>
      <c r="J15" s="12">
        <v>65</v>
      </c>
      <c r="K15" s="29">
        <v>730</v>
      </c>
      <c r="L15" s="29">
        <v>714</v>
      </c>
      <c r="M15" s="30">
        <v>1444</v>
      </c>
      <c r="N15" s="13">
        <v>95</v>
      </c>
      <c r="O15" s="29">
        <v>13</v>
      </c>
      <c r="P15" s="29">
        <v>51</v>
      </c>
      <c r="Q15" s="30">
        <v>64</v>
      </c>
    </row>
    <row r="16" spans="2:17" s="1" customFormat="1" ht="15" customHeight="1">
      <c r="B16" s="9">
        <v>6</v>
      </c>
      <c r="C16" s="29">
        <v>451</v>
      </c>
      <c r="D16" s="29">
        <v>473</v>
      </c>
      <c r="E16" s="30">
        <v>924</v>
      </c>
      <c r="F16" s="12">
        <v>36</v>
      </c>
      <c r="G16" s="29">
        <v>940</v>
      </c>
      <c r="H16" s="29">
        <v>809</v>
      </c>
      <c r="I16" s="30">
        <v>1749</v>
      </c>
      <c r="J16" s="12">
        <v>66</v>
      </c>
      <c r="K16" s="29">
        <v>766</v>
      </c>
      <c r="L16" s="29">
        <v>870</v>
      </c>
      <c r="M16" s="30">
        <v>1636</v>
      </c>
      <c r="N16" s="13">
        <v>96</v>
      </c>
      <c r="O16" s="29">
        <v>6</v>
      </c>
      <c r="P16" s="29">
        <v>41</v>
      </c>
      <c r="Q16" s="30">
        <v>47</v>
      </c>
    </row>
    <row r="17" spans="2:17" s="1" customFormat="1" ht="15" customHeight="1">
      <c r="B17" s="11">
        <v>7</v>
      </c>
      <c r="C17" s="29">
        <v>518</v>
      </c>
      <c r="D17" s="29">
        <v>490</v>
      </c>
      <c r="E17" s="30">
        <v>1008</v>
      </c>
      <c r="F17" s="12">
        <v>37</v>
      </c>
      <c r="G17" s="29">
        <v>961</v>
      </c>
      <c r="H17" s="29">
        <v>871</v>
      </c>
      <c r="I17" s="30">
        <v>1832</v>
      </c>
      <c r="J17" s="12">
        <v>67</v>
      </c>
      <c r="K17" s="29">
        <v>991</v>
      </c>
      <c r="L17" s="29">
        <v>1022</v>
      </c>
      <c r="M17" s="30">
        <v>2013</v>
      </c>
      <c r="N17" s="13">
        <v>97</v>
      </c>
      <c r="O17" s="29">
        <v>7</v>
      </c>
      <c r="P17" s="29">
        <v>30</v>
      </c>
      <c r="Q17" s="30">
        <v>37</v>
      </c>
    </row>
    <row r="18" spans="2:17" s="1" customFormat="1" ht="15" customHeight="1">
      <c r="B18" s="9">
        <v>8</v>
      </c>
      <c r="C18" s="29">
        <v>527</v>
      </c>
      <c r="D18" s="29">
        <v>488</v>
      </c>
      <c r="E18" s="30">
        <v>1015</v>
      </c>
      <c r="F18" s="12">
        <v>38</v>
      </c>
      <c r="G18" s="29">
        <v>1021</v>
      </c>
      <c r="H18" s="29">
        <v>948</v>
      </c>
      <c r="I18" s="30">
        <v>1969</v>
      </c>
      <c r="J18" s="12">
        <v>68</v>
      </c>
      <c r="K18" s="29">
        <v>929</v>
      </c>
      <c r="L18" s="29">
        <v>952</v>
      </c>
      <c r="M18" s="30">
        <v>1881</v>
      </c>
      <c r="N18" s="13">
        <v>98</v>
      </c>
      <c r="O18" s="29">
        <v>4</v>
      </c>
      <c r="P18" s="29">
        <v>11</v>
      </c>
      <c r="Q18" s="30">
        <v>15</v>
      </c>
    </row>
    <row r="19" spans="2:17" s="1" customFormat="1" ht="15" customHeight="1">
      <c r="B19" s="11">
        <v>9</v>
      </c>
      <c r="C19" s="29">
        <v>530</v>
      </c>
      <c r="D19" s="29">
        <v>517</v>
      </c>
      <c r="E19" s="30">
        <v>1047</v>
      </c>
      <c r="F19" s="12">
        <v>39</v>
      </c>
      <c r="G19" s="29">
        <v>1051</v>
      </c>
      <c r="H19" s="29">
        <v>884</v>
      </c>
      <c r="I19" s="30">
        <v>1935</v>
      </c>
      <c r="J19" s="12">
        <v>69</v>
      </c>
      <c r="K19" s="29">
        <v>955</v>
      </c>
      <c r="L19" s="29">
        <v>999</v>
      </c>
      <c r="M19" s="30">
        <v>1954</v>
      </c>
      <c r="N19" s="13">
        <v>99</v>
      </c>
      <c r="O19" s="29">
        <v>2</v>
      </c>
      <c r="P19" s="29">
        <v>17</v>
      </c>
      <c r="Q19" s="30">
        <v>19</v>
      </c>
    </row>
    <row r="20" spans="2:17" s="1" customFormat="1" ht="15" customHeight="1">
      <c r="B20" s="9">
        <v>10</v>
      </c>
      <c r="C20" s="29">
        <v>562</v>
      </c>
      <c r="D20" s="29">
        <v>517</v>
      </c>
      <c r="E20" s="30">
        <v>1079</v>
      </c>
      <c r="F20" s="12">
        <v>40</v>
      </c>
      <c r="G20" s="29">
        <v>1028</v>
      </c>
      <c r="H20" s="29">
        <v>861</v>
      </c>
      <c r="I20" s="30">
        <v>1889</v>
      </c>
      <c r="J20" s="12">
        <v>70</v>
      </c>
      <c r="K20" s="29">
        <v>953</v>
      </c>
      <c r="L20" s="29">
        <v>886</v>
      </c>
      <c r="M20" s="30">
        <v>1839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551</v>
      </c>
      <c r="D21" s="29">
        <v>504</v>
      </c>
      <c r="E21" s="30">
        <v>1055</v>
      </c>
      <c r="F21" s="12">
        <v>41</v>
      </c>
      <c r="G21" s="29">
        <v>926</v>
      </c>
      <c r="H21" s="29">
        <v>836</v>
      </c>
      <c r="I21" s="30">
        <v>1762</v>
      </c>
      <c r="J21" s="12">
        <v>71</v>
      </c>
      <c r="K21" s="29">
        <v>809</v>
      </c>
      <c r="L21" s="29">
        <v>766</v>
      </c>
      <c r="M21" s="30">
        <v>1575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492</v>
      </c>
      <c r="D22" s="29">
        <v>501</v>
      </c>
      <c r="E22" s="30">
        <v>993</v>
      </c>
      <c r="F22" s="12">
        <v>42</v>
      </c>
      <c r="G22" s="29">
        <v>940</v>
      </c>
      <c r="H22" s="29">
        <v>787</v>
      </c>
      <c r="I22" s="30">
        <v>1727</v>
      </c>
      <c r="J22" s="12">
        <v>72</v>
      </c>
      <c r="K22" s="29">
        <v>643</v>
      </c>
      <c r="L22" s="29">
        <v>654</v>
      </c>
      <c r="M22" s="30">
        <v>1297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535</v>
      </c>
      <c r="D23" s="29">
        <v>526</v>
      </c>
      <c r="E23" s="30">
        <v>1061</v>
      </c>
      <c r="F23" s="12">
        <v>43</v>
      </c>
      <c r="G23" s="29">
        <v>856</v>
      </c>
      <c r="H23" s="29">
        <v>766</v>
      </c>
      <c r="I23" s="30">
        <v>1622</v>
      </c>
      <c r="J23" s="12">
        <v>73</v>
      </c>
      <c r="K23" s="29">
        <v>695</v>
      </c>
      <c r="L23" s="29">
        <v>651</v>
      </c>
      <c r="M23" s="30">
        <v>1346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532</v>
      </c>
      <c r="D24" s="29">
        <v>507</v>
      </c>
      <c r="E24" s="30">
        <v>1039</v>
      </c>
      <c r="F24" s="12">
        <v>44</v>
      </c>
      <c r="G24" s="29">
        <v>852</v>
      </c>
      <c r="H24" s="29">
        <v>740</v>
      </c>
      <c r="I24" s="30">
        <v>1592</v>
      </c>
      <c r="J24" s="12">
        <v>74</v>
      </c>
      <c r="K24" s="29">
        <v>621</v>
      </c>
      <c r="L24" s="29">
        <v>626</v>
      </c>
      <c r="M24" s="30">
        <v>1247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532</v>
      </c>
      <c r="D25" s="29">
        <v>496</v>
      </c>
      <c r="E25" s="30">
        <v>1028</v>
      </c>
      <c r="F25" s="12">
        <v>45</v>
      </c>
      <c r="G25" s="29">
        <v>708</v>
      </c>
      <c r="H25" s="29">
        <v>628</v>
      </c>
      <c r="I25" s="30">
        <v>1336</v>
      </c>
      <c r="J25" s="12">
        <v>75</v>
      </c>
      <c r="K25" s="29">
        <v>628</v>
      </c>
      <c r="L25" s="29">
        <v>606</v>
      </c>
      <c r="M25" s="30">
        <v>1234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562</v>
      </c>
      <c r="D26" s="29">
        <v>498</v>
      </c>
      <c r="E26" s="30">
        <v>1060</v>
      </c>
      <c r="F26" s="12">
        <v>46</v>
      </c>
      <c r="G26" s="29">
        <v>778</v>
      </c>
      <c r="H26" s="29">
        <v>656</v>
      </c>
      <c r="I26" s="30">
        <v>1434</v>
      </c>
      <c r="J26" s="12">
        <v>76</v>
      </c>
      <c r="K26" s="29">
        <v>523</v>
      </c>
      <c r="L26" s="29">
        <v>542</v>
      </c>
      <c r="M26" s="30">
        <v>1065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534</v>
      </c>
      <c r="D27" s="29">
        <v>481</v>
      </c>
      <c r="E27" s="30">
        <v>1015</v>
      </c>
      <c r="F27" s="12">
        <v>47</v>
      </c>
      <c r="G27" s="29">
        <v>755</v>
      </c>
      <c r="H27" s="29">
        <v>651</v>
      </c>
      <c r="I27" s="30">
        <v>1406</v>
      </c>
      <c r="J27" s="12">
        <v>77</v>
      </c>
      <c r="K27" s="29">
        <v>469</v>
      </c>
      <c r="L27" s="29">
        <v>511</v>
      </c>
      <c r="M27" s="30">
        <v>980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588</v>
      </c>
      <c r="D28" s="29">
        <v>512</v>
      </c>
      <c r="E28" s="30">
        <v>1100</v>
      </c>
      <c r="F28" s="12">
        <v>48</v>
      </c>
      <c r="G28" s="29">
        <v>694</v>
      </c>
      <c r="H28" s="29">
        <v>636</v>
      </c>
      <c r="I28" s="30">
        <v>1330</v>
      </c>
      <c r="J28" s="12">
        <v>78</v>
      </c>
      <c r="K28" s="29">
        <v>411</v>
      </c>
      <c r="L28" s="29">
        <v>455</v>
      </c>
      <c r="M28" s="30">
        <v>866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547</v>
      </c>
      <c r="D29" s="29">
        <v>527</v>
      </c>
      <c r="E29" s="30">
        <v>1074</v>
      </c>
      <c r="F29" s="12">
        <v>49</v>
      </c>
      <c r="G29" s="29">
        <v>593</v>
      </c>
      <c r="H29" s="29">
        <v>609</v>
      </c>
      <c r="I29" s="30">
        <v>1202</v>
      </c>
      <c r="J29" s="12">
        <v>79</v>
      </c>
      <c r="K29" s="29">
        <v>346</v>
      </c>
      <c r="L29" s="29">
        <v>414</v>
      </c>
      <c r="M29" s="30">
        <v>760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557</v>
      </c>
      <c r="D30" s="29">
        <v>507</v>
      </c>
      <c r="E30" s="30">
        <v>1064</v>
      </c>
      <c r="F30" s="12">
        <v>50</v>
      </c>
      <c r="G30" s="29">
        <v>563</v>
      </c>
      <c r="H30" s="29">
        <v>583</v>
      </c>
      <c r="I30" s="30">
        <v>1146</v>
      </c>
      <c r="J30" s="12">
        <v>80</v>
      </c>
      <c r="K30" s="29">
        <v>332</v>
      </c>
      <c r="L30" s="29">
        <v>423</v>
      </c>
      <c r="M30" s="30">
        <v>755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551</v>
      </c>
      <c r="D31" s="29">
        <v>505</v>
      </c>
      <c r="E31" s="30">
        <v>1056</v>
      </c>
      <c r="F31" s="12">
        <v>51</v>
      </c>
      <c r="G31" s="29">
        <v>611</v>
      </c>
      <c r="H31" s="29">
        <v>573</v>
      </c>
      <c r="I31" s="30">
        <v>1184</v>
      </c>
      <c r="J31" s="12">
        <v>81</v>
      </c>
      <c r="K31" s="29">
        <v>269</v>
      </c>
      <c r="L31" s="29">
        <v>342</v>
      </c>
      <c r="M31" s="30">
        <v>611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536</v>
      </c>
      <c r="D32" s="29">
        <v>482</v>
      </c>
      <c r="E32" s="30">
        <v>1018</v>
      </c>
      <c r="F32" s="12">
        <v>52</v>
      </c>
      <c r="G32" s="29">
        <v>653</v>
      </c>
      <c r="H32" s="29">
        <v>548</v>
      </c>
      <c r="I32" s="30">
        <v>1201</v>
      </c>
      <c r="J32" s="12">
        <v>82</v>
      </c>
      <c r="K32" s="29">
        <v>227</v>
      </c>
      <c r="L32" s="29">
        <v>327</v>
      </c>
      <c r="M32" s="30">
        <v>554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635</v>
      </c>
      <c r="D33" s="29">
        <v>532</v>
      </c>
      <c r="E33" s="30">
        <v>1167</v>
      </c>
      <c r="F33" s="12">
        <v>53</v>
      </c>
      <c r="G33" s="29">
        <v>643</v>
      </c>
      <c r="H33" s="29">
        <v>542</v>
      </c>
      <c r="I33" s="30">
        <v>1185</v>
      </c>
      <c r="J33" s="12">
        <v>83</v>
      </c>
      <c r="K33" s="29">
        <v>206</v>
      </c>
      <c r="L33" s="29">
        <v>315</v>
      </c>
      <c r="M33" s="30">
        <v>521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550</v>
      </c>
      <c r="D34" s="29">
        <v>527</v>
      </c>
      <c r="E34" s="30">
        <v>1077</v>
      </c>
      <c r="F34" s="12">
        <v>54</v>
      </c>
      <c r="G34" s="29">
        <v>625</v>
      </c>
      <c r="H34" s="29">
        <v>571</v>
      </c>
      <c r="I34" s="30">
        <v>1196</v>
      </c>
      <c r="J34" s="12">
        <v>84</v>
      </c>
      <c r="K34" s="29">
        <v>178</v>
      </c>
      <c r="L34" s="29">
        <v>282</v>
      </c>
      <c r="M34" s="30">
        <v>460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592</v>
      </c>
      <c r="D35" s="29">
        <v>549</v>
      </c>
      <c r="E35" s="30">
        <v>1141</v>
      </c>
      <c r="F35" s="12">
        <v>55</v>
      </c>
      <c r="G35" s="29">
        <v>680</v>
      </c>
      <c r="H35" s="29">
        <v>669</v>
      </c>
      <c r="I35" s="30">
        <v>1349</v>
      </c>
      <c r="J35" s="12">
        <v>85</v>
      </c>
      <c r="K35" s="29">
        <v>157</v>
      </c>
      <c r="L35" s="29">
        <v>285</v>
      </c>
      <c r="M35" s="30">
        <v>442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607</v>
      </c>
      <c r="D36" s="29">
        <v>534</v>
      </c>
      <c r="E36" s="30">
        <v>1141</v>
      </c>
      <c r="F36" s="12">
        <v>56</v>
      </c>
      <c r="G36" s="29">
        <v>664</v>
      </c>
      <c r="H36" s="29">
        <v>675</v>
      </c>
      <c r="I36" s="30">
        <v>1339</v>
      </c>
      <c r="J36" s="12">
        <v>86</v>
      </c>
      <c r="K36" s="29">
        <v>109</v>
      </c>
      <c r="L36" s="29">
        <v>245</v>
      </c>
      <c r="M36" s="30">
        <v>354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609</v>
      </c>
      <c r="D37" s="29">
        <v>564</v>
      </c>
      <c r="E37" s="30">
        <v>1173</v>
      </c>
      <c r="F37" s="12">
        <v>57</v>
      </c>
      <c r="G37" s="29">
        <v>670</v>
      </c>
      <c r="H37" s="29">
        <v>702</v>
      </c>
      <c r="I37" s="30">
        <v>1372</v>
      </c>
      <c r="J37" s="12">
        <v>87</v>
      </c>
      <c r="K37" s="29">
        <v>78</v>
      </c>
      <c r="L37" s="29">
        <v>215</v>
      </c>
      <c r="M37" s="30">
        <v>293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619</v>
      </c>
      <c r="D38" s="29">
        <v>607</v>
      </c>
      <c r="E38" s="30">
        <v>1226</v>
      </c>
      <c r="F38" s="12">
        <v>58</v>
      </c>
      <c r="G38" s="29">
        <v>760</v>
      </c>
      <c r="H38" s="29">
        <v>769</v>
      </c>
      <c r="I38" s="30">
        <v>1529</v>
      </c>
      <c r="J38" s="12">
        <v>88</v>
      </c>
      <c r="K38" s="29">
        <v>71</v>
      </c>
      <c r="L38" s="29">
        <v>200</v>
      </c>
      <c r="M38" s="30">
        <v>271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647</v>
      </c>
      <c r="D39" s="31">
        <v>585</v>
      </c>
      <c r="E39" s="32">
        <v>1232</v>
      </c>
      <c r="F39" s="15">
        <v>59</v>
      </c>
      <c r="G39" s="31">
        <v>799</v>
      </c>
      <c r="H39" s="31">
        <v>823</v>
      </c>
      <c r="I39" s="32">
        <v>1622</v>
      </c>
      <c r="J39" s="15">
        <v>89</v>
      </c>
      <c r="K39" s="31">
        <v>51</v>
      </c>
      <c r="L39" s="31">
        <v>170</v>
      </c>
      <c r="M39" s="32">
        <v>221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2190</v>
      </c>
      <c r="D42" s="27">
        <v>2119</v>
      </c>
      <c r="E42" s="28">
        <v>4309</v>
      </c>
      <c r="F42" s="18" t="s">
        <v>9</v>
      </c>
      <c r="G42" s="27">
        <v>4602</v>
      </c>
      <c r="H42" s="27">
        <v>3990</v>
      </c>
      <c r="I42" s="28">
        <v>8592</v>
      </c>
      <c r="J42" s="18" t="s">
        <v>10</v>
      </c>
      <c r="K42" s="27">
        <v>1212</v>
      </c>
      <c r="L42" s="27">
        <v>1689</v>
      </c>
      <c r="M42" s="28">
        <v>2901</v>
      </c>
      <c r="N42" s="23" t="s">
        <v>11</v>
      </c>
      <c r="O42" s="27">
        <v>7355</v>
      </c>
      <c r="P42" s="27">
        <v>7104</v>
      </c>
      <c r="Q42" s="28">
        <v>14459</v>
      </c>
    </row>
    <row r="43" spans="2:17" s="1" customFormat="1" ht="15" customHeight="1">
      <c r="B43" s="19" t="s">
        <v>12</v>
      </c>
      <c r="C43" s="29">
        <v>2493</v>
      </c>
      <c r="D43" s="29">
        <v>2430</v>
      </c>
      <c r="E43" s="30">
        <v>4923</v>
      </c>
      <c r="F43" s="19" t="s">
        <v>13</v>
      </c>
      <c r="G43" s="29">
        <v>3528</v>
      </c>
      <c r="H43" s="29">
        <v>3180</v>
      </c>
      <c r="I43" s="30">
        <v>6708</v>
      </c>
      <c r="J43" s="19" t="s">
        <v>14</v>
      </c>
      <c r="K43" s="29">
        <v>466</v>
      </c>
      <c r="L43" s="29">
        <v>1115</v>
      </c>
      <c r="M43" s="30">
        <v>1581</v>
      </c>
      <c r="N43" s="24" t="s">
        <v>15</v>
      </c>
      <c r="O43" s="29">
        <v>36946</v>
      </c>
      <c r="P43" s="29">
        <v>34524</v>
      </c>
      <c r="Q43" s="30">
        <v>71470</v>
      </c>
    </row>
    <row r="44" spans="2:19" s="1" customFormat="1" ht="15" customHeight="1">
      <c r="B44" s="19" t="s">
        <v>16</v>
      </c>
      <c r="C44" s="29">
        <v>2672</v>
      </c>
      <c r="D44" s="29">
        <v>2555</v>
      </c>
      <c r="E44" s="30">
        <v>5227</v>
      </c>
      <c r="F44" s="19" t="s">
        <v>17</v>
      </c>
      <c r="G44" s="29">
        <v>3095</v>
      </c>
      <c r="H44" s="29">
        <v>2817</v>
      </c>
      <c r="I44" s="30">
        <v>5912</v>
      </c>
      <c r="J44" s="19" t="s">
        <v>18</v>
      </c>
      <c r="K44" s="29">
        <v>164</v>
      </c>
      <c r="L44" s="29">
        <v>550</v>
      </c>
      <c r="M44" s="30">
        <v>714</v>
      </c>
      <c r="N44" s="25" t="s">
        <v>19</v>
      </c>
      <c r="O44" s="31">
        <v>12345</v>
      </c>
      <c r="P44" s="31">
        <v>14186</v>
      </c>
      <c r="Q44" s="32">
        <v>26531</v>
      </c>
      <c r="S44" s="4"/>
    </row>
    <row r="45" spans="2:17" s="1" customFormat="1" ht="15" customHeight="1">
      <c r="B45" s="19" t="s">
        <v>20</v>
      </c>
      <c r="C45" s="29">
        <v>2763</v>
      </c>
      <c r="D45" s="29">
        <v>2514</v>
      </c>
      <c r="E45" s="30">
        <v>5277</v>
      </c>
      <c r="F45" s="19" t="s">
        <v>21</v>
      </c>
      <c r="G45" s="29">
        <v>3573</v>
      </c>
      <c r="H45" s="29">
        <v>3638</v>
      </c>
      <c r="I45" s="30">
        <v>7211</v>
      </c>
      <c r="J45" s="19" t="s">
        <v>22</v>
      </c>
      <c r="K45" s="29">
        <v>32</v>
      </c>
      <c r="L45" s="29">
        <v>150</v>
      </c>
      <c r="M45" s="30">
        <v>182</v>
      </c>
      <c r="N45" s="17" t="s">
        <v>1</v>
      </c>
      <c r="O45" s="33">
        <f>SUM(K42:K49,G42:G49,C42:C49)</f>
        <v>56646</v>
      </c>
      <c r="P45" s="33">
        <f>SUM(L42:L49,H42:H49,D42:D49)</f>
        <v>55814</v>
      </c>
      <c r="Q45" s="34">
        <f>SUM(M42:M49,I42:I49,E42:E49)</f>
        <v>112460</v>
      </c>
    </row>
    <row r="46" spans="2:17" s="1" customFormat="1" ht="15.75" customHeight="1">
      <c r="B46" s="19" t="s">
        <v>23</v>
      </c>
      <c r="C46" s="29">
        <v>2829</v>
      </c>
      <c r="D46" s="29">
        <v>2553</v>
      </c>
      <c r="E46" s="30">
        <v>5382</v>
      </c>
      <c r="F46" s="19" t="s">
        <v>24</v>
      </c>
      <c r="G46" s="29">
        <v>5130</v>
      </c>
      <c r="H46" s="29">
        <v>5414</v>
      </c>
      <c r="I46" s="30">
        <v>10544</v>
      </c>
      <c r="J46" s="19" t="s">
        <v>25</v>
      </c>
      <c r="K46" s="29">
        <v>2</v>
      </c>
      <c r="L46" s="29">
        <v>14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3074</v>
      </c>
      <c r="D47" s="29">
        <v>2839</v>
      </c>
      <c r="E47" s="30">
        <v>5913</v>
      </c>
      <c r="F47" s="19" t="s">
        <v>27</v>
      </c>
      <c r="G47" s="29">
        <v>4371</v>
      </c>
      <c r="H47" s="29">
        <v>4557</v>
      </c>
      <c r="I47" s="30">
        <v>8928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3535</v>
      </c>
      <c r="D48" s="29">
        <v>3328</v>
      </c>
      <c r="E48" s="30">
        <v>6863</v>
      </c>
      <c r="F48" s="19" t="s">
        <v>30</v>
      </c>
      <c r="G48" s="29">
        <v>3721</v>
      </c>
      <c r="H48" s="29">
        <v>3583</v>
      </c>
      <c r="I48" s="30">
        <v>7304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4817</v>
      </c>
      <c r="D49" s="31">
        <v>4251</v>
      </c>
      <c r="E49" s="32">
        <v>9068</v>
      </c>
      <c r="F49" s="20" t="s">
        <v>33</v>
      </c>
      <c r="G49" s="31">
        <v>2377</v>
      </c>
      <c r="H49" s="31">
        <v>2528</v>
      </c>
      <c r="I49" s="32">
        <v>4905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43.79809243450103</v>
      </c>
    </row>
    <row r="5" spans="3:14" s="1" customFormat="1" ht="15" customHeight="1">
      <c r="C5" s="3"/>
      <c r="E5" s="44">
        <f>SUM(E10:E39,I10:I39,M10:M39,Q10:Q39)</f>
        <v>84925</v>
      </c>
      <c r="F5" s="45"/>
      <c r="G5" s="44">
        <f>SUM(C10:C39,G10:G39,K10:K39,O10:O39)</f>
        <v>42126</v>
      </c>
      <c r="H5" s="45"/>
      <c r="I5" s="44">
        <f>SUM(D10:D39,H10:H39,L10:L39,P10:P39)</f>
        <v>42799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42.94955609362389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44.63328582443515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356</v>
      </c>
      <c r="D10" s="27">
        <v>369</v>
      </c>
      <c r="E10" s="28">
        <v>725</v>
      </c>
      <c r="F10" s="9">
        <v>30</v>
      </c>
      <c r="G10" s="27">
        <v>535</v>
      </c>
      <c r="H10" s="27">
        <v>525</v>
      </c>
      <c r="I10" s="28">
        <v>1060</v>
      </c>
      <c r="J10" s="9">
        <v>60</v>
      </c>
      <c r="K10" s="27">
        <v>620</v>
      </c>
      <c r="L10" s="27">
        <v>646</v>
      </c>
      <c r="M10" s="28">
        <v>1266</v>
      </c>
      <c r="N10" s="10">
        <v>90</v>
      </c>
      <c r="O10" s="27">
        <v>25</v>
      </c>
      <c r="P10" s="27">
        <v>91</v>
      </c>
      <c r="Q10" s="28">
        <v>116</v>
      </c>
    </row>
    <row r="11" spans="2:17" s="1" customFormat="1" ht="15" customHeight="1">
      <c r="B11" s="11">
        <v>1</v>
      </c>
      <c r="C11" s="29">
        <v>338</v>
      </c>
      <c r="D11" s="29">
        <v>358</v>
      </c>
      <c r="E11" s="30">
        <v>696</v>
      </c>
      <c r="F11" s="12">
        <v>31</v>
      </c>
      <c r="G11" s="29">
        <v>540</v>
      </c>
      <c r="H11" s="29">
        <v>509</v>
      </c>
      <c r="I11" s="30">
        <v>1049</v>
      </c>
      <c r="J11" s="12">
        <v>61</v>
      </c>
      <c r="K11" s="29">
        <v>653</v>
      </c>
      <c r="L11" s="29">
        <v>722</v>
      </c>
      <c r="M11" s="30">
        <v>1375</v>
      </c>
      <c r="N11" s="13">
        <v>91</v>
      </c>
      <c r="O11" s="29">
        <v>23</v>
      </c>
      <c r="P11" s="29">
        <v>95</v>
      </c>
      <c r="Q11" s="30">
        <v>118</v>
      </c>
    </row>
    <row r="12" spans="2:17" s="1" customFormat="1" ht="15" customHeight="1">
      <c r="B12" s="9">
        <v>2</v>
      </c>
      <c r="C12" s="29">
        <v>358</v>
      </c>
      <c r="D12" s="29">
        <v>386</v>
      </c>
      <c r="E12" s="30">
        <v>744</v>
      </c>
      <c r="F12" s="12">
        <v>32</v>
      </c>
      <c r="G12" s="29">
        <v>583</v>
      </c>
      <c r="H12" s="29">
        <v>546</v>
      </c>
      <c r="I12" s="30">
        <v>1129</v>
      </c>
      <c r="J12" s="12">
        <v>62</v>
      </c>
      <c r="K12" s="29">
        <v>733</v>
      </c>
      <c r="L12" s="29">
        <v>758</v>
      </c>
      <c r="M12" s="30">
        <v>1491</v>
      </c>
      <c r="N12" s="13">
        <v>92</v>
      </c>
      <c r="O12" s="29">
        <v>19</v>
      </c>
      <c r="P12" s="29">
        <v>60</v>
      </c>
      <c r="Q12" s="30">
        <v>79</v>
      </c>
    </row>
    <row r="13" spans="2:17" s="1" customFormat="1" ht="15" customHeight="1">
      <c r="B13" s="11">
        <v>3</v>
      </c>
      <c r="C13" s="29">
        <v>397</v>
      </c>
      <c r="D13" s="29">
        <v>357</v>
      </c>
      <c r="E13" s="30">
        <v>754</v>
      </c>
      <c r="F13" s="12">
        <v>33</v>
      </c>
      <c r="G13" s="29">
        <v>613</v>
      </c>
      <c r="H13" s="29">
        <v>580</v>
      </c>
      <c r="I13" s="30">
        <v>1193</v>
      </c>
      <c r="J13" s="12">
        <v>63</v>
      </c>
      <c r="K13" s="29">
        <v>714</v>
      </c>
      <c r="L13" s="29">
        <v>820</v>
      </c>
      <c r="M13" s="30">
        <v>1534</v>
      </c>
      <c r="N13" s="13">
        <v>93</v>
      </c>
      <c r="O13" s="29">
        <v>22</v>
      </c>
      <c r="P13" s="29">
        <v>62</v>
      </c>
      <c r="Q13" s="30">
        <v>84</v>
      </c>
    </row>
    <row r="14" spans="2:17" s="1" customFormat="1" ht="15" customHeight="1">
      <c r="B14" s="9">
        <v>4</v>
      </c>
      <c r="C14" s="29">
        <v>391</v>
      </c>
      <c r="D14" s="29">
        <v>341</v>
      </c>
      <c r="E14" s="30">
        <v>732</v>
      </c>
      <c r="F14" s="12">
        <v>34</v>
      </c>
      <c r="G14" s="29">
        <v>605</v>
      </c>
      <c r="H14" s="29">
        <v>544</v>
      </c>
      <c r="I14" s="30">
        <v>1149</v>
      </c>
      <c r="J14" s="12">
        <v>64</v>
      </c>
      <c r="K14" s="29">
        <v>711</v>
      </c>
      <c r="L14" s="29">
        <v>824</v>
      </c>
      <c r="M14" s="30">
        <v>1535</v>
      </c>
      <c r="N14" s="13">
        <v>94</v>
      </c>
      <c r="O14" s="29">
        <v>13</v>
      </c>
      <c r="P14" s="29">
        <v>51</v>
      </c>
      <c r="Q14" s="30">
        <v>64</v>
      </c>
    </row>
    <row r="15" spans="2:17" s="1" customFormat="1" ht="15" customHeight="1">
      <c r="B15" s="11">
        <v>5</v>
      </c>
      <c r="C15" s="29">
        <v>351</v>
      </c>
      <c r="D15" s="29">
        <v>396</v>
      </c>
      <c r="E15" s="30">
        <v>747</v>
      </c>
      <c r="F15" s="12">
        <v>35</v>
      </c>
      <c r="G15" s="29">
        <v>695</v>
      </c>
      <c r="H15" s="29">
        <v>602</v>
      </c>
      <c r="I15" s="30">
        <v>1297</v>
      </c>
      <c r="J15" s="12">
        <v>65</v>
      </c>
      <c r="K15" s="29">
        <v>476</v>
      </c>
      <c r="L15" s="29">
        <v>526</v>
      </c>
      <c r="M15" s="30">
        <v>1002</v>
      </c>
      <c r="N15" s="13">
        <v>95</v>
      </c>
      <c r="O15" s="29">
        <v>9</v>
      </c>
      <c r="P15" s="29">
        <v>45</v>
      </c>
      <c r="Q15" s="30">
        <v>54</v>
      </c>
    </row>
    <row r="16" spans="2:17" s="1" customFormat="1" ht="15" customHeight="1">
      <c r="B16" s="9">
        <v>6</v>
      </c>
      <c r="C16" s="29">
        <v>402</v>
      </c>
      <c r="D16" s="29">
        <v>382</v>
      </c>
      <c r="E16" s="30">
        <v>784</v>
      </c>
      <c r="F16" s="12">
        <v>36</v>
      </c>
      <c r="G16" s="29">
        <v>677</v>
      </c>
      <c r="H16" s="29">
        <v>650</v>
      </c>
      <c r="I16" s="30">
        <v>1327</v>
      </c>
      <c r="J16" s="12">
        <v>66</v>
      </c>
      <c r="K16" s="29">
        <v>552</v>
      </c>
      <c r="L16" s="29">
        <v>544</v>
      </c>
      <c r="M16" s="30">
        <v>1096</v>
      </c>
      <c r="N16" s="13">
        <v>96</v>
      </c>
      <c r="O16" s="29">
        <v>6</v>
      </c>
      <c r="P16" s="29">
        <v>25</v>
      </c>
      <c r="Q16" s="30">
        <v>31</v>
      </c>
    </row>
    <row r="17" spans="2:17" s="1" customFormat="1" ht="15" customHeight="1">
      <c r="B17" s="11">
        <v>7</v>
      </c>
      <c r="C17" s="29">
        <v>356</v>
      </c>
      <c r="D17" s="29">
        <v>403</v>
      </c>
      <c r="E17" s="30">
        <v>759</v>
      </c>
      <c r="F17" s="12">
        <v>37</v>
      </c>
      <c r="G17" s="29">
        <v>806</v>
      </c>
      <c r="H17" s="29">
        <v>709</v>
      </c>
      <c r="I17" s="30">
        <v>1515</v>
      </c>
      <c r="J17" s="12">
        <v>67</v>
      </c>
      <c r="K17" s="29">
        <v>658</v>
      </c>
      <c r="L17" s="29">
        <v>730</v>
      </c>
      <c r="M17" s="30">
        <v>1388</v>
      </c>
      <c r="N17" s="13">
        <v>97</v>
      </c>
      <c r="O17" s="29">
        <v>4</v>
      </c>
      <c r="P17" s="29">
        <v>23</v>
      </c>
      <c r="Q17" s="30">
        <v>27</v>
      </c>
    </row>
    <row r="18" spans="2:17" s="1" customFormat="1" ht="15" customHeight="1">
      <c r="B18" s="9">
        <v>8</v>
      </c>
      <c r="C18" s="29">
        <v>357</v>
      </c>
      <c r="D18" s="29">
        <v>396</v>
      </c>
      <c r="E18" s="30">
        <v>753</v>
      </c>
      <c r="F18" s="12">
        <v>38</v>
      </c>
      <c r="G18" s="29">
        <v>806</v>
      </c>
      <c r="H18" s="29">
        <v>735</v>
      </c>
      <c r="I18" s="30">
        <v>1541</v>
      </c>
      <c r="J18" s="12">
        <v>68</v>
      </c>
      <c r="K18" s="29">
        <v>664</v>
      </c>
      <c r="L18" s="29">
        <v>687</v>
      </c>
      <c r="M18" s="30">
        <v>1351</v>
      </c>
      <c r="N18" s="13">
        <v>98</v>
      </c>
      <c r="O18" s="29">
        <v>1</v>
      </c>
      <c r="P18" s="29">
        <v>24</v>
      </c>
      <c r="Q18" s="30">
        <v>25</v>
      </c>
    </row>
    <row r="19" spans="2:17" s="1" customFormat="1" ht="15" customHeight="1">
      <c r="B19" s="11">
        <v>9</v>
      </c>
      <c r="C19" s="29">
        <v>381</v>
      </c>
      <c r="D19" s="29">
        <v>412</v>
      </c>
      <c r="E19" s="30">
        <v>793</v>
      </c>
      <c r="F19" s="12">
        <v>39</v>
      </c>
      <c r="G19" s="29">
        <v>793</v>
      </c>
      <c r="H19" s="29">
        <v>703</v>
      </c>
      <c r="I19" s="30">
        <v>1496</v>
      </c>
      <c r="J19" s="12">
        <v>69</v>
      </c>
      <c r="K19" s="29">
        <v>638</v>
      </c>
      <c r="L19" s="29">
        <v>692</v>
      </c>
      <c r="M19" s="30">
        <v>1330</v>
      </c>
      <c r="N19" s="13">
        <v>99</v>
      </c>
      <c r="O19" s="29">
        <v>4</v>
      </c>
      <c r="P19" s="29">
        <v>11</v>
      </c>
      <c r="Q19" s="30">
        <v>15</v>
      </c>
    </row>
    <row r="20" spans="2:17" s="1" customFormat="1" ht="15" customHeight="1">
      <c r="B20" s="9">
        <v>10</v>
      </c>
      <c r="C20" s="29">
        <v>435</v>
      </c>
      <c r="D20" s="29">
        <v>378</v>
      </c>
      <c r="E20" s="30">
        <v>813</v>
      </c>
      <c r="F20" s="12">
        <v>40</v>
      </c>
      <c r="G20" s="29">
        <v>737</v>
      </c>
      <c r="H20" s="29">
        <v>678</v>
      </c>
      <c r="I20" s="30">
        <v>1415</v>
      </c>
      <c r="J20" s="12">
        <v>70</v>
      </c>
      <c r="K20" s="29">
        <v>613</v>
      </c>
      <c r="L20" s="29">
        <v>658</v>
      </c>
      <c r="M20" s="30">
        <v>1271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389</v>
      </c>
      <c r="D21" s="29">
        <v>393</v>
      </c>
      <c r="E21" s="30">
        <v>782</v>
      </c>
      <c r="F21" s="12">
        <v>41</v>
      </c>
      <c r="G21" s="29">
        <v>731</v>
      </c>
      <c r="H21" s="29">
        <v>665</v>
      </c>
      <c r="I21" s="30">
        <v>1396</v>
      </c>
      <c r="J21" s="12">
        <v>71</v>
      </c>
      <c r="K21" s="29">
        <v>575</v>
      </c>
      <c r="L21" s="29">
        <v>579</v>
      </c>
      <c r="M21" s="30">
        <v>1154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393</v>
      </c>
      <c r="D22" s="29">
        <v>394</v>
      </c>
      <c r="E22" s="30">
        <v>787</v>
      </c>
      <c r="F22" s="12">
        <v>42</v>
      </c>
      <c r="G22" s="29">
        <v>702</v>
      </c>
      <c r="H22" s="29">
        <v>608</v>
      </c>
      <c r="I22" s="30">
        <v>1310</v>
      </c>
      <c r="J22" s="12">
        <v>72</v>
      </c>
      <c r="K22" s="29">
        <v>483</v>
      </c>
      <c r="L22" s="29">
        <v>470</v>
      </c>
      <c r="M22" s="30">
        <v>953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428</v>
      </c>
      <c r="D23" s="29">
        <v>379</v>
      </c>
      <c r="E23" s="30">
        <v>807</v>
      </c>
      <c r="F23" s="12">
        <v>43</v>
      </c>
      <c r="G23" s="29">
        <v>691</v>
      </c>
      <c r="H23" s="29">
        <v>598</v>
      </c>
      <c r="I23" s="30">
        <v>1289</v>
      </c>
      <c r="J23" s="12">
        <v>73</v>
      </c>
      <c r="K23" s="29">
        <v>501</v>
      </c>
      <c r="L23" s="29">
        <v>510</v>
      </c>
      <c r="M23" s="30">
        <v>1011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412</v>
      </c>
      <c r="D24" s="29">
        <v>423</v>
      </c>
      <c r="E24" s="30">
        <v>835</v>
      </c>
      <c r="F24" s="12">
        <v>44</v>
      </c>
      <c r="G24" s="29">
        <v>671</v>
      </c>
      <c r="H24" s="29">
        <v>568</v>
      </c>
      <c r="I24" s="30">
        <v>1239</v>
      </c>
      <c r="J24" s="12">
        <v>74</v>
      </c>
      <c r="K24" s="29">
        <v>477</v>
      </c>
      <c r="L24" s="29">
        <v>479</v>
      </c>
      <c r="M24" s="30">
        <v>956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401</v>
      </c>
      <c r="D25" s="29">
        <v>422</v>
      </c>
      <c r="E25" s="30">
        <v>823</v>
      </c>
      <c r="F25" s="12">
        <v>45</v>
      </c>
      <c r="G25" s="29">
        <v>500</v>
      </c>
      <c r="H25" s="29">
        <v>505</v>
      </c>
      <c r="I25" s="30">
        <v>1005</v>
      </c>
      <c r="J25" s="12">
        <v>75</v>
      </c>
      <c r="K25" s="29">
        <v>455</v>
      </c>
      <c r="L25" s="29">
        <v>470</v>
      </c>
      <c r="M25" s="30">
        <v>925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396</v>
      </c>
      <c r="D26" s="29">
        <v>405</v>
      </c>
      <c r="E26" s="30">
        <v>801</v>
      </c>
      <c r="F26" s="12">
        <v>46</v>
      </c>
      <c r="G26" s="29">
        <v>595</v>
      </c>
      <c r="H26" s="29">
        <v>522</v>
      </c>
      <c r="I26" s="30">
        <v>1117</v>
      </c>
      <c r="J26" s="12">
        <v>76</v>
      </c>
      <c r="K26" s="29">
        <v>405</v>
      </c>
      <c r="L26" s="29">
        <v>409</v>
      </c>
      <c r="M26" s="30">
        <v>814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399</v>
      </c>
      <c r="D27" s="29">
        <v>403</v>
      </c>
      <c r="E27" s="30">
        <v>802</v>
      </c>
      <c r="F27" s="12">
        <v>47</v>
      </c>
      <c r="G27" s="29">
        <v>529</v>
      </c>
      <c r="H27" s="29">
        <v>483</v>
      </c>
      <c r="I27" s="30">
        <v>1012</v>
      </c>
      <c r="J27" s="12">
        <v>77</v>
      </c>
      <c r="K27" s="29">
        <v>337</v>
      </c>
      <c r="L27" s="29">
        <v>387</v>
      </c>
      <c r="M27" s="30">
        <v>724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389</v>
      </c>
      <c r="D28" s="29">
        <v>386</v>
      </c>
      <c r="E28" s="30">
        <v>775</v>
      </c>
      <c r="F28" s="12">
        <v>48</v>
      </c>
      <c r="G28" s="29">
        <v>503</v>
      </c>
      <c r="H28" s="29">
        <v>494</v>
      </c>
      <c r="I28" s="30">
        <v>997</v>
      </c>
      <c r="J28" s="12">
        <v>78</v>
      </c>
      <c r="K28" s="29">
        <v>334</v>
      </c>
      <c r="L28" s="29">
        <v>321</v>
      </c>
      <c r="M28" s="30">
        <v>655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420</v>
      </c>
      <c r="D29" s="29">
        <v>370</v>
      </c>
      <c r="E29" s="30">
        <v>790</v>
      </c>
      <c r="F29" s="12">
        <v>49</v>
      </c>
      <c r="G29" s="29">
        <v>475</v>
      </c>
      <c r="H29" s="29">
        <v>441</v>
      </c>
      <c r="I29" s="30">
        <v>916</v>
      </c>
      <c r="J29" s="12">
        <v>79</v>
      </c>
      <c r="K29" s="29">
        <v>270</v>
      </c>
      <c r="L29" s="29">
        <v>343</v>
      </c>
      <c r="M29" s="30">
        <v>613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388</v>
      </c>
      <c r="D30" s="29">
        <v>379</v>
      </c>
      <c r="E30" s="30">
        <v>767</v>
      </c>
      <c r="F30" s="12">
        <v>50</v>
      </c>
      <c r="G30" s="29">
        <v>493</v>
      </c>
      <c r="H30" s="29">
        <v>434</v>
      </c>
      <c r="I30" s="30">
        <v>927</v>
      </c>
      <c r="J30" s="12">
        <v>80</v>
      </c>
      <c r="K30" s="29">
        <v>239</v>
      </c>
      <c r="L30" s="29">
        <v>301</v>
      </c>
      <c r="M30" s="30">
        <v>540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409</v>
      </c>
      <c r="D31" s="29">
        <v>396</v>
      </c>
      <c r="E31" s="30">
        <v>805</v>
      </c>
      <c r="F31" s="12">
        <v>51</v>
      </c>
      <c r="G31" s="29">
        <v>480</v>
      </c>
      <c r="H31" s="29">
        <v>454</v>
      </c>
      <c r="I31" s="30">
        <v>934</v>
      </c>
      <c r="J31" s="12">
        <v>81</v>
      </c>
      <c r="K31" s="29">
        <v>206</v>
      </c>
      <c r="L31" s="29">
        <v>275</v>
      </c>
      <c r="M31" s="30">
        <v>481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384</v>
      </c>
      <c r="D32" s="29">
        <v>433</v>
      </c>
      <c r="E32" s="30">
        <v>817</v>
      </c>
      <c r="F32" s="12">
        <v>52</v>
      </c>
      <c r="G32" s="29">
        <v>485</v>
      </c>
      <c r="H32" s="29">
        <v>443</v>
      </c>
      <c r="I32" s="30">
        <v>928</v>
      </c>
      <c r="J32" s="12">
        <v>82</v>
      </c>
      <c r="K32" s="29">
        <v>161</v>
      </c>
      <c r="L32" s="29">
        <v>239</v>
      </c>
      <c r="M32" s="30">
        <v>400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449</v>
      </c>
      <c r="D33" s="29">
        <v>423</v>
      </c>
      <c r="E33" s="30">
        <v>872</v>
      </c>
      <c r="F33" s="12">
        <v>53</v>
      </c>
      <c r="G33" s="29">
        <v>414</v>
      </c>
      <c r="H33" s="29">
        <v>404</v>
      </c>
      <c r="I33" s="30">
        <v>818</v>
      </c>
      <c r="J33" s="12">
        <v>83</v>
      </c>
      <c r="K33" s="29">
        <v>162</v>
      </c>
      <c r="L33" s="29">
        <v>234</v>
      </c>
      <c r="M33" s="30">
        <v>396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423</v>
      </c>
      <c r="D34" s="29">
        <v>444</v>
      </c>
      <c r="E34" s="30">
        <v>867</v>
      </c>
      <c r="F34" s="12">
        <v>54</v>
      </c>
      <c r="G34" s="29">
        <v>435</v>
      </c>
      <c r="H34" s="29">
        <v>427</v>
      </c>
      <c r="I34" s="30">
        <v>862</v>
      </c>
      <c r="J34" s="12">
        <v>84</v>
      </c>
      <c r="K34" s="29">
        <v>126</v>
      </c>
      <c r="L34" s="29">
        <v>187</v>
      </c>
      <c r="M34" s="30">
        <v>313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476</v>
      </c>
      <c r="D35" s="29">
        <v>481</v>
      </c>
      <c r="E35" s="30">
        <v>957</v>
      </c>
      <c r="F35" s="12">
        <v>55</v>
      </c>
      <c r="G35" s="29">
        <v>502</v>
      </c>
      <c r="H35" s="29">
        <v>451</v>
      </c>
      <c r="I35" s="30">
        <v>953</v>
      </c>
      <c r="J35" s="12">
        <v>85</v>
      </c>
      <c r="K35" s="29">
        <v>109</v>
      </c>
      <c r="L35" s="29">
        <v>195</v>
      </c>
      <c r="M35" s="30">
        <v>304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496</v>
      </c>
      <c r="D36" s="29">
        <v>467</v>
      </c>
      <c r="E36" s="30">
        <v>963</v>
      </c>
      <c r="F36" s="12">
        <v>56</v>
      </c>
      <c r="G36" s="29">
        <v>479</v>
      </c>
      <c r="H36" s="29">
        <v>516</v>
      </c>
      <c r="I36" s="30">
        <v>995</v>
      </c>
      <c r="J36" s="12">
        <v>86</v>
      </c>
      <c r="K36" s="29">
        <v>79</v>
      </c>
      <c r="L36" s="29">
        <v>174</v>
      </c>
      <c r="M36" s="30">
        <v>253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520</v>
      </c>
      <c r="D37" s="29">
        <v>516</v>
      </c>
      <c r="E37" s="30">
        <v>1036</v>
      </c>
      <c r="F37" s="12">
        <v>57</v>
      </c>
      <c r="G37" s="29">
        <v>455</v>
      </c>
      <c r="H37" s="29">
        <v>491</v>
      </c>
      <c r="I37" s="30">
        <v>946</v>
      </c>
      <c r="J37" s="12">
        <v>87</v>
      </c>
      <c r="K37" s="29">
        <v>50</v>
      </c>
      <c r="L37" s="29">
        <v>133</v>
      </c>
      <c r="M37" s="30">
        <v>183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515</v>
      </c>
      <c r="D38" s="29">
        <v>532</v>
      </c>
      <c r="E38" s="30">
        <v>1047</v>
      </c>
      <c r="F38" s="12">
        <v>58</v>
      </c>
      <c r="G38" s="29">
        <v>512</v>
      </c>
      <c r="H38" s="29">
        <v>572</v>
      </c>
      <c r="I38" s="30">
        <v>1084</v>
      </c>
      <c r="J38" s="12">
        <v>88</v>
      </c>
      <c r="K38" s="29">
        <v>53</v>
      </c>
      <c r="L38" s="29">
        <v>125</v>
      </c>
      <c r="M38" s="30">
        <v>178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508</v>
      </c>
      <c r="D39" s="31">
        <v>469</v>
      </c>
      <c r="E39" s="32">
        <v>977</v>
      </c>
      <c r="F39" s="15">
        <v>59</v>
      </c>
      <c r="G39" s="31">
        <v>542</v>
      </c>
      <c r="H39" s="31">
        <v>570</v>
      </c>
      <c r="I39" s="32">
        <v>1112</v>
      </c>
      <c r="J39" s="15">
        <v>89</v>
      </c>
      <c r="K39" s="31">
        <v>44</v>
      </c>
      <c r="L39" s="31">
        <v>130</v>
      </c>
      <c r="M39" s="32">
        <v>174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1840</v>
      </c>
      <c r="D42" s="27">
        <v>1811</v>
      </c>
      <c r="E42" s="28">
        <v>3651</v>
      </c>
      <c r="F42" s="18" t="s">
        <v>9</v>
      </c>
      <c r="G42" s="27">
        <v>3532</v>
      </c>
      <c r="H42" s="27">
        <v>3117</v>
      </c>
      <c r="I42" s="28">
        <v>6649</v>
      </c>
      <c r="J42" s="18" t="s">
        <v>10</v>
      </c>
      <c r="K42" s="27">
        <v>894</v>
      </c>
      <c r="L42" s="27">
        <v>1236</v>
      </c>
      <c r="M42" s="28">
        <v>2130</v>
      </c>
      <c r="N42" s="23" t="s">
        <v>11</v>
      </c>
      <c r="O42" s="27">
        <v>5744</v>
      </c>
      <c r="P42" s="27">
        <v>5767</v>
      </c>
      <c r="Q42" s="28">
        <v>11511</v>
      </c>
    </row>
    <row r="43" spans="2:17" s="1" customFormat="1" ht="15" customHeight="1">
      <c r="B43" s="19" t="s">
        <v>12</v>
      </c>
      <c r="C43" s="29">
        <v>1847</v>
      </c>
      <c r="D43" s="29">
        <v>1989</v>
      </c>
      <c r="E43" s="30">
        <v>3836</v>
      </c>
      <c r="F43" s="19" t="s">
        <v>13</v>
      </c>
      <c r="G43" s="29">
        <v>2602</v>
      </c>
      <c r="H43" s="29">
        <v>2445</v>
      </c>
      <c r="I43" s="30">
        <v>5047</v>
      </c>
      <c r="J43" s="19" t="s">
        <v>14</v>
      </c>
      <c r="K43" s="29">
        <v>335</v>
      </c>
      <c r="L43" s="29">
        <v>757</v>
      </c>
      <c r="M43" s="30">
        <v>1092</v>
      </c>
      <c r="N43" s="24" t="s">
        <v>15</v>
      </c>
      <c r="O43" s="29">
        <v>27588</v>
      </c>
      <c r="P43" s="29">
        <v>26723</v>
      </c>
      <c r="Q43" s="30">
        <v>54311</v>
      </c>
    </row>
    <row r="44" spans="2:19" s="1" customFormat="1" ht="15" customHeight="1">
      <c r="B44" s="19" t="s">
        <v>16</v>
      </c>
      <c r="C44" s="29">
        <v>2057</v>
      </c>
      <c r="D44" s="29">
        <v>1967</v>
      </c>
      <c r="E44" s="30">
        <v>4024</v>
      </c>
      <c r="F44" s="19" t="s">
        <v>17</v>
      </c>
      <c r="G44" s="29">
        <v>2307</v>
      </c>
      <c r="H44" s="29">
        <v>2162</v>
      </c>
      <c r="I44" s="30">
        <v>4469</v>
      </c>
      <c r="J44" s="19" t="s">
        <v>18</v>
      </c>
      <c r="K44" s="29">
        <v>102</v>
      </c>
      <c r="L44" s="29">
        <v>359</v>
      </c>
      <c r="M44" s="30">
        <v>461</v>
      </c>
      <c r="N44" s="25" t="s">
        <v>19</v>
      </c>
      <c r="O44" s="31">
        <v>8794</v>
      </c>
      <c r="P44" s="31">
        <v>10309</v>
      </c>
      <c r="Q44" s="32">
        <v>19103</v>
      </c>
      <c r="S44" s="4"/>
    </row>
    <row r="45" spans="2:17" s="1" customFormat="1" ht="15" customHeight="1">
      <c r="B45" s="19" t="s">
        <v>20</v>
      </c>
      <c r="C45" s="29">
        <v>2005</v>
      </c>
      <c r="D45" s="29">
        <v>1986</v>
      </c>
      <c r="E45" s="30">
        <v>3991</v>
      </c>
      <c r="F45" s="19" t="s">
        <v>21</v>
      </c>
      <c r="G45" s="29">
        <v>2490</v>
      </c>
      <c r="H45" s="29">
        <v>2600</v>
      </c>
      <c r="I45" s="30">
        <v>5090</v>
      </c>
      <c r="J45" s="19" t="s">
        <v>22</v>
      </c>
      <c r="K45" s="29">
        <v>24</v>
      </c>
      <c r="L45" s="29">
        <v>128</v>
      </c>
      <c r="M45" s="30">
        <v>152</v>
      </c>
      <c r="N45" s="17" t="s">
        <v>1</v>
      </c>
      <c r="O45" s="33">
        <f>SUM(K42:K49,G42:G49,C42:C49)</f>
        <v>42126</v>
      </c>
      <c r="P45" s="33">
        <f>SUM(L42:L49,H42:H49,D42:D49)</f>
        <v>42799</v>
      </c>
      <c r="Q45" s="34">
        <f>SUM(M42:M49,I42:I49,E42:E49)</f>
        <v>84925</v>
      </c>
    </row>
    <row r="46" spans="2:17" s="1" customFormat="1" ht="15.75" customHeight="1">
      <c r="B46" s="19" t="s">
        <v>23</v>
      </c>
      <c r="C46" s="29">
        <v>2053</v>
      </c>
      <c r="D46" s="29">
        <v>2075</v>
      </c>
      <c r="E46" s="30">
        <v>4128</v>
      </c>
      <c r="F46" s="19" t="s">
        <v>24</v>
      </c>
      <c r="G46" s="29">
        <v>3431</v>
      </c>
      <c r="H46" s="29">
        <v>3770</v>
      </c>
      <c r="I46" s="30">
        <v>7201</v>
      </c>
      <c r="J46" s="19" t="s">
        <v>25</v>
      </c>
      <c r="K46" s="29">
        <v>1</v>
      </c>
      <c r="L46" s="29">
        <v>23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2515</v>
      </c>
      <c r="D47" s="29">
        <v>2465</v>
      </c>
      <c r="E47" s="30">
        <v>4980</v>
      </c>
      <c r="F47" s="19" t="s">
        <v>27</v>
      </c>
      <c r="G47" s="29">
        <v>2988</v>
      </c>
      <c r="H47" s="29">
        <v>3179</v>
      </c>
      <c r="I47" s="30">
        <v>6167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2876</v>
      </c>
      <c r="D48" s="29">
        <v>2704</v>
      </c>
      <c r="E48" s="30">
        <v>5580</v>
      </c>
      <c r="F48" s="19" t="s">
        <v>30</v>
      </c>
      <c r="G48" s="29">
        <v>2649</v>
      </c>
      <c r="H48" s="29">
        <v>2696</v>
      </c>
      <c r="I48" s="30">
        <v>5345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3777</v>
      </c>
      <c r="D49" s="31">
        <v>3399</v>
      </c>
      <c r="E49" s="32">
        <v>7176</v>
      </c>
      <c r="F49" s="20" t="s">
        <v>33</v>
      </c>
      <c r="G49" s="31">
        <v>1801</v>
      </c>
      <c r="H49" s="31">
        <v>1930</v>
      </c>
      <c r="I49" s="32">
        <v>3731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40.88867022575805</v>
      </c>
    </row>
    <row r="5" spans="3:14" s="1" customFormat="1" ht="15" customHeight="1">
      <c r="C5" s="3"/>
      <c r="E5" s="44">
        <f>SUM(E10:E39,I10:I39,M10:M39,Q10:Q39)</f>
        <v>143295</v>
      </c>
      <c r="F5" s="45"/>
      <c r="G5" s="44">
        <f>SUM(C10:C39,G10:G39,K10:K39,O10:O39)</f>
        <v>72193</v>
      </c>
      <c r="H5" s="45"/>
      <c r="I5" s="44">
        <f>SUM(D10:D39,H10:H39,L10:L39,P10:P39)</f>
        <v>71102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39.9290928483371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41.86297150572417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809</v>
      </c>
      <c r="D10" s="27">
        <v>734</v>
      </c>
      <c r="E10" s="28">
        <v>1543</v>
      </c>
      <c r="F10" s="9">
        <v>30</v>
      </c>
      <c r="G10" s="27">
        <v>1010</v>
      </c>
      <c r="H10" s="27">
        <v>942</v>
      </c>
      <c r="I10" s="28">
        <v>1952</v>
      </c>
      <c r="J10" s="9">
        <v>60</v>
      </c>
      <c r="K10" s="27">
        <v>849</v>
      </c>
      <c r="L10" s="27">
        <v>814</v>
      </c>
      <c r="M10" s="28">
        <v>1663</v>
      </c>
      <c r="N10" s="10">
        <v>90</v>
      </c>
      <c r="O10" s="27">
        <v>66</v>
      </c>
      <c r="P10" s="27">
        <v>186</v>
      </c>
      <c r="Q10" s="28">
        <v>252</v>
      </c>
    </row>
    <row r="11" spans="2:17" s="1" customFormat="1" ht="15" customHeight="1">
      <c r="B11" s="11">
        <v>1</v>
      </c>
      <c r="C11" s="29">
        <v>772</v>
      </c>
      <c r="D11" s="29">
        <v>721</v>
      </c>
      <c r="E11" s="30">
        <v>1493</v>
      </c>
      <c r="F11" s="12">
        <v>31</v>
      </c>
      <c r="G11" s="29">
        <v>1105</v>
      </c>
      <c r="H11" s="29">
        <v>995</v>
      </c>
      <c r="I11" s="30">
        <v>2100</v>
      </c>
      <c r="J11" s="12">
        <v>61</v>
      </c>
      <c r="K11" s="29">
        <v>931</v>
      </c>
      <c r="L11" s="29">
        <v>921</v>
      </c>
      <c r="M11" s="30">
        <v>1852</v>
      </c>
      <c r="N11" s="13">
        <v>91</v>
      </c>
      <c r="O11" s="29">
        <v>47</v>
      </c>
      <c r="P11" s="29">
        <v>136</v>
      </c>
      <c r="Q11" s="30">
        <v>183</v>
      </c>
    </row>
    <row r="12" spans="2:17" s="1" customFormat="1" ht="15" customHeight="1">
      <c r="B12" s="9">
        <v>2</v>
      </c>
      <c r="C12" s="29">
        <v>763</v>
      </c>
      <c r="D12" s="29">
        <v>735</v>
      </c>
      <c r="E12" s="30">
        <v>1498</v>
      </c>
      <c r="F12" s="12">
        <v>32</v>
      </c>
      <c r="G12" s="29">
        <v>1089</v>
      </c>
      <c r="H12" s="29">
        <v>1080</v>
      </c>
      <c r="I12" s="30">
        <v>2169</v>
      </c>
      <c r="J12" s="12">
        <v>62</v>
      </c>
      <c r="K12" s="29">
        <v>984</v>
      </c>
      <c r="L12" s="29">
        <v>986</v>
      </c>
      <c r="M12" s="30">
        <v>1970</v>
      </c>
      <c r="N12" s="13">
        <v>92</v>
      </c>
      <c r="O12" s="29">
        <v>32</v>
      </c>
      <c r="P12" s="29">
        <v>122</v>
      </c>
      <c r="Q12" s="30">
        <v>154</v>
      </c>
    </row>
    <row r="13" spans="2:17" s="1" customFormat="1" ht="15" customHeight="1">
      <c r="B13" s="11">
        <v>3</v>
      </c>
      <c r="C13" s="29">
        <v>714</v>
      </c>
      <c r="D13" s="29">
        <v>772</v>
      </c>
      <c r="E13" s="30">
        <v>1486</v>
      </c>
      <c r="F13" s="12">
        <v>33</v>
      </c>
      <c r="G13" s="29">
        <v>1199</v>
      </c>
      <c r="H13" s="29">
        <v>1052</v>
      </c>
      <c r="I13" s="30">
        <v>2251</v>
      </c>
      <c r="J13" s="12">
        <v>63</v>
      </c>
      <c r="K13" s="29">
        <v>956</v>
      </c>
      <c r="L13" s="29">
        <v>986</v>
      </c>
      <c r="M13" s="30">
        <v>1942</v>
      </c>
      <c r="N13" s="13">
        <v>93</v>
      </c>
      <c r="O13" s="29">
        <v>27</v>
      </c>
      <c r="P13" s="29">
        <v>83</v>
      </c>
      <c r="Q13" s="30">
        <v>110</v>
      </c>
    </row>
    <row r="14" spans="2:17" s="1" customFormat="1" ht="15" customHeight="1">
      <c r="B14" s="9">
        <v>4</v>
      </c>
      <c r="C14" s="29">
        <v>773</v>
      </c>
      <c r="D14" s="29">
        <v>705</v>
      </c>
      <c r="E14" s="30">
        <v>1478</v>
      </c>
      <c r="F14" s="12">
        <v>34</v>
      </c>
      <c r="G14" s="29">
        <v>1166</v>
      </c>
      <c r="H14" s="29">
        <v>1191</v>
      </c>
      <c r="I14" s="30">
        <v>2357</v>
      </c>
      <c r="J14" s="12">
        <v>64</v>
      </c>
      <c r="K14" s="29">
        <v>896</v>
      </c>
      <c r="L14" s="29">
        <v>979</v>
      </c>
      <c r="M14" s="30">
        <v>1875</v>
      </c>
      <c r="N14" s="13">
        <v>94</v>
      </c>
      <c r="O14" s="29">
        <v>18</v>
      </c>
      <c r="P14" s="29">
        <v>78</v>
      </c>
      <c r="Q14" s="30">
        <v>96</v>
      </c>
    </row>
    <row r="15" spans="2:17" s="1" customFormat="1" ht="15" customHeight="1">
      <c r="B15" s="11">
        <v>5</v>
      </c>
      <c r="C15" s="29">
        <v>696</v>
      </c>
      <c r="D15" s="29">
        <v>648</v>
      </c>
      <c r="E15" s="30">
        <v>1344</v>
      </c>
      <c r="F15" s="12">
        <v>35</v>
      </c>
      <c r="G15" s="29">
        <v>1286</v>
      </c>
      <c r="H15" s="29">
        <v>1216</v>
      </c>
      <c r="I15" s="30">
        <v>2502</v>
      </c>
      <c r="J15" s="12">
        <v>65</v>
      </c>
      <c r="K15" s="29">
        <v>611</v>
      </c>
      <c r="L15" s="29">
        <v>597</v>
      </c>
      <c r="M15" s="30">
        <v>1208</v>
      </c>
      <c r="N15" s="13">
        <v>95</v>
      </c>
      <c r="O15" s="29">
        <v>19</v>
      </c>
      <c r="P15" s="29">
        <v>51</v>
      </c>
      <c r="Q15" s="30">
        <v>70</v>
      </c>
    </row>
    <row r="16" spans="2:17" s="1" customFormat="1" ht="15" customHeight="1">
      <c r="B16" s="9">
        <v>6</v>
      </c>
      <c r="C16" s="29">
        <v>769</v>
      </c>
      <c r="D16" s="29">
        <v>678</v>
      </c>
      <c r="E16" s="30">
        <v>1447</v>
      </c>
      <c r="F16" s="12">
        <v>36</v>
      </c>
      <c r="G16" s="29">
        <v>1283</v>
      </c>
      <c r="H16" s="29">
        <v>1248</v>
      </c>
      <c r="I16" s="30">
        <v>2531</v>
      </c>
      <c r="J16" s="12">
        <v>66</v>
      </c>
      <c r="K16" s="29">
        <v>641</v>
      </c>
      <c r="L16" s="29">
        <v>703</v>
      </c>
      <c r="M16" s="30">
        <v>1344</v>
      </c>
      <c r="N16" s="13">
        <v>96</v>
      </c>
      <c r="O16" s="29">
        <v>8</v>
      </c>
      <c r="P16" s="29">
        <v>33</v>
      </c>
      <c r="Q16" s="30">
        <v>41</v>
      </c>
    </row>
    <row r="17" spans="2:17" s="1" customFormat="1" ht="15" customHeight="1">
      <c r="B17" s="11">
        <v>7</v>
      </c>
      <c r="C17" s="29">
        <v>722</v>
      </c>
      <c r="D17" s="29">
        <v>687</v>
      </c>
      <c r="E17" s="30">
        <v>1409</v>
      </c>
      <c r="F17" s="12">
        <v>37</v>
      </c>
      <c r="G17" s="29">
        <v>1405</v>
      </c>
      <c r="H17" s="29">
        <v>1297</v>
      </c>
      <c r="I17" s="30">
        <v>2702</v>
      </c>
      <c r="J17" s="12">
        <v>67</v>
      </c>
      <c r="K17" s="29">
        <v>759</v>
      </c>
      <c r="L17" s="29">
        <v>863</v>
      </c>
      <c r="M17" s="30">
        <v>1622</v>
      </c>
      <c r="N17" s="13">
        <v>97</v>
      </c>
      <c r="O17" s="29">
        <v>13</v>
      </c>
      <c r="P17" s="29">
        <v>31</v>
      </c>
      <c r="Q17" s="30">
        <v>44</v>
      </c>
    </row>
    <row r="18" spans="2:17" s="1" customFormat="1" ht="15" customHeight="1">
      <c r="B18" s="9">
        <v>8</v>
      </c>
      <c r="C18" s="29">
        <v>671</v>
      </c>
      <c r="D18" s="29">
        <v>652</v>
      </c>
      <c r="E18" s="30">
        <v>1323</v>
      </c>
      <c r="F18" s="12">
        <v>38</v>
      </c>
      <c r="G18" s="29">
        <v>1369</v>
      </c>
      <c r="H18" s="29">
        <v>1348</v>
      </c>
      <c r="I18" s="30">
        <v>2717</v>
      </c>
      <c r="J18" s="12">
        <v>68</v>
      </c>
      <c r="K18" s="29">
        <v>713</v>
      </c>
      <c r="L18" s="29">
        <v>777</v>
      </c>
      <c r="M18" s="30">
        <v>1490</v>
      </c>
      <c r="N18" s="13">
        <v>98</v>
      </c>
      <c r="O18" s="29">
        <v>5</v>
      </c>
      <c r="P18" s="29">
        <v>22</v>
      </c>
      <c r="Q18" s="30">
        <v>27</v>
      </c>
    </row>
    <row r="19" spans="2:17" s="1" customFormat="1" ht="15" customHeight="1">
      <c r="B19" s="11">
        <v>9</v>
      </c>
      <c r="C19" s="29">
        <v>736</v>
      </c>
      <c r="D19" s="29">
        <v>721</v>
      </c>
      <c r="E19" s="30">
        <v>1457</v>
      </c>
      <c r="F19" s="12">
        <v>39</v>
      </c>
      <c r="G19" s="29">
        <v>1408</v>
      </c>
      <c r="H19" s="29">
        <v>1352</v>
      </c>
      <c r="I19" s="30">
        <v>2760</v>
      </c>
      <c r="J19" s="12">
        <v>69</v>
      </c>
      <c r="K19" s="29">
        <v>760</v>
      </c>
      <c r="L19" s="29">
        <v>775</v>
      </c>
      <c r="M19" s="30">
        <v>1535</v>
      </c>
      <c r="N19" s="13">
        <v>99</v>
      </c>
      <c r="O19" s="29">
        <v>5</v>
      </c>
      <c r="P19" s="29">
        <v>13</v>
      </c>
      <c r="Q19" s="30">
        <v>18</v>
      </c>
    </row>
    <row r="20" spans="2:17" s="1" customFormat="1" ht="15" customHeight="1">
      <c r="B20" s="9">
        <v>10</v>
      </c>
      <c r="C20" s="29">
        <v>730</v>
      </c>
      <c r="D20" s="29">
        <v>700</v>
      </c>
      <c r="E20" s="30">
        <v>1430</v>
      </c>
      <c r="F20" s="12">
        <v>40</v>
      </c>
      <c r="G20" s="29">
        <v>1355</v>
      </c>
      <c r="H20" s="29">
        <v>1272</v>
      </c>
      <c r="I20" s="30">
        <v>2627</v>
      </c>
      <c r="J20" s="12">
        <v>70</v>
      </c>
      <c r="K20" s="29">
        <v>690</v>
      </c>
      <c r="L20" s="29">
        <v>742</v>
      </c>
      <c r="M20" s="30">
        <v>1432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719</v>
      </c>
      <c r="D21" s="29">
        <v>695</v>
      </c>
      <c r="E21" s="30">
        <v>1414</v>
      </c>
      <c r="F21" s="12">
        <v>41</v>
      </c>
      <c r="G21" s="29">
        <v>1353</v>
      </c>
      <c r="H21" s="29">
        <v>1224</v>
      </c>
      <c r="I21" s="30">
        <v>2577</v>
      </c>
      <c r="J21" s="12">
        <v>71</v>
      </c>
      <c r="K21" s="29">
        <v>561</v>
      </c>
      <c r="L21" s="29">
        <v>657</v>
      </c>
      <c r="M21" s="30">
        <v>1218</v>
      </c>
      <c r="N21" s="13">
        <v>101</v>
      </c>
      <c r="O21" s="29">
        <v>0</v>
      </c>
      <c r="P21" s="29">
        <v>11</v>
      </c>
      <c r="Q21" s="30">
        <v>11</v>
      </c>
    </row>
    <row r="22" spans="2:17" s="1" customFormat="1" ht="15" customHeight="1">
      <c r="B22" s="9">
        <v>12</v>
      </c>
      <c r="C22" s="29">
        <v>703</v>
      </c>
      <c r="D22" s="29">
        <v>712</v>
      </c>
      <c r="E22" s="30">
        <v>1415</v>
      </c>
      <c r="F22" s="12">
        <v>42</v>
      </c>
      <c r="G22" s="29">
        <v>1319</v>
      </c>
      <c r="H22" s="29">
        <v>1248</v>
      </c>
      <c r="I22" s="30">
        <v>2567</v>
      </c>
      <c r="J22" s="12">
        <v>72</v>
      </c>
      <c r="K22" s="29">
        <v>504</v>
      </c>
      <c r="L22" s="29">
        <v>607</v>
      </c>
      <c r="M22" s="30">
        <v>1111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704</v>
      </c>
      <c r="D23" s="29">
        <v>664</v>
      </c>
      <c r="E23" s="30">
        <v>1368</v>
      </c>
      <c r="F23" s="12">
        <v>43</v>
      </c>
      <c r="G23" s="29">
        <v>1255</v>
      </c>
      <c r="H23" s="29">
        <v>1158</v>
      </c>
      <c r="I23" s="30">
        <v>2413</v>
      </c>
      <c r="J23" s="12">
        <v>73</v>
      </c>
      <c r="K23" s="29">
        <v>572</v>
      </c>
      <c r="L23" s="29">
        <v>612</v>
      </c>
      <c r="M23" s="30">
        <v>1184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751</v>
      </c>
      <c r="D24" s="29">
        <v>737</v>
      </c>
      <c r="E24" s="30">
        <v>1488</v>
      </c>
      <c r="F24" s="12">
        <v>44</v>
      </c>
      <c r="G24" s="29">
        <v>1250</v>
      </c>
      <c r="H24" s="29">
        <v>1164</v>
      </c>
      <c r="I24" s="30">
        <v>2414</v>
      </c>
      <c r="J24" s="12">
        <v>74</v>
      </c>
      <c r="K24" s="29">
        <v>505</v>
      </c>
      <c r="L24" s="29">
        <v>609</v>
      </c>
      <c r="M24" s="30">
        <v>1114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665</v>
      </c>
      <c r="D25" s="29">
        <v>644</v>
      </c>
      <c r="E25" s="30">
        <v>1309</v>
      </c>
      <c r="F25" s="12">
        <v>45</v>
      </c>
      <c r="G25" s="29">
        <v>1006</v>
      </c>
      <c r="H25" s="29">
        <v>999</v>
      </c>
      <c r="I25" s="30">
        <v>2005</v>
      </c>
      <c r="J25" s="12">
        <v>75</v>
      </c>
      <c r="K25" s="29">
        <v>519</v>
      </c>
      <c r="L25" s="29">
        <v>666</v>
      </c>
      <c r="M25" s="30">
        <v>1185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718</v>
      </c>
      <c r="D26" s="29">
        <v>675</v>
      </c>
      <c r="E26" s="30">
        <v>1393</v>
      </c>
      <c r="F26" s="12">
        <v>46</v>
      </c>
      <c r="G26" s="29">
        <v>1206</v>
      </c>
      <c r="H26" s="29">
        <v>1177</v>
      </c>
      <c r="I26" s="30">
        <v>2383</v>
      </c>
      <c r="J26" s="12">
        <v>76</v>
      </c>
      <c r="K26" s="29">
        <v>440</v>
      </c>
      <c r="L26" s="29">
        <v>631</v>
      </c>
      <c r="M26" s="30">
        <v>1071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703</v>
      </c>
      <c r="D27" s="29">
        <v>709</v>
      </c>
      <c r="E27" s="30">
        <v>1412</v>
      </c>
      <c r="F27" s="12">
        <v>47</v>
      </c>
      <c r="G27" s="29">
        <v>1125</v>
      </c>
      <c r="H27" s="29">
        <v>1036</v>
      </c>
      <c r="I27" s="30">
        <v>2161</v>
      </c>
      <c r="J27" s="12">
        <v>77</v>
      </c>
      <c r="K27" s="29">
        <v>439</v>
      </c>
      <c r="L27" s="29">
        <v>492</v>
      </c>
      <c r="M27" s="30">
        <v>931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783</v>
      </c>
      <c r="D28" s="29">
        <v>706</v>
      </c>
      <c r="E28" s="30">
        <v>1489</v>
      </c>
      <c r="F28" s="12">
        <v>48</v>
      </c>
      <c r="G28" s="29">
        <v>1052</v>
      </c>
      <c r="H28" s="29">
        <v>968</v>
      </c>
      <c r="I28" s="30">
        <v>2020</v>
      </c>
      <c r="J28" s="12">
        <v>78</v>
      </c>
      <c r="K28" s="29">
        <v>415</v>
      </c>
      <c r="L28" s="29">
        <v>525</v>
      </c>
      <c r="M28" s="30">
        <v>940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756</v>
      </c>
      <c r="D29" s="29">
        <v>665</v>
      </c>
      <c r="E29" s="30">
        <v>1421</v>
      </c>
      <c r="F29" s="12">
        <v>49</v>
      </c>
      <c r="G29" s="29">
        <v>1085</v>
      </c>
      <c r="H29" s="29">
        <v>881</v>
      </c>
      <c r="I29" s="30">
        <v>1966</v>
      </c>
      <c r="J29" s="12">
        <v>79</v>
      </c>
      <c r="K29" s="29">
        <v>377</v>
      </c>
      <c r="L29" s="29">
        <v>444</v>
      </c>
      <c r="M29" s="30">
        <v>821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775</v>
      </c>
      <c r="D30" s="29">
        <v>737</v>
      </c>
      <c r="E30" s="30">
        <v>1512</v>
      </c>
      <c r="F30" s="12">
        <v>50</v>
      </c>
      <c r="G30" s="29">
        <v>997</v>
      </c>
      <c r="H30" s="29">
        <v>931</v>
      </c>
      <c r="I30" s="30">
        <v>1928</v>
      </c>
      <c r="J30" s="12">
        <v>80</v>
      </c>
      <c r="K30" s="29">
        <v>339</v>
      </c>
      <c r="L30" s="29">
        <v>463</v>
      </c>
      <c r="M30" s="30">
        <v>802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753</v>
      </c>
      <c r="D31" s="29">
        <v>661</v>
      </c>
      <c r="E31" s="30">
        <v>1414</v>
      </c>
      <c r="F31" s="12">
        <v>51</v>
      </c>
      <c r="G31" s="29">
        <v>997</v>
      </c>
      <c r="H31" s="29">
        <v>882</v>
      </c>
      <c r="I31" s="30">
        <v>1879</v>
      </c>
      <c r="J31" s="12">
        <v>81</v>
      </c>
      <c r="K31" s="29">
        <v>321</v>
      </c>
      <c r="L31" s="29">
        <v>421</v>
      </c>
      <c r="M31" s="30">
        <v>742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873</v>
      </c>
      <c r="D32" s="29">
        <v>723</v>
      </c>
      <c r="E32" s="30">
        <v>1596</v>
      </c>
      <c r="F32" s="12">
        <v>52</v>
      </c>
      <c r="G32" s="29">
        <v>931</v>
      </c>
      <c r="H32" s="29">
        <v>890</v>
      </c>
      <c r="I32" s="30">
        <v>1821</v>
      </c>
      <c r="J32" s="12">
        <v>82</v>
      </c>
      <c r="K32" s="29">
        <v>278</v>
      </c>
      <c r="L32" s="29">
        <v>369</v>
      </c>
      <c r="M32" s="30">
        <v>647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907</v>
      </c>
      <c r="D33" s="29">
        <v>765</v>
      </c>
      <c r="E33" s="30">
        <v>1672</v>
      </c>
      <c r="F33" s="12">
        <v>53</v>
      </c>
      <c r="G33" s="29">
        <v>871</v>
      </c>
      <c r="H33" s="29">
        <v>745</v>
      </c>
      <c r="I33" s="30">
        <v>1616</v>
      </c>
      <c r="J33" s="12">
        <v>83</v>
      </c>
      <c r="K33" s="29">
        <v>250</v>
      </c>
      <c r="L33" s="29">
        <v>382</v>
      </c>
      <c r="M33" s="30">
        <v>632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924</v>
      </c>
      <c r="D34" s="29">
        <v>826</v>
      </c>
      <c r="E34" s="30">
        <v>1750</v>
      </c>
      <c r="F34" s="12">
        <v>54</v>
      </c>
      <c r="G34" s="29">
        <v>848</v>
      </c>
      <c r="H34" s="29">
        <v>752</v>
      </c>
      <c r="I34" s="30">
        <v>1600</v>
      </c>
      <c r="J34" s="12">
        <v>84</v>
      </c>
      <c r="K34" s="29">
        <v>224</v>
      </c>
      <c r="L34" s="29">
        <v>310</v>
      </c>
      <c r="M34" s="30">
        <v>534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890</v>
      </c>
      <c r="D35" s="29">
        <v>852</v>
      </c>
      <c r="E35" s="30">
        <v>1742</v>
      </c>
      <c r="F35" s="12">
        <v>55</v>
      </c>
      <c r="G35" s="29">
        <v>849</v>
      </c>
      <c r="H35" s="29">
        <v>705</v>
      </c>
      <c r="I35" s="30">
        <v>1554</v>
      </c>
      <c r="J35" s="12">
        <v>85</v>
      </c>
      <c r="K35" s="29">
        <v>170</v>
      </c>
      <c r="L35" s="29">
        <v>288</v>
      </c>
      <c r="M35" s="30">
        <v>458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920</v>
      </c>
      <c r="D36" s="29">
        <v>836</v>
      </c>
      <c r="E36" s="30">
        <v>1756</v>
      </c>
      <c r="F36" s="12">
        <v>56</v>
      </c>
      <c r="G36" s="29">
        <v>827</v>
      </c>
      <c r="H36" s="29">
        <v>754</v>
      </c>
      <c r="I36" s="30">
        <v>1581</v>
      </c>
      <c r="J36" s="12">
        <v>86</v>
      </c>
      <c r="K36" s="29">
        <v>152</v>
      </c>
      <c r="L36" s="29">
        <v>251</v>
      </c>
      <c r="M36" s="30">
        <v>403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948</v>
      </c>
      <c r="D37" s="29">
        <v>859</v>
      </c>
      <c r="E37" s="30">
        <v>1807</v>
      </c>
      <c r="F37" s="12">
        <v>57</v>
      </c>
      <c r="G37" s="29">
        <v>836</v>
      </c>
      <c r="H37" s="29">
        <v>724</v>
      </c>
      <c r="I37" s="30">
        <v>1560</v>
      </c>
      <c r="J37" s="12">
        <v>87</v>
      </c>
      <c r="K37" s="29">
        <v>114</v>
      </c>
      <c r="L37" s="29">
        <v>210</v>
      </c>
      <c r="M37" s="30">
        <v>324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992</v>
      </c>
      <c r="D38" s="29">
        <v>949</v>
      </c>
      <c r="E38" s="30">
        <v>1941</v>
      </c>
      <c r="F38" s="12">
        <v>58</v>
      </c>
      <c r="G38" s="29">
        <v>869</v>
      </c>
      <c r="H38" s="29">
        <v>760</v>
      </c>
      <c r="I38" s="30">
        <v>1629</v>
      </c>
      <c r="J38" s="12">
        <v>88</v>
      </c>
      <c r="K38" s="29">
        <v>83</v>
      </c>
      <c r="L38" s="29">
        <v>193</v>
      </c>
      <c r="M38" s="30">
        <v>276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996</v>
      </c>
      <c r="D39" s="31">
        <v>915</v>
      </c>
      <c r="E39" s="32">
        <v>1911</v>
      </c>
      <c r="F39" s="15">
        <v>59</v>
      </c>
      <c r="G39" s="31">
        <v>839</v>
      </c>
      <c r="H39" s="31">
        <v>803</v>
      </c>
      <c r="I39" s="32">
        <v>1642</v>
      </c>
      <c r="J39" s="15">
        <v>89</v>
      </c>
      <c r="K39" s="31">
        <v>73</v>
      </c>
      <c r="L39" s="31">
        <v>171</v>
      </c>
      <c r="M39" s="32">
        <v>244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3831</v>
      </c>
      <c r="D42" s="27">
        <v>3667</v>
      </c>
      <c r="E42" s="28">
        <v>7498</v>
      </c>
      <c r="F42" s="18" t="s">
        <v>9</v>
      </c>
      <c r="G42" s="27">
        <v>6532</v>
      </c>
      <c r="H42" s="27">
        <v>6066</v>
      </c>
      <c r="I42" s="28">
        <v>12598</v>
      </c>
      <c r="J42" s="18" t="s">
        <v>10</v>
      </c>
      <c r="K42" s="27">
        <v>1412</v>
      </c>
      <c r="L42" s="27">
        <v>1945</v>
      </c>
      <c r="M42" s="28">
        <v>3357</v>
      </c>
      <c r="N42" s="23" t="s">
        <v>11</v>
      </c>
      <c r="O42" s="27">
        <v>11032</v>
      </c>
      <c r="P42" s="27">
        <v>10561</v>
      </c>
      <c r="Q42" s="28">
        <v>21593</v>
      </c>
    </row>
    <row r="43" spans="2:17" s="1" customFormat="1" ht="15" customHeight="1">
      <c r="B43" s="19" t="s">
        <v>12</v>
      </c>
      <c r="C43" s="29">
        <v>3594</v>
      </c>
      <c r="D43" s="29">
        <v>3386</v>
      </c>
      <c r="E43" s="30">
        <v>6980</v>
      </c>
      <c r="F43" s="19" t="s">
        <v>13</v>
      </c>
      <c r="G43" s="29">
        <v>5474</v>
      </c>
      <c r="H43" s="29">
        <v>5061</v>
      </c>
      <c r="I43" s="30">
        <v>10535</v>
      </c>
      <c r="J43" s="19" t="s">
        <v>14</v>
      </c>
      <c r="K43" s="29">
        <v>592</v>
      </c>
      <c r="L43" s="29">
        <v>1113</v>
      </c>
      <c r="M43" s="30">
        <v>1705</v>
      </c>
      <c r="N43" s="24" t="s">
        <v>15</v>
      </c>
      <c r="O43" s="29">
        <v>50409</v>
      </c>
      <c r="P43" s="29">
        <v>47002</v>
      </c>
      <c r="Q43" s="30">
        <v>97411</v>
      </c>
    </row>
    <row r="44" spans="2:19" s="1" customFormat="1" ht="15" customHeight="1">
      <c r="B44" s="19" t="s">
        <v>16</v>
      </c>
      <c r="C44" s="29">
        <v>3607</v>
      </c>
      <c r="D44" s="29">
        <v>3508</v>
      </c>
      <c r="E44" s="30">
        <v>7115</v>
      </c>
      <c r="F44" s="19" t="s">
        <v>17</v>
      </c>
      <c r="G44" s="29">
        <v>4644</v>
      </c>
      <c r="H44" s="29">
        <v>4200</v>
      </c>
      <c r="I44" s="30">
        <v>8844</v>
      </c>
      <c r="J44" s="19" t="s">
        <v>18</v>
      </c>
      <c r="K44" s="29">
        <v>190</v>
      </c>
      <c r="L44" s="29">
        <v>605</v>
      </c>
      <c r="M44" s="30">
        <v>795</v>
      </c>
      <c r="N44" s="25" t="s">
        <v>19</v>
      </c>
      <c r="O44" s="31">
        <v>10752</v>
      </c>
      <c r="P44" s="31">
        <v>13539</v>
      </c>
      <c r="Q44" s="32">
        <v>24291</v>
      </c>
      <c r="S44" s="4"/>
    </row>
    <row r="45" spans="2:17" s="1" customFormat="1" ht="15" customHeight="1">
      <c r="B45" s="19" t="s">
        <v>20</v>
      </c>
      <c r="C45" s="29">
        <v>3625</v>
      </c>
      <c r="D45" s="29">
        <v>3399</v>
      </c>
      <c r="E45" s="30">
        <v>7024</v>
      </c>
      <c r="F45" s="19" t="s">
        <v>21</v>
      </c>
      <c r="G45" s="29">
        <v>4220</v>
      </c>
      <c r="H45" s="29">
        <v>3746</v>
      </c>
      <c r="I45" s="30">
        <v>7966</v>
      </c>
      <c r="J45" s="19" t="s">
        <v>22</v>
      </c>
      <c r="K45" s="29">
        <v>50</v>
      </c>
      <c r="L45" s="29">
        <v>150</v>
      </c>
      <c r="M45" s="30">
        <v>200</v>
      </c>
      <c r="N45" s="17" t="s">
        <v>1</v>
      </c>
      <c r="O45" s="33">
        <f>SUM(K42:K49,G42:G49,C42:C49)</f>
        <v>72193</v>
      </c>
      <c r="P45" s="33">
        <f>SUM(L42:L49,H42:H49,D42:D49)</f>
        <v>71102</v>
      </c>
      <c r="Q45" s="34">
        <f>SUM(M42:M49,I42:I49,E42:E49)</f>
        <v>143295</v>
      </c>
    </row>
    <row r="46" spans="2:17" s="1" customFormat="1" ht="15.75" customHeight="1">
      <c r="B46" s="19" t="s">
        <v>23</v>
      </c>
      <c r="C46" s="29">
        <v>4232</v>
      </c>
      <c r="D46" s="29">
        <v>3712</v>
      </c>
      <c r="E46" s="30">
        <v>7944</v>
      </c>
      <c r="F46" s="19" t="s">
        <v>24</v>
      </c>
      <c r="G46" s="29">
        <v>4616</v>
      </c>
      <c r="H46" s="29">
        <v>4686</v>
      </c>
      <c r="I46" s="30">
        <v>9302</v>
      </c>
      <c r="J46" s="19" t="s">
        <v>25</v>
      </c>
      <c r="K46" s="29">
        <v>1</v>
      </c>
      <c r="L46" s="29">
        <v>26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4746</v>
      </c>
      <c r="D47" s="29">
        <v>4411</v>
      </c>
      <c r="E47" s="30">
        <v>9157</v>
      </c>
      <c r="F47" s="19" t="s">
        <v>27</v>
      </c>
      <c r="G47" s="29">
        <v>3484</v>
      </c>
      <c r="H47" s="29">
        <v>3715</v>
      </c>
      <c r="I47" s="30">
        <v>7199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5569</v>
      </c>
      <c r="D48" s="29">
        <v>5260</v>
      </c>
      <c r="E48" s="30">
        <v>10829</v>
      </c>
      <c r="F48" s="19" t="s">
        <v>30</v>
      </c>
      <c r="G48" s="29">
        <v>2832</v>
      </c>
      <c r="H48" s="29">
        <v>3227</v>
      </c>
      <c r="I48" s="30">
        <v>6059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6751</v>
      </c>
      <c r="D49" s="31">
        <v>6461</v>
      </c>
      <c r="E49" s="32">
        <v>13212</v>
      </c>
      <c r="F49" s="20" t="s">
        <v>33</v>
      </c>
      <c r="G49" s="31">
        <v>2190</v>
      </c>
      <c r="H49" s="31">
        <v>2758</v>
      </c>
      <c r="I49" s="32">
        <v>4948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43.263268257411426</v>
      </c>
    </row>
    <row r="5" spans="3:14" s="1" customFormat="1" ht="15" customHeight="1">
      <c r="C5" s="3"/>
      <c r="E5" s="44">
        <f>SUM(E10:E39,I10:I39,M10:M39,Q10:Q39)</f>
        <v>110640</v>
      </c>
      <c r="F5" s="45"/>
      <c r="G5" s="44">
        <f>SUM(C10:C39,G10:G39,K10:K39,O10:O39)</f>
        <v>54885</v>
      </c>
      <c r="H5" s="45"/>
      <c r="I5" s="44">
        <f>SUM(D10:D39,H10:H39,L10:L39,P10:P39)</f>
        <v>55755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42.0800947435547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44.42797955340328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501</v>
      </c>
      <c r="D10" s="27">
        <v>464</v>
      </c>
      <c r="E10" s="28">
        <v>965</v>
      </c>
      <c r="F10" s="9">
        <v>30</v>
      </c>
      <c r="G10" s="27">
        <v>842</v>
      </c>
      <c r="H10" s="27">
        <v>773</v>
      </c>
      <c r="I10" s="28">
        <v>1615</v>
      </c>
      <c r="J10" s="9">
        <v>60</v>
      </c>
      <c r="K10" s="27">
        <v>740</v>
      </c>
      <c r="L10" s="27">
        <v>689</v>
      </c>
      <c r="M10" s="28">
        <v>1429</v>
      </c>
      <c r="N10" s="10">
        <v>90</v>
      </c>
      <c r="O10" s="27">
        <v>64</v>
      </c>
      <c r="P10" s="27">
        <v>166</v>
      </c>
      <c r="Q10" s="28">
        <v>230</v>
      </c>
    </row>
    <row r="11" spans="2:17" s="1" customFormat="1" ht="15" customHeight="1">
      <c r="B11" s="11">
        <v>1</v>
      </c>
      <c r="C11" s="29">
        <v>468</v>
      </c>
      <c r="D11" s="29">
        <v>469</v>
      </c>
      <c r="E11" s="30">
        <v>937</v>
      </c>
      <c r="F11" s="12">
        <v>31</v>
      </c>
      <c r="G11" s="29">
        <v>878</v>
      </c>
      <c r="H11" s="29">
        <v>825</v>
      </c>
      <c r="I11" s="30">
        <v>1703</v>
      </c>
      <c r="J11" s="12">
        <v>61</v>
      </c>
      <c r="K11" s="29">
        <v>832</v>
      </c>
      <c r="L11" s="29">
        <v>778</v>
      </c>
      <c r="M11" s="30">
        <v>1610</v>
      </c>
      <c r="N11" s="13">
        <v>91</v>
      </c>
      <c r="O11" s="29">
        <v>52</v>
      </c>
      <c r="P11" s="29">
        <v>155</v>
      </c>
      <c r="Q11" s="30">
        <v>207</v>
      </c>
    </row>
    <row r="12" spans="2:17" s="1" customFormat="1" ht="15" customHeight="1">
      <c r="B12" s="9">
        <v>2</v>
      </c>
      <c r="C12" s="29">
        <v>441</v>
      </c>
      <c r="D12" s="29">
        <v>451</v>
      </c>
      <c r="E12" s="30">
        <v>892</v>
      </c>
      <c r="F12" s="12">
        <v>32</v>
      </c>
      <c r="G12" s="29">
        <v>866</v>
      </c>
      <c r="H12" s="29">
        <v>816</v>
      </c>
      <c r="I12" s="30">
        <v>1682</v>
      </c>
      <c r="J12" s="12">
        <v>62</v>
      </c>
      <c r="K12" s="29">
        <v>797</v>
      </c>
      <c r="L12" s="29">
        <v>813</v>
      </c>
      <c r="M12" s="30">
        <v>1610</v>
      </c>
      <c r="N12" s="13">
        <v>92</v>
      </c>
      <c r="O12" s="29">
        <v>47</v>
      </c>
      <c r="P12" s="29">
        <v>97</v>
      </c>
      <c r="Q12" s="30">
        <v>144</v>
      </c>
    </row>
    <row r="13" spans="2:17" s="1" customFormat="1" ht="15" customHeight="1">
      <c r="B13" s="11">
        <v>3</v>
      </c>
      <c r="C13" s="29">
        <v>449</v>
      </c>
      <c r="D13" s="29">
        <v>452</v>
      </c>
      <c r="E13" s="30">
        <v>901</v>
      </c>
      <c r="F13" s="12">
        <v>33</v>
      </c>
      <c r="G13" s="29">
        <v>915</v>
      </c>
      <c r="H13" s="29">
        <v>818</v>
      </c>
      <c r="I13" s="30">
        <v>1733</v>
      </c>
      <c r="J13" s="12">
        <v>63</v>
      </c>
      <c r="K13" s="29">
        <v>870</v>
      </c>
      <c r="L13" s="29">
        <v>843</v>
      </c>
      <c r="M13" s="30">
        <v>1713</v>
      </c>
      <c r="N13" s="13">
        <v>93</v>
      </c>
      <c r="O13" s="29">
        <v>40</v>
      </c>
      <c r="P13" s="29">
        <v>98</v>
      </c>
      <c r="Q13" s="30">
        <v>138</v>
      </c>
    </row>
    <row r="14" spans="2:17" s="1" customFormat="1" ht="15" customHeight="1">
      <c r="B14" s="9">
        <v>4</v>
      </c>
      <c r="C14" s="29">
        <v>480</v>
      </c>
      <c r="D14" s="29">
        <v>422</v>
      </c>
      <c r="E14" s="30">
        <v>902</v>
      </c>
      <c r="F14" s="12">
        <v>34</v>
      </c>
      <c r="G14" s="29">
        <v>878</v>
      </c>
      <c r="H14" s="29">
        <v>825</v>
      </c>
      <c r="I14" s="30">
        <v>1703</v>
      </c>
      <c r="J14" s="12">
        <v>64</v>
      </c>
      <c r="K14" s="29">
        <v>763</v>
      </c>
      <c r="L14" s="29">
        <v>856</v>
      </c>
      <c r="M14" s="30">
        <v>1619</v>
      </c>
      <c r="N14" s="13">
        <v>94</v>
      </c>
      <c r="O14" s="29">
        <v>30</v>
      </c>
      <c r="P14" s="29">
        <v>74</v>
      </c>
      <c r="Q14" s="30">
        <v>104</v>
      </c>
    </row>
    <row r="15" spans="2:17" s="1" customFormat="1" ht="15" customHeight="1">
      <c r="B15" s="11">
        <v>5</v>
      </c>
      <c r="C15" s="29">
        <v>417</v>
      </c>
      <c r="D15" s="29">
        <v>412</v>
      </c>
      <c r="E15" s="30">
        <v>829</v>
      </c>
      <c r="F15" s="12">
        <v>35</v>
      </c>
      <c r="G15" s="29">
        <v>899</v>
      </c>
      <c r="H15" s="29">
        <v>814</v>
      </c>
      <c r="I15" s="30">
        <v>1713</v>
      </c>
      <c r="J15" s="12">
        <v>65</v>
      </c>
      <c r="K15" s="29">
        <v>489</v>
      </c>
      <c r="L15" s="29">
        <v>510</v>
      </c>
      <c r="M15" s="30">
        <v>999</v>
      </c>
      <c r="N15" s="13">
        <v>95</v>
      </c>
      <c r="O15" s="29">
        <v>14</v>
      </c>
      <c r="P15" s="29">
        <v>45</v>
      </c>
      <c r="Q15" s="30">
        <v>59</v>
      </c>
    </row>
    <row r="16" spans="2:17" s="1" customFormat="1" ht="15" customHeight="1">
      <c r="B16" s="9">
        <v>6</v>
      </c>
      <c r="C16" s="29">
        <v>423</v>
      </c>
      <c r="D16" s="29">
        <v>418</v>
      </c>
      <c r="E16" s="30">
        <v>841</v>
      </c>
      <c r="F16" s="12">
        <v>36</v>
      </c>
      <c r="G16" s="29">
        <v>983</v>
      </c>
      <c r="H16" s="29">
        <v>843</v>
      </c>
      <c r="I16" s="30">
        <v>1826</v>
      </c>
      <c r="J16" s="12">
        <v>66</v>
      </c>
      <c r="K16" s="29">
        <v>517</v>
      </c>
      <c r="L16" s="29">
        <v>521</v>
      </c>
      <c r="M16" s="30">
        <v>1038</v>
      </c>
      <c r="N16" s="13">
        <v>96</v>
      </c>
      <c r="O16" s="29">
        <v>14</v>
      </c>
      <c r="P16" s="29">
        <v>31</v>
      </c>
      <c r="Q16" s="30">
        <v>45</v>
      </c>
    </row>
    <row r="17" spans="2:17" s="1" customFormat="1" ht="15" customHeight="1">
      <c r="B17" s="11">
        <v>7</v>
      </c>
      <c r="C17" s="29">
        <v>469</v>
      </c>
      <c r="D17" s="29">
        <v>425</v>
      </c>
      <c r="E17" s="30">
        <v>894</v>
      </c>
      <c r="F17" s="12">
        <v>37</v>
      </c>
      <c r="G17" s="29">
        <v>978</v>
      </c>
      <c r="H17" s="29">
        <v>944</v>
      </c>
      <c r="I17" s="30">
        <v>1922</v>
      </c>
      <c r="J17" s="12">
        <v>67</v>
      </c>
      <c r="K17" s="29">
        <v>630</v>
      </c>
      <c r="L17" s="29">
        <v>701</v>
      </c>
      <c r="M17" s="30">
        <v>1331</v>
      </c>
      <c r="N17" s="13">
        <v>97</v>
      </c>
      <c r="O17" s="29">
        <v>11</v>
      </c>
      <c r="P17" s="29">
        <v>41</v>
      </c>
      <c r="Q17" s="30">
        <v>52</v>
      </c>
    </row>
    <row r="18" spans="2:17" s="1" customFormat="1" ht="15" customHeight="1">
      <c r="B18" s="9">
        <v>8</v>
      </c>
      <c r="C18" s="29">
        <v>461</v>
      </c>
      <c r="D18" s="29">
        <v>422</v>
      </c>
      <c r="E18" s="30">
        <v>883</v>
      </c>
      <c r="F18" s="12">
        <v>38</v>
      </c>
      <c r="G18" s="29">
        <v>1003</v>
      </c>
      <c r="H18" s="29">
        <v>1000</v>
      </c>
      <c r="I18" s="30">
        <v>2003</v>
      </c>
      <c r="J18" s="12">
        <v>68</v>
      </c>
      <c r="K18" s="29">
        <v>585</v>
      </c>
      <c r="L18" s="29">
        <v>636</v>
      </c>
      <c r="M18" s="30">
        <v>1221</v>
      </c>
      <c r="N18" s="13">
        <v>98</v>
      </c>
      <c r="O18" s="29">
        <v>5</v>
      </c>
      <c r="P18" s="29">
        <v>22</v>
      </c>
      <c r="Q18" s="30">
        <v>27</v>
      </c>
    </row>
    <row r="19" spans="2:17" s="1" customFormat="1" ht="15" customHeight="1">
      <c r="B19" s="11">
        <v>9</v>
      </c>
      <c r="C19" s="29">
        <v>485</v>
      </c>
      <c r="D19" s="29">
        <v>432</v>
      </c>
      <c r="E19" s="30">
        <v>917</v>
      </c>
      <c r="F19" s="12">
        <v>39</v>
      </c>
      <c r="G19" s="29">
        <v>1012</v>
      </c>
      <c r="H19" s="29">
        <v>960</v>
      </c>
      <c r="I19" s="30">
        <v>1972</v>
      </c>
      <c r="J19" s="12">
        <v>69</v>
      </c>
      <c r="K19" s="29">
        <v>653</v>
      </c>
      <c r="L19" s="29">
        <v>703</v>
      </c>
      <c r="M19" s="30">
        <v>1356</v>
      </c>
      <c r="N19" s="13">
        <v>99</v>
      </c>
      <c r="O19" s="29">
        <v>4</v>
      </c>
      <c r="P19" s="29">
        <v>10</v>
      </c>
      <c r="Q19" s="30">
        <v>14</v>
      </c>
    </row>
    <row r="20" spans="2:17" s="1" customFormat="1" ht="15" customHeight="1">
      <c r="B20" s="9">
        <v>10</v>
      </c>
      <c r="C20" s="29">
        <v>427</v>
      </c>
      <c r="D20" s="29">
        <v>458</v>
      </c>
      <c r="E20" s="30">
        <v>885</v>
      </c>
      <c r="F20" s="12">
        <v>40</v>
      </c>
      <c r="G20" s="29">
        <v>1001</v>
      </c>
      <c r="H20" s="29">
        <v>959</v>
      </c>
      <c r="I20" s="30">
        <v>1960</v>
      </c>
      <c r="J20" s="12">
        <v>70</v>
      </c>
      <c r="K20" s="29">
        <v>569</v>
      </c>
      <c r="L20" s="29">
        <v>682</v>
      </c>
      <c r="M20" s="30">
        <v>1251</v>
      </c>
      <c r="N20" s="13">
        <v>100</v>
      </c>
      <c r="O20" s="29">
        <v>2</v>
      </c>
      <c r="P20" s="29">
        <v>12</v>
      </c>
      <c r="Q20" s="30">
        <v>14</v>
      </c>
    </row>
    <row r="21" spans="2:17" s="1" customFormat="1" ht="15" customHeight="1">
      <c r="B21" s="11">
        <v>11</v>
      </c>
      <c r="C21" s="29">
        <v>457</v>
      </c>
      <c r="D21" s="29">
        <v>455</v>
      </c>
      <c r="E21" s="30">
        <v>912</v>
      </c>
      <c r="F21" s="12">
        <v>41</v>
      </c>
      <c r="G21" s="29">
        <v>957</v>
      </c>
      <c r="H21" s="29">
        <v>860</v>
      </c>
      <c r="I21" s="30">
        <v>1817</v>
      </c>
      <c r="J21" s="12">
        <v>71</v>
      </c>
      <c r="K21" s="29">
        <v>514</v>
      </c>
      <c r="L21" s="29">
        <v>569</v>
      </c>
      <c r="M21" s="30">
        <v>1083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509</v>
      </c>
      <c r="D22" s="29">
        <v>423</v>
      </c>
      <c r="E22" s="30">
        <v>932</v>
      </c>
      <c r="F22" s="12">
        <v>42</v>
      </c>
      <c r="G22" s="29">
        <v>877</v>
      </c>
      <c r="H22" s="29">
        <v>857</v>
      </c>
      <c r="I22" s="30">
        <v>1734</v>
      </c>
      <c r="J22" s="12">
        <v>72</v>
      </c>
      <c r="K22" s="29">
        <v>433</v>
      </c>
      <c r="L22" s="29">
        <v>452</v>
      </c>
      <c r="M22" s="30">
        <v>885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461</v>
      </c>
      <c r="D23" s="29">
        <v>453</v>
      </c>
      <c r="E23" s="30">
        <v>914</v>
      </c>
      <c r="F23" s="12">
        <v>43</v>
      </c>
      <c r="G23" s="29">
        <v>957</v>
      </c>
      <c r="H23" s="29">
        <v>823</v>
      </c>
      <c r="I23" s="30">
        <v>1780</v>
      </c>
      <c r="J23" s="12">
        <v>73</v>
      </c>
      <c r="K23" s="29">
        <v>456</v>
      </c>
      <c r="L23" s="29">
        <v>506</v>
      </c>
      <c r="M23" s="30">
        <v>962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482</v>
      </c>
      <c r="D24" s="29">
        <v>481</v>
      </c>
      <c r="E24" s="30">
        <v>963</v>
      </c>
      <c r="F24" s="12">
        <v>44</v>
      </c>
      <c r="G24" s="29">
        <v>874</v>
      </c>
      <c r="H24" s="29">
        <v>825</v>
      </c>
      <c r="I24" s="30">
        <v>1699</v>
      </c>
      <c r="J24" s="12">
        <v>74</v>
      </c>
      <c r="K24" s="29">
        <v>458</v>
      </c>
      <c r="L24" s="29">
        <v>577</v>
      </c>
      <c r="M24" s="30">
        <v>1035</v>
      </c>
      <c r="N24" s="13">
        <v>104</v>
      </c>
      <c r="O24" s="29">
        <v>1</v>
      </c>
      <c r="P24" s="29">
        <v>3</v>
      </c>
      <c r="Q24" s="30">
        <v>4</v>
      </c>
    </row>
    <row r="25" spans="2:17" s="1" customFormat="1" ht="15" customHeight="1">
      <c r="B25" s="11">
        <v>15</v>
      </c>
      <c r="C25" s="29">
        <v>443</v>
      </c>
      <c r="D25" s="29">
        <v>413</v>
      </c>
      <c r="E25" s="30">
        <v>856</v>
      </c>
      <c r="F25" s="12">
        <v>45</v>
      </c>
      <c r="G25" s="29">
        <v>699</v>
      </c>
      <c r="H25" s="29">
        <v>696</v>
      </c>
      <c r="I25" s="30">
        <v>1395</v>
      </c>
      <c r="J25" s="12">
        <v>75</v>
      </c>
      <c r="K25" s="29">
        <v>475</v>
      </c>
      <c r="L25" s="29">
        <v>562</v>
      </c>
      <c r="M25" s="30">
        <v>1037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476</v>
      </c>
      <c r="D26" s="29">
        <v>414</v>
      </c>
      <c r="E26" s="30">
        <v>890</v>
      </c>
      <c r="F26" s="12">
        <v>46</v>
      </c>
      <c r="G26" s="29">
        <v>849</v>
      </c>
      <c r="H26" s="29">
        <v>801</v>
      </c>
      <c r="I26" s="30">
        <v>1650</v>
      </c>
      <c r="J26" s="12">
        <v>76</v>
      </c>
      <c r="K26" s="29">
        <v>413</v>
      </c>
      <c r="L26" s="29">
        <v>520</v>
      </c>
      <c r="M26" s="30">
        <v>933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490</v>
      </c>
      <c r="D27" s="29">
        <v>468</v>
      </c>
      <c r="E27" s="30">
        <v>958</v>
      </c>
      <c r="F27" s="12">
        <v>47</v>
      </c>
      <c r="G27" s="29">
        <v>817</v>
      </c>
      <c r="H27" s="29">
        <v>759</v>
      </c>
      <c r="I27" s="30">
        <v>1576</v>
      </c>
      <c r="J27" s="12">
        <v>77</v>
      </c>
      <c r="K27" s="29">
        <v>351</v>
      </c>
      <c r="L27" s="29">
        <v>533</v>
      </c>
      <c r="M27" s="30">
        <v>884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505</v>
      </c>
      <c r="D28" s="29">
        <v>501</v>
      </c>
      <c r="E28" s="30">
        <v>1006</v>
      </c>
      <c r="F28" s="12">
        <v>48</v>
      </c>
      <c r="G28" s="29">
        <v>727</v>
      </c>
      <c r="H28" s="29">
        <v>765</v>
      </c>
      <c r="I28" s="30">
        <v>1492</v>
      </c>
      <c r="J28" s="12">
        <v>78</v>
      </c>
      <c r="K28" s="29">
        <v>369</v>
      </c>
      <c r="L28" s="29">
        <v>495</v>
      </c>
      <c r="M28" s="30">
        <v>864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476</v>
      </c>
      <c r="D29" s="29">
        <v>525</v>
      </c>
      <c r="E29" s="30">
        <v>1001</v>
      </c>
      <c r="F29" s="12">
        <v>49</v>
      </c>
      <c r="G29" s="29">
        <v>778</v>
      </c>
      <c r="H29" s="29">
        <v>712</v>
      </c>
      <c r="I29" s="30">
        <v>1490</v>
      </c>
      <c r="J29" s="12">
        <v>79</v>
      </c>
      <c r="K29" s="29">
        <v>352</v>
      </c>
      <c r="L29" s="29">
        <v>476</v>
      </c>
      <c r="M29" s="30">
        <v>828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510</v>
      </c>
      <c r="D30" s="29">
        <v>546</v>
      </c>
      <c r="E30" s="30">
        <v>1056</v>
      </c>
      <c r="F30" s="12">
        <v>50</v>
      </c>
      <c r="G30" s="29">
        <v>730</v>
      </c>
      <c r="H30" s="29">
        <v>634</v>
      </c>
      <c r="I30" s="30">
        <v>1364</v>
      </c>
      <c r="J30" s="12">
        <v>80</v>
      </c>
      <c r="K30" s="29">
        <v>330</v>
      </c>
      <c r="L30" s="29">
        <v>494</v>
      </c>
      <c r="M30" s="30">
        <v>824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537</v>
      </c>
      <c r="D31" s="29">
        <v>589</v>
      </c>
      <c r="E31" s="30">
        <v>1126</v>
      </c>
      <c r="F31" s="12">
        <v>51</v>
      </c>
      <c r="G31" s="29">
        <v>763</v>
      </c>
      <c r="H31" s="29">
        <v>711</v>
      </c>
      <c r="I31" s="30">
        <v>1474</v>
      </c>
      <c r="J31" s="12">
        <v>81</v>
      </c>
      <c r="K31" s="29">
        <v>287</v>
      </c>
      <c r="L31" s="29">
        <v>486</v>
      </c>
      <c r="M31" s="30">
        <v>773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659</v>
      </c>
      <c r="D32" s="29">
        <v>603</v>
      </c>
      <c r="E32" s="30">
        <v>1262</v>
      </c>
      <c r="F32" s="12">
        <v>52</v>
      </c>
      <c r="G32" s="29">
        <v>698</v>
      </c>
      <c r="H32" s="29">
        <v>692</v>
      </c>
      <c r="I32" s="30">
        <v>1390</v>
      </c>
      <c r="J32" s="12">
        <v>82</v>
      </c>
      <c r="K32" s="29">
        <v>287</v>
      </c>
      <c r="L32" s="29">
        <v>402</v>
      </c>
      <c r="M32" s="30">
        <v>689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677</v>
      </c>
      <c r="D33" s="29">
        <v>707</v>
      </c>
      <c r="E33" s="30">
        <v>1384</v>
      </c>
      <c r="F33" s="12">
        <v>53</v>
      </c>
      <c r="G33" s="29">
        <v>695</v>
      </c>
      <c r="H33" s="29">
        <v>634</v>
      </c>
      <c r="I33" s="30">
        <v>1329</v>
      </c>
      <c r="J33" s="12">
        <v>83</v>
      </c>
      <c r="K33" s="29">
        <v>232</v>
      </c>
      <c r="L33" s="29">
        <v>370</v>
      </c>
      <c r="M33" s="30">
        <v>602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772</v>
      </c>
      <c r="D34" s="29">
        <v>716</v>
      </c>
      <c r="E34" s="30">
        <v>1488</v>
      </c>
      <c r="F34" s="12">
        <v>54</v>
      </c>
      <c r="G34" s="29">
        <v>655</v>
      </c>
      <c r="H34" s="29">
        <v>662</v>
      </c>
      <c r="I34" s="30">
        <v>1317</v>
      </c>
      <c r="J34" s="12">
        <v>84</v>
      </c>
      <c r="K34" s="29">
        <v>209</v>
      </c>
      <c r="L34" s="29">
        <v>341</v>
      </c>
      <c r="M34" s="30">
        <v>550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755</v>
      </c>
      <c r="D35" s="29">
        <v>748</v>
      </c>
      <c r="E35" s="30">
        <v>1503</v>
      </c>
      <c r="F35" s="12">
        <v>55</v>
      </c>
      <c r="G35" s="29">
        <v>690</v>
      </c>
      <c r="H35" s="29">
        <v>611</v>
      </c>
      <c r="I35" s="30">
        <v>1301</v>
      </c>
      <c r="J35" s="12">
        <v>85</v>
      </c>
      <c r="K35" s="29">
        <v>219</v>
      </c>
      <c r="L35" s="29">
        <v>315</v>
      </c>
      <c r="M35" s="30">
        <v>534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747</v>
      </c>
      <c r="D36" s="29">
        <v>794</v>
      </c>
      <c r="E36" s="30">
        <v>1541</v>
      </c>
      <c r="F36" s="12">
        <v>56</v>
      </c>
      <c r="G36" s="29">
        <v>717</v>
      </c>
      <c r="H36" s="29">
        <v>663</v>
      </c>
      <c r="I36" s="30">
        <v>1380</v>
      </c>
      <c r="J36" s="12">
        <v>86</v>
      </c>
      <c r="K36" s="29">
        <v>156</v>
      </c>
      <c r="L36" s="29">
        <v>286</v>
      </c>
      <c r="M36" s="30">
        <v>442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821</v>
      </c>
      <c r="D37" s="29">
        <v>789</v>
      </c>
      <c r="E37" s="30">
        <v>1610</v>
      </c>
      <c r="F37" s="12">
        <v>57</v>
      </c>
      <c r="G37" s="29">
        <v>649</v>
      </c>
      <c r="H37" s="29">
        <v>609</v>
      </c>
      <c r="I37" s="30">
        <v>1258</v>
      </c>
      <c r="J37" s="12">
        <v>87</v>
      </c>
      <c r="K37" s="29">
        <v>120</v>
      </c>
      <c r="L37" s="29">
        <v>240</v>
      </c>
      <c r="M37" s="30">
        <v>360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864</v>
      </c>
      <c r="D38" s="29">
        <v>781</v>
      </c>
      <c r="E38" s="30">
        <v>1645</v>
      </c>
      <c r="F38" s="12">
        <v>58</v>
      </c>
      <c r="G38" s="29">
        <v>694</v>
      </c>
      <c r="H38" s="29">
        <v>671</v>
      </c>
      <c r="I38" s="30">
        <v>1365</v>
      </c>
      <c r="J38" s="12">
        <v>88</v>
      </c>
      <c r="K38" s="29">
        <v>97</v>
      </c>
      <c r="L38" s="29">
        <v>207</v>
      </c>
      <c r="M38" s="30">
        <v>304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881</v>
      </c>
      <c r="D39" s="31">
        <v>747</v>
      </c>
      <c r="E39" s="32">
        <v>1628</v>
      </c>
      <c r="F39" s="15">
        <v>59</v>
      </c>
      <c r="G39" s="31">
        <v>686</v>
      </c>
      <c r="H39" s="31">
        <v>705</v>
      </c>
      <c r="I39" s="32">
        <v>1391</v>
      </c>
      <c r="J39" s="15">
        <v>89</v>
      </c>
      <c r="K39" s="31">
        <v>87</v>
      </c>
      <c r="L39" s="31">
        <v>183</v>
      </c>
      <c r="M39" s="32">
        <v>270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2339</v>
      </c>
      <c r="D42" s="27">
        <v>2258</v>
      </c>
      <c r="E42" s="28">
        <v>4597</v>
      </c>
      <c r="F42" s="18" t="s">
        <v>9</v>
      </c>
      <c r="G42" s="27">
        <v>4666</v>
      </c>
      <c r="H42" s="27">
        <v>4324</v>
      </c>
      <c r="I42" s="28">
        <v>8990</v>
      </c>
      <c r="J42" s="18" t="s">
        <v>10</v>
      </c>
      <c r="K42" s="27">
        <v>1345</v>
      </c>
      <c r="L42" s="27">
        <v>2093</v>
      </c>
      <c r="M42" s="28">
        <v>3438</v>
      </c>
      <c r="N42" s="23" t="s">
        <v>11</v>
      </c>
      <c r="O42" s="27">
        <v>6930</v>
      </c>
      <c r="P42" s="27">
        <v>6637</v>
      </c>
      <c r="Q42" s="28">
        <v>13567</v>
      </c>
    </row>
    <row r="43" spans="2:17" s="1" customFormat="1" ht="15" customHeight="1">
      <c r="B43" s="19" t="s">
        <v>12</v>
      </c>
      <c r="C43" s="29">
        <v>2255</v>
      </c>
      <c r="D43" s="29">
        <v>2109</v>
      </c>
      <c r="E43" s="30">
        <v>4364</v>
      </c>
      <c r="F43" s="19" t="s">
        <v>13</v>
      </c>
      <c r="G43" s="29">
        <v>3870</v>
      </c>
      <c r="H43" s="29">
        <v>3733</v>
      </c>
      <c r="I43" s="30">
        <v>7603</v>
      </c>
      <c r="J43" s="19" t="s">
        <v>14</v>
      </c>
      <c r="K43" s="29">
        <v>679</v>
      </c>
      <c r="L43" s="29">
        <v>1231</v>
      </c>
      <c r="M43" s="30">
        <v>1910</v>
      </c>
      <c r="N43" s="24" t="s">
        <v>15</v>
      </c>
      <c r="O43" s="29">
        <v>38382</v>
      </c>
      <c r="P43" s="29">
        <v>36587</v>
      </c>
      <c r="Q43" s="30">
        <v>74969</v>
      </c>
    </row>
    <row r="44" spans="2:19" s="1" customFormat="1" ht="15" customHeight="1">
      <c r="B44" s="19" t="s">
        <v>16</v>
      </c>
      <c r="C44" s="29">
        <v>2336</v>
      </c>
      <c r="D44" s="29">
        <v>2270</v>
      </c>
      <c r="E44" s="30">
        <v>4606</v>
      </c>
      <c r="F44" s="19" t="s">
        <v>17</v>
      </c>
      <c r="G44" s="29">
        <v>3541</v>
      </c>
      <c r="H44" s="29">
        <v>3333</v>
      </c>
      <c r="I44" s="30">
        <v>6874</v>
      </c>
      <c r="J44" s="19" t="s">
        <v>18</v>
      </c>
      <c r="K44" s="29">
        <v>233</v>
      </c>
      <c r="L44" s="29">
        <v>590</v>
      </c>
      <c r="M44" s="30">
        <v>823</v>
      </c>
      <c r="N44" s="25" t="s">
        <v>19</v>
      </c>
      <c r="O44" s="31">
        <v>9573</v>
      </c>
      <c r="P44" s="31">
        <v>12531</v>
      </c>
      <c r="Q44" s="32">
        <v>22104</v>
      </c>
      <c r="S44" s="4"/>
    </row>
    <row r="45" spans="2:17" s="1" customFormat="1" ht="15" customHeight="1">
      <c r="B45" s="19" t="s">
        <v>20</v>
      </c>
      <c r="C45" s="29">
        <v>2390</v>
      </c>
      <c r="D45" s="29">
        <v>2321</v>
      </c>
      <c r="E45" s="30">
        <v>4711</v>
      </c>
      <c r="F45" s="19" t="s">
        <v>21</v>
      </c>
      <c r="G45" s="29">
        <v>3436</v>
      </c>
      <c r="H45" s="29">
        <v>3259</v>
      </c>
      <c r="I45" s="30">
        <v>6695</v>
      </c>
      <c r="J45" s="19" t="s">
        <v>22</v>
      </c>
      <c r="K45" s="29">
        <v>48</v>
      </c>
      <c r="L45" s="29">
        <v>149</v>
      </c>
      <c r="M45" s="30">
        <v>197</v>
      </c>
      <c r="N45" s="17" t="s">
        <v>1</v>
      </c>
      <c r="O45" s="33">
        <f>SUM(K42:K49,G42:G49,C42:C49)</f>
        <v>54885</v>
      </c>
      <c r="P45" s="33">
        <f>SUM(L42:L49,H42:H49,D42:D49)</f>
        <v>55755</v>
      </c>
      <c r="Q45" s="34">
        <f>SUM(M42:M49,I42:I49,E42:E49)</f>
        <v>110640</v>
      </c>
    </row>
    <row r="46" spans="2:17" s="1" customFormat="1" ht="15.75" customHeight="1">
      <c r="B46" s="19" t="s">
        <v>23</v>
      </c>
      <c r="C46" s="29">
        <v>3155</v>
      </c>
      <c r="D46" s="29">
        <v>3161</v>
      </c>
      <c r="E46" s="30">
        <v>6316</v>
      </c>
      <c r="F46" s="19" t="s">
        <v>24</v>
      </c>
      <c r="G46" s="29">
        <v>4002</v>
      </c>
      <c r="H46" s="29">
        <v>3979</v>
      </c>
      <c r="I46" s="30">
        <v>7981</v>
      </c>
      <c r="J46" s="19" t="s">
        <v>25</v>
      </c>
      <c r="K46" s="29">
        <v>4</v>
      </c>
      <c r="L46" s="29">
        <v>25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4068</v>
      </c>
      <c r="D47" s="29">
        <v>3859</v>
      </c>
      <c r="E47" s="30">
        <v>7927</v>
      </c>
      <c r="F47" s="19" t="s">
        <v>27</v>
      </c>
      <c r="G47" s="29">
        <v>2874</v>
      </c>
      <c r="H47" s="29">
        <v>3071</v>
      </c>
      <c r="I47" s="30">
        <v>5945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4379</v>
      </c>
      <c r="D48" s="29">
        <v>4057</v>
      </c>
      <c r="E48" s="30">
        <v>8436</v>
      </c>
      <c r="F48" s="19" t="s">
        <v>30</v>
      </c>
      <c r="G48" s="29">
        <v>2430</v>
      </c>
      <c r="H48" s="29">
        <v>2786</v>
      </c>
      <c r="I48" s="30">
        <v>5216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4875</v>
      </c>
      <c r="D49" s="31">
        <v>4561</v>
      </c>
      <c r="E49" s="32">
        <v>9436</v>
      </c>
      <c r="F49" s="20" t="s">
        <v>33</v>
      </c>
      <c r="G49" s="31">
        <v>1960</v>
      </c>
      <c r="H49" s="31">
        <v>2586</v>
      </c>
      <c r="I49" s="32">
        <v>4546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43.02697069306432</v>
      </c>
    </row>
    <row r="5" spans="3:14" s="1" customFormat="1" ht="15" customHeight="1">
      <c r="C5" s="3"/>
      <c r="E5" s="44">
        <f>SUM(E10:E39,I10:I39,M10:M39,Q10:Q39)</f>
        <v>158802</v>
      </c>
      <c r="F5" s="45"/>
      <c r="G5" s="44">
        <f>SUM(C10:C39,G10:G39,K10:K39,O10:O39)</f>
        <v>78926</v>
      </c>
      <c r="H5" s="45"/>
      <c r="I5" s="44">
        <f>SUM(D10:D39,H10:H39,L10:L39,P10:P39)</f>
        <v>79876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41.98412436966272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44.05741399168711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680</v>
      </c>
      <c r="D10" s="27">
        <v>590</v>
      </c>
      <c r="E10" s="28">
        <v>1270</v>
      </c>
      <c r="F10" s="9">
        <v>30</v>
      </c>
      <c r="G10" s="27">
        <v>916</v>
      </c>
      <c r="H10" s="27">
        <v>935</v>
      </c>
      <c r="I10" s="28">
        <v>1851</v>
      </c>
      <c r="J10" s="9">
        <v>60</v>
      </c>
      <c r="K10" s="27">
        <v>1143</v>
      </c>
      <c r="L10" s="27">
        <v>1147</v>
      </c>
      <c r="M10" s="28">
        <v>2290</v>
      </c>
      <c r="N10" s="10">
        <v>90</v>
      </c>
      <c r="O10" s="27">
        <v>65</v>
      </c>
      <c r="P10" s="27">
        <v>189</v>
      </c>
      <c r="Q10" s="28">
        <v>254</v>
      </c>
    </row>
    <row r="11" spans="2:17" s="1" customFormat="1" ht="15" customHeight="1">
      <c r="B11" s="11">
        <v>1</v>
      </c>
      <c r="C11" s="29">
        <v>663</v>
      </c>
      <c r="D11" s="29">
        <v>673</v>
      </c>
      <c r="E11" s="30">
        <v>1336</v>
      </c>
      <c r="F11" s="12">
        <v>31</v>
      </c>
      <c r="G11" s="29">
        <v>1045</v>
      </c>
      <c r="H11" s="29">
        <v>946</v>
      </c>
      <c r="I11" s="30">
        <v>1991</v>
      </c>
      <c r="J11" s="12">
        <v>61</v>
      </c>
      <c r="K11" s="29">
        <v>1182</v>
      </c>
      <c r="L11" s="29">
        <v>1267</v>
      </c>
      <c r="M11" s="30">
        <v>2449</v>
      </c>
      <c r="N11" s="13">
        <v>91</v>
      </c>
      <c r="O11" s="29">
        <v>43</v>
      </c>
      <c r="P11" s="29">
        <v>163</v>
      </c>
      <c r="Q11" s="30">
        <v>206</v>
      </c>
    </row>
    <row r="12" spans="2:17" s="1" customFormat="1" ht="15" customHeight="1">
      <c r="B12" s="9">
        <v>2</v>
      </c>
      <c r="C12" s="29">
        <v>709</v>
      </c>
      <c r="D12" s="29">
        <v>681</v>
      </c>
      <c r="E12" s="30">
        <v>1390</v>
      </c>
      <c r="F12" s="12">
        <v>32</v>
      </c>
      <c r="G12" s="29">
        <v>1018</v>
      </c>
      <c r="H12" s="29">
        <v>1025</v>
      </c>
      <c r="I12" s="30">
        <v>2043</v>
      </c>
      <c r="J12" s="12">
        <v>62</v>
      </c>
      <c r="K12" s="29">
        <v>1297</v>
      </c>
      <c r="L12" s="29">
        <v>1382</v>
      </c>
      <c r="M12" s="30">
        <v>2679</v>
      </c>
      <c r="N12" s="13">
        <v>92</v>
      </c>
      <c r="O12" s="29">
        <v>41</v>
      </c>
      <c r="P12" s="29">
        <v>129</v>
      </c>
      <c r="Q12" s="30">
        <v>170</v>
      </c>
    </row>
    <row r="13" spans="2:17" s="1" customFormat="1" ht="15" customHeight="1">
      <c r="B13" s="11">
        <v>3</v>
      </c>
      <c r="C13" s="29">
        <v>749</v>
      </c>
      <c r="D13" s="29">
        <v>672</v>
      </c>
      <c r="E13" s="30">
        <v>1421</v>
      </c>
      <c r="F13" s="12">
        <v>33</v>
      </c>
      <c r="G13" s="29">
        <v>1113</v>
      </c>
      <c r="H13" s="29">
        <v>1051</v>
      </c>
      <c r="I13" s="30">
        <v>2164</v>
      </c>
      <c r="J13" s="12">
        <v>63</v>
      </c>
      <c r="K13" s="29">
        <v>1332</v>
      </c>
      <c r="L13" s="29">
        <v>1459</v>
      </c>
      <c r="M13" s="30">
        <v>2791</v>
      </c>
      <c r="N13" s="13">
        <v>93</v>
      </c>
      <c r="O13" s="29">
        <v>26</v>
      </c>
      <c r="P13" s="29">
        <v>100</v>
      </c>
      <c r="Q13" s="30">
        <v>126</v>
      </c>
    </row>
    <row r="14" spans="2:17" s="1" customFormat="1" ht="15" customHeight="1">
      <c r="B14" s="9">
        <v>4</v>
      </c>
      <c r="C14" s="29">
        <v>774</v>
      </c>
      <c r="D14" s="29">
        <v>687</v>
      </c>
      <c r="E14" s="30">
        <v>1461</v>
      </c>
      <c r="F14" s="12">
        <v>34</v>
      </c>
      <c r="G14" s="29">
        <v>1123</v>
      </c>
      <c r="H14" s="29">
        <v>1078</v>
      </c>
      <c r="I14" s="30">
        <v>2201</v>
      </c>
      <c r="J14" s="12">
        <v>64</v>
      </c>
      <c r="K14" s="29">
        <v>1265</v>
      </c>
      <c r="L14" s="29">
        <v>1369</v>
      </c>
      <c r="M14" s="30">
        <v>2634</v>
      </c>
      <c r="N14" s="13">
        <v>94</v>
      </c>
      <c r="O14" s="29">
        <v>30</v>
      </c>
      <c r="P14" s="29">
        <v>83</v>
      </c>
      <c r="Q14" s="30">
        <v>113</v>
      </c>
    </row>
    <row r="15" spans="2:17" s="1" customFormat="1" ht="15" customHeight="1">
      <c r="B15" s="11">
        <v>5</v>
      </c>
      <c r="C15" s="29">
        <v>764</v>
      </c>
      <c r="D15" s="29">
        <v>667</v>
      </c>
      <c r="E15" s="30">
        <v>1431</v>
      </c>
      <c r="F15" s="12">
        <v>35</v>
      </c>
      <c r="G15" s="29">
        <v>1243</v>
      </c>
      <c r="H15" s="29">
        <v>1174</v>
      </c>
      <c r="I15" s="30">
        <v>2417</v>
      </c>
      <c r="J15" s="12">
        <v>65</v>
      </c>
      <c r="K15" s="29">
        <v>855</v>
      </c>
      <c r="L15" s="29">
        <v>868</v>
      </c>
      <c r="M15" s="30">
        <v>1723</v>
      </c>
      <c r="N15" s="13">
        <v>95</v>
      </c>
      <c r="O15" s="29">
        <v>16</v>
      </c>
      <c r="P15" s="29">
        <v>67</v>
      </c>
      <c r="Q15" s="30">
        <v>83</v>
      </c>
    </row>
    <row r="16" spans="2:17" s="1" customFormat="1" ht="15" customHeight="1">
      <c r="B16" s="9">
        <v>6</v>
      </c>
      <c r="C16" s="29">
        <v>735</v>
      </c>
      <c r="D16" s="29">
        <v>719</v>
      </c>
      <c r="E16" s="30">
        <v>1454</v>
      </c>
      <c r="F16" s="12">
        <v>36</v>
      </c>
      <c r="G16" s="29">
        <v>1278</v>
      </c>
      <c r="H16" s="29">
        <v>1236</v>
      </c>
      <c r="I16" s="30">
        <v>2514</v>
      </c>
      <c r="J16" s="12">
        <v>66</v>
      </c>
      <c r="K16" s="29">
        <v>862</v>
      </c>
      <c r="L16" s="29">
        <v>940</v>
      </c>
      <c r="M16" s="30">
        <v>1802</v>
      </c>
      <c r="N16" s="13">
        <v>96</v>
      </c>
      <c r="O16" s="29">
        <v>14</v>
      </c>
      <c r="P16" s="29">
        <v>52</v>
      </c>
      <c r="Q16" s="30">
        <v>66</v>
      </c>
    </row>
    <row r="17" spans="2:17" s="1" customFormat="1" ht="15" customHeight="1">
      <c r="B17" s="11">
        <v>7</v>
      </c>
      <c r="C17" s="29">
        <v>736</v>
      </c>
      <c r="D17" s="29">
        <v>736</v>
      </c>
      <c r="E17" s="30">
        <v>1472</v>
      </c>
      <c r="F17" s="12">
        <v>37</v>
      </c>
      <c r="G17" s="29">
        <v>1410</v>
      </c>
      <c r="H17" s="29">
        <v>1322</v>
      </c>
      <c r="I17" s="30">
        <v>2732</v>
      </c>
      <c r="J17" s="12">
        <v>67</v>
      </c>
      <c r="K17" s="29">
        <v>1051</v>
      </c>
      <c r="L17" s="29">
        <v>1278</v>
      </c>
      <c r="M17" s="30">
        <v>2329</v>
      </c>
      <c r="N17" s="13">
        <v>97</v>
      </c>
      <c r="O17" s="29">
        <v>8</v>
      </c>
      <c r="P17" s="29">
        <v>44</v>
      </c>
      <c r="Q17" s="30">
        <v>52</v>
      </c>
    </row>
    <row r="18" spans="2:17" s="1" customFormat="1" ht="15" customHeight="1">
      <c r="B18" s="9">
        <v>8</v>
      </c>
      <c r="C18" s="29">
        <v>772</v>
      </c>
      <c r="D18" s="29">
        <v>737</v>
      </c>
      <c r="E18" s="30">
        <v>1509</v>
      </c>
      <c r="F18" s="12">
        <v>38</v>
      </c>
      <c r="G18" s="29">
        <v>1446</v>
      </c>
      <c r="H18" s="29">
        <v>1312</v>
      </c>
      <c r="I18" s="30">
        <v>2758</v>
      </c>
      <c r="J18" s="12">
        <v>68</v>
      </c>
      <c r="K18" s="29">
        <v>1070</v>
      </c>
      <c r="L18" s="29">
        <v>1175</v>
      </c>
      <c r="M18" s="30">
        <v>2245</v>
      </c>
      <c r="N18" s="13">
        <v>98</v>
      </c>
      <c r="O18" s="29">
        <v>9</v>
      </c>
      <c r="P18" s="29">
        <v>38</v>
      </c>
      <c r="Q18" s="30">
        <v>47</v>
      </c>
    </row>
    <row r="19" spans="2:17" s="1" customFormat="1" ht="15" customHeight="1">
      <c r="B19" s="11">
        <v>9</v>
      </c>
      <c r="C19" s="29">
        <v>764</v>
      </c>
      <c r="D19" s="29">
        <v>768</v>
      </c>
      <c r="E19" s="30">
        <v>1532</v>
      </c>
      <c r="F19" s="12">
        <v>39</v>
      </c>
      <c r="G19" s="29">
        <v>1484</v>
      </c>
      <c r="H19" s="29">
        <v>1397</v>
      </c>
      <c r="I19" s="30">
        <v>2881</v>
      </c>
      <c r="J19" s="12">
        <v>69</v>
      </c>
      <c r="K19" s="29">
        <v>1127</v>
      </c>
      <c r="L19" s="29">
        <v>1158</v>
      </c>
      <c r="M19" s="30">
        <v>2285</v>
      </c>
      <c r="N19" s="13">
        <v>99</v>
      </c>
      <c r="O19" s="29">
        <v>3</v>
      </c>
      <c r="P19" s="29">
        <v>18</v>
      </c>
      <c r="Q19" s="30">
        <v>21</v>
      </c>
    </row>
    <row r="20" spans="2:17" s="1" customFormat="1" ht="15" customHeight="1">
      <c r="B20" s="9">
        <v>10</v>
      </c>
      <c r="C20" s="29">
        <v>822</v>
      </c>
      <c r="D20" s="29">
        <v>696</v>
      </c>
      <c r="E20" s="30">
        <v>1518</v>
      </c>
      <c r="F20" s="12">
        <v>40</v>
      </c>
      <c r="G20" s="29">
        <v>1355</v>
      </c>
      <c r="H20" s="29">
        <v>1278</v>
      </c>
      <c r="I20" s="30">
        <v>2633</v>
      </c>
      <c r="J20" s="12">
        <v>70</v>
      </c>
      <c r="K20" s="29">
        <v>1016</v>
      </c>
      <c r="L20" s="29">
        <v>1094</v>
      </c>
      <c r="M20" s="30">
        <v>2110</v>
      </c>
      <c r="N20" s="13">
        <v>100</v>
      </c>
      <c r="O20" s="29">
        <v>2</v>
      </c>
      <c r="P20" s="29">
        <v>17</v>
      </c>
      <c r="Q20" s="30">
        <v>19</v>
      </c>
    </row>
    <row r="21" spans="2:17" s="1" customFormat="1" ht="15" customHeight="1">
      <c r="B21" s="11">
        <v>11</v>
      </c>
      <c r="C21" s="29">
        <v>790</v>
      </c>
      <c r="D21" s="29">
        <v>734</v>
      </c>
      <c r="E21" s="30">
        <v>1524</v>
      </c>
      <c r="F21" s="12">
        <v>41</v>
      </c>
      <c r="G21" s="29">
        <v>1355</v>
      </c>
      <c r="H21" s="29">
        <v>1316</v>
      </c>
      <c r="I21" s="30">
        <v>2671</v>
      </c>
      <c r="J21" s="12">
        <v>71</v>
      </c>
      <c r="K21" s="29">
        <v>904</v>
      </c>
      <c r="L21" s="29">
        <v>1040</v>
      </c>
      <c r="M21" s="30">
        <v>1944</v>
      </c>
      <c r="N21" s="13">
        <v>101</v>
      </c>
      <c r="O21" s="29">
        <v>0</v>
      </c>
      <c r="P21" s="29">
        <v>15</v>
      </c>
      <c r="Q21" s="30">
        <v>15</v>
      </c>
    </row>
    <row r="22" spans="2:17" s="1" customFormat="1" ht="15" customHeight="1">
      <c r="B22" s="9">
        <v>12</v>
      </c>
      <c r="C22" s="29">
        <v>792</v>
      </c>
      <c r="D22" s="29">
        <v>792</v>
      </c>
      <c r="E22" s="30">
        <v>1584</v>
      </c>
      <c r="F22" s="12">
        <v>42</v>
      </c>
      <c r="G22" s="29">
        <v>1367</v>
      </c>
      <c r="H22" s="29">
        <v>1260</v>
      </c>
      <c r="I22" s="30">
        <v>2627</v>
      </c>
      <c r="J22" s="12">
        <v>72</v>
      </c>
      <c r="K22" s="29">
        <v>839</v>
      </c>
      <c r="L22" s="29">
        <v>846</v>
      </c>
      <c r="M22" s="30">
        <v>1685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838</v>
      </c>
      <c r="D23" s="29">
        <v>733</v>
      </c>
      <c r="E23" s="30">
        <v>1571</v>
      </c>
      <c r="F23" s="12">
        <v>43</v>
      </c>
      <c r="G23" s="29">
        <v>1247</v>
      </c>
      <c r="H23" s="29">
        <v>1195</v>
      </c>
      <c r="I23" s="30">
        <v>2442</v>
      </c>
      <c r="J23" s="12">
        <v>73</v>
      </c>
      <c r="K23" s="29">
        <v>844</v>
      </c>
      <c r="L23" s="29">
        <v>843</v>
      </c>
      <c r="M23" s="30">
        <v>1687</v>
      </c>
      <c r="N23" s="13">
        <v>103</v>
      </c>
      <c r="O23" s="29">
        <v>2</v>
      </c>
      <c r="P23" s="29">
        <v>2</v>
      </c>
      <c r="Q23" s="30">
        <v>4</v>
      </c>
    </row>
    <row r="24" spans="2:17" s="1" customFormat="1" ht="15" customHeight="1">
      <c r="B24" s="9">
        <v>14</v>
      </c>
      <c r="C24" s="29">
        <v>792</v>
      </c>
      <c r="D24" s="29">
        <v>819</v>
      </c>
      <c r="E24" s="30">
        <v>1611</v>
      </c>
      <c r="F24" s="12">
        <v>44</v>
      </c>
      <c r="G24" s="29">
        <v>1275</v>
      </c>
      <c r="H24" s="29">
        <v>1202</v>
      </c>
      <c r="I24" s="30">
        <v>2477</v>
      </c>
      <c r="J24" s="12">
        <v>74</v>
      </c>
      <c r="K24" s="29">
        <v>790</v>
      </c>
      <c r="L24" s="29">
        <v>825</v>
      </c>
      <c r="M24" s="30">
        <v>1615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751</v>
      </c>
      <c r="D25" s="29">
        <v>793</v>
      </c>
      <c r="E25" s="30">
        <v>1544</v>
      </c>
      <c r="F25" s="12">
        <v>45</v>
      </c>
      <c r="G25" s="29">
        <v>1015</v>
      </c>
      <c r="H25" s="29">
        <v>1011</v>
      </c>
      <c r="I25" s="30">
        <v>2026</v>
      </c>
      <c r="J25" s="12">
        <v>75</v>
      </c>
      <c r="K25" s="29">
        <v>749</v>
      </c>
      <c r="L25" s="29">
        <v>829</v>
      </c>
      <c r="M25" s="30">
        <v>1578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862</v>
      </c>
      <c r="D26" s="29">
        <v>782</v>
      </c>
      <c r="E26" s="30">
        <v>1644</v>
      </c>
      <c r="F26" s="12">
        <v>46</v>
      </c>
      <c r="G26" s="29">
        <v>1222</v>
      </c>
      <c r="H26" s="29">
        <v>1169</v>
      </c>
      <c r="I26" s="30">
        <v>2391</v>
      </c>
      <c r="J26" s="12">
        <v>76</v>
      </c>
      <c r="K26" s="29">
        <v>666</v>
      </c>
      <c r="L26" s="29">
        <v>746</v>
      </c>
      <c r="M26" s="30">
        <v>1412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822</v>
      </c>
      <c r="D27" s="29">
        <v>779</v>
      </c>
      <c r="E27" s="30">
        <v>1601</v>
      </c>
      <c r="F27" s="12">
        <v>47</v>
      </c>
      <c r="G27" s="29">
        <v>1115</v>
      </c>
      <c r="H27" s="29">
        <v>1048</v>
      </c>
      <c r="I27" s="30">
        <v>2163</v>
      </c>
      <c r="J27" s="12">
        <v>77</v>
      </c>
      <c r="K27" s="29">
        <v>568</v>
      </c>
      <c r="L27" s="29">
        <v>652</v>
      </c>
      <c r="M27" s="30">
        <v>1220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892</v>
      </c>
      <c r="D28" s="29">
        <v>803</v>
      </c>
      <c r="E28" s="30">
        <v>1695</v>
      </c>
      <c r="F28" s="12">
        <v>48</v>
      </c>
      <c r="G28" s="29">
        <v>1068</v>
      </c>
      <c r="H28" s="29">
        <v>1019</v>
      </c>
      <c r="I28" s="30">
        <v>2087</v>
      </c>
      <c r="J28" s="12">
        <v>78</v>
      </c>
      <c r="K28" s="29">
        <v>546</v>
      </c>
      <c r="L28" s="29">
        <v>636</v>
      </c>
      <c r="M28" s="30">
        <v>1182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857</v>
      </c>
      <c r="D29" s="29">
        <v>829</v>
      </c>
      <c r="E29" s="30">
        <v>1686</v>
      </c>
      <c r="F29" s="12">
        <v>49</v>
      </c>
      <c r="G29" s="29">
        <v>986</v>
      </c>
      <c r="H29" s="29">
        <v>985</v>
      </c>
      <c r="I29" s="30">
        <v>1971</v>
      </c>
      <c r="J29" s="12">
        <v>79</v>
      </c>
      <c r="K29" s="29">
        <v>456</v>
      </c>
      <c r="L29" s="29">
        <v>558</v>
      </c>
      <c r="M29" s="30">
        <v>1014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853</v>
      </c>
      <c r="D30" s="29">
        <v>754</v>
      </c>
      <c r="E30" s="30">
        <v>1607</v>
      </c>
      <c r="F30" s="12">
        <v>50</v>
      </c>
      <c r="G30" s="29">
        <v>959</v>
      </c>
      <c r="H30" s="29">
        <v>925</v>
      </c>
      <c r="I30" s="30">
        <v>1884</v>
      </c>
      <c r="J30" s="12">
        <v>80</v>
      </c>
      <c r="K30" s="29">
        <v>411</v>
      </c>
      <c r="L30" s="29">
        <v>546</v>
      </c>
      <c r="M30" s="30">
        <v>957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838</v>
      </c>
      <c r="D31" s="29">
        <v>790</v>
      </c>
      <c r="E31" s="30">
        <v>1628</v>
      </c>
      <c r="F31" s="12">
        <v>51</v>
      </c>
      <c r="G31" s="29">
        <v>975</v>
      </c>
      <c r="H31" s="29">
        <v>916</v>
      </c>
      <c r="I31" s="30">
        <v>1891</v>
      </c>
      <c r="J31" s="12">
        <v>81</v>
      </c>
      <c r="K31" s="29">
        <v>373</v>
      </c>
      <c r="L31" s="29">
        <v>460</v>
      </c>
      <c r="M31" s="30">
        <v>833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821</v>
      </c>
      <c r="D32" s="29">
        <v>823</v>
      </c>
      <c r="E32" s="30">
        <v>1644</v>
      </c>
      <c r="F32" s="12">
        <v>52</v>
      </c>
      <c r="G32" s="29">
        <v>964</v>
      </c>
      <c r="H32" s="29">
        <v>893</v>
      </c>
      <c r="I32" s="30">
        <v>1857</v>
      </c>
      <c r="J32" s="12">
        <v>82</v>
      </c>
      <c r="K32" s="29">
        <v>292</v>
      </c>
      <c r="L32" s="29">
        <v>433</v>
      </c>
      <c r="M32" s="30">
        <v>725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822</v>
      </c>
      <c r="D33" s="29">
        <v>821</v>
      </c>
      <c r="E33" s="30">
        <v>1643</v>
      </c>
      <c r="F33" s="12">
        <v>53</v>
      </c>
      <c r="G33" s="29">
        <v>992</v>
      </c>
      <c r="H33" s="29">
        <v>884</v>
      </c>
      <c r="I33" s="30">
        <v>1876</v>
      </c>
      <c r="J33" s="12">
        <v>83</v>
      </c>
      <c r="K33" s="29">
        <v>256</v>
      </c>
      <c r="L33" s="29">
        <v>431</v>
      </c>
      <c r="M33" s="30">
        <v>687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858</v>
      </c>
      <c r="D34" s="29">
        <v>892</v>
      </c>
      <c r="E34" s="30">
        <v>1750</v>
      </c>
      <c r="F34" s="12">
        <v>54</v>
      </c>
      <c r="G34" s="29">
        <v>855</v>
      </c>
      <c r="H34" s="29">
        <v>885</v>
      </c>
      <c r="I34" s="30">
        <v>1740</v>
      </c>
      <c r="J34" s="12">
        <v>84</v>
      </c>
      <c r="K34" s="29">
        <v>239</v>
      </c>
      <c r="L34" s="29">
        <v>397</v>
      </c>
      <c r="M34" s="30">
        <v>636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877</v>
      </c>
      <c r="D35" s="29">
        <v>880</v>
      </c>
      <c r="E35" s="30">
        <v>1757</v>
      </c>
      <c r="F35" s="12">
        <v>55</v>
      </c>
      <c r="G35" s="29">
        <v>909</v>
      </c>
      <c r="H35" s="29">
        <v>899</v>
      </c>
      <c r="I35" s="30">
        <v>1808</v>
      </c>
      <c r="J35" s="12">
        <v>85</v>
      </c>
      <c r="K35" s="29">
        <v>204</v>
      </c>
      <c r="L35" s="29">
        <v>358</v>
      </c>
      <c r="M35" s="30">
        <v>562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846</v>
      </c>
      <c r="D36" s="29">
        <v>830</v>
      </c>
      <c r="E36" s="30">
        <v>1676</v>
      </c>
      <c r="F36" s="12">
        <v>56</v>
      </c>
      <c r="G36" s="29">
        <v>913</v>
      </c>
      <c r="H36" s="29">
        <v>888</v>
      </c>
      <c r="I36" s="30">
        <v>1801</v>
      </c>
      <c r="J36" s="12">
        <v>86</v>
      </c>
      <c r="K36" s="29">
        <v>163</v>
      </c>
      <c r="L36" s="29">
        <v>304</v>
      </c>
      <c r="M36" s="30">
        <v>467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901</v>
      </c>
      <c r="D37" s="29">
        <v>904</v>
      </c>
      <c r="E37" s="30">
        <v>1805</v>
      </c>
      <c r="F37" s="12">
        <v>57</v>
      </c>
      <c r="G37" s="29">
        <v>945</v>
      </c>
      <c r="H37" s="29">
        <v>882</v>
      </c>
      <c r="I37" s="30">
        <v>1827</v>
      </c>
      <c r="J37" s="12">
        <v>87</v>
      </c>
      <c r="K37" s="29">
        <v>134</v>
      </c>
      <c r="L37" s="29">
        <v>252</v>
      </c>
      <c r="M37" s="30">
        <v>386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898</v>
      </c>
      <c r="D38" s="29">
        <v>876</v>
      </c>
      <c r="E38" s="30">
        <v>1774</v>
      </c>
      <c r="F38" s="12">
        <v>58</v>
      </c>
      <c r="G38" s="29">
        <v>973</v>
      </c>
      <c r="H38" s="29">
        <v>961</v>
      </c>
      <c r="I38" s="30">
        <v>1934</v>
      </c>
      <c r="J38" s="12">
        <v>88</v>
      </c>
      <c r="K38" s="29">
        <v>106</v>
      </c>
      <c r="L38" s="29">
        <v>219</v>
      </c>
      <c r="M38" s="30">
        <v>325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1008</v>
      </c>
      <c r="D39" s="31">
        <v>892</v>
      </c>
      <c r="E39" s="32">
        <v>1900</v>
      </c>
      <c r="F39" s="15">
        <v>59</v>
      </c>
      <c r="G39" s="31">
        <v>1004</v>
      </c>
      <c r="H39" s="31">
        <v>1013</v>
      </c>
      <c r="I39" s="32">
        <v>2017</v>
      </c>
      <c r="J39" s="15">
        <v>89</v>
      </c>
      <c r="K39" s="31">
        <v>70</v>
      </c>
      <c r="L39" s="31">
        <v>186</v>
      </c>
      <c r="M39" s="32">
        <v>256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3575</v>
      </c>
      <c r="D42" s="27">
        <v>3303</v>
      </c>
      <c r="E42" s="28">
        <v>6878</v>
      </c>
      <c r="F42" s="18" t="s">
        <v>9</v>
      </c>
      <c r="G42" s="27">
        <v>6599</v>
      </c>
      <c r="H42" s="27">
        <v>6251</v>
      </c>
      <c r="I42" s="28">
        <v>12850</v>
      </c>
      <c r="J42" s="18" t="s">
        <v>10</v>
      </c>
      <c r="K42" s="27">
        <v>1571</v>
      </c>
      <c r="L42" s="27">
        <v>2267</v>
      </c>
      <c r="M42" s="28">
        <v>3838</v>
      </c>
      <c r="N42" s="23" t="s">
        <v>11</v>
      </c>
      <c r="O42" s="27">
        <v>11380</v>
      </c>
      <c r="P42" s="27">
        <v>10704</v>
      </c>
      <c r="Q42" s="28">
        <v>22084</v>
      </c>
    </row>
    <row r="43" spans="2:17" s="1" customFormat="1" ht="15" customHeight="1">
      <c r="B43" s="19" t="s">
        <v>12</v>
      </c>
      <c r="C43" s="29">
        <v>3771</v>
      </c>
      <c r="D43" s="29">
        <v>3627</v>
      </c>
      <c r="E43" s="30">
        <v>7398</v>
      </c>
      <c r="F43" s="19" t="s">
        <v>13</v>
      </c>
      <c r="G43" s="29">
        <v>5406</v>
      </c>
      <c r="H43" s="29">
        <v>5232</v>
      </c>
      <c r="I43" s="30">
        <v>10638</v>
      </c>
      <c r="J43" s="19" t="s">
        <v>14</v>
      </c>
      <c r="K43" s="29">
        <v>677</v>
      </c>
      <c r="L43" s="29">
        <v>1319</v>
      </c>
      <c r="M43" s="30">
        <v>1996</v>
      </c>
      <c r="N43" s="24" t="s">
        <v>15</v>
      </c>
      <c r="O43" s="29">
        <v>52695</v>
      </c>
      <c r="P43" s="29">
        <v>51177</v>
      </c>
      <c r="Q43" s="30">
        <v>103872</v>
      </c>
    </row>
    <row r="44" spans="2:19" s="1" customFormat="1" ht="15" customHeight="1">
      <c r="B44" s="19" t="s">
        <v>16</v>
      </c>
      <c r="C44" s="29">
        <v>4034</v>
      </c>
      <c r="D44" s="29">
        <v>3774</v>
      </c>
      <c r="E44" s="30">
        <v>7808</v>
      </c>
      <c r="F44" s="19" t="s">
        <v>17</v>
      </c>
      <c r="G44" s="29">
        <v>4745</v>
      </c>
      <c r="H44" s="29">
        <v>4503</v>
      </c>
      <c r="I44" s="30">
        <v>9248</v>
      </c>
      <c r="J44" s="19" t="s">
        <v>18</v>
      </c>
      <c r="K44" s="29">
        <v>205</v>
      </c>
      <c r="L44" s="29">
        <v>664</v>
      </c>
      <c r="M44" s="30">
        <v>869</v>
      </c>
      <c r="N44" s="25" t="s">
        <v>19</v>
      </c>
      <c r="O44" s="31">
        <v>14851</v>
      </c>
      <c r="P44" s="31">
        <v>17995</v>
      </c>
      <c r="Q44" s="32">
        <v>32846</v>
      </c>
      <c r="S44" s="4"/>
    </row>
    <row r="45" spans="2:17" s="1" customFormat="1" ht="15" customHeight="1">
      <c r="B45" s="19" t="s">
        <v>20</v>
      </c>
      <c r="C45" s="29">
        <v>4184</v>
      </c>
      <c r="D45" s="29">
        <v>3986</v>
      </c>
      <c r="E45" s="30">
        <v>8170</v>
      </c>
      <c r="F45" s="19" t="s">
        <v>21</v>
      </c>
      <c r="G45" s="29">
        <v>4744</v>
      </c>
      <c r="H45" s="29">
        <v>4643</v>
      </c>
      <c r="I45" s="30">
        <v>9387</v>
      </c>
      <c r="J45" s="19" t="s">
        <v>22</v>
      </c>
      <c r="K45" s="29">
        <v>50</v>
      </c>
      <c r="L45" s="29">
        <v>219</v>
      </c>
      <c r="M45" s="30">
        <v>269</v>
      </c>
      <c r="N45" s="17" t="s">
        <v>1</v>
      </c>
      <c r="O45" s="33">
        <f>SUM(K42:K49,G42:G49,C42:C49)</f>
        <v>78926</v>
      </c>
      <c r="P45" s="33">
        <f>SUM(L42:L49,H42:H49,D42:D49)</f>
        <v>79876</v>
      </c>
      <c r="Q45" s="34">
        <f>SUM(M42:M49,I42:I49,E42:E49)</f>
        <v>158802</v>
      </c>
    </row>
    <row r="46" spans="2:17" s="1" customFormat="1" ht="15.75" customHeight="1">
      <c r="B46" s="19" t="s">
        <v>23</v>
      </c>
      <c r="C46" s="29">
        <v>4192</v>
      </c>
      <c r="D46" s="29">
        <v>4080</v>
      </c>
      <c r="E46" s="30">
        <v>8272</v>
      </c>
      <c r="F46" s="19" t="s">
        <v>24</v>
      </c>
      <c r="G46" s="29">
        <v>6219</v>
      </c>
      <c r="H46" s="29">
        <v>6624</v>
      </c>
      <c r="I46" s="30">
        <v>12843</v>
      </c>
      <c r="J46" s="19" t="s">
        <v>25</v>
      </c>
      <c r="K46" s="29">
        <v>5</v>
      </c>
      <c r="L46" s="29">
        <v>38</v>
      </c>
      <c r="M46" s="30">
        <v>43</v>
      </c>
      <c r="O46" s="4"/>
      <c r="P46" s="4"/>
      <c r="Q46" s="4"/>
    </row>
    <row r="47" spans="2:13" s="1" customFormat="1" ht="15" customHeight="1">
      <c r="B47" s="19" t="s">
        <v>26</v>
      </c>
      <c r="C47" s="29">
        <v>4530</v>
      </c>
      <c r="D47" s="29">
        <v>4382</v>
      </c>
      <c r="E47" s="30">
        <v>8912</v>
      </c>
      <c r="F47" s="19" t="s">
        <v>27</v>
      </c>
      <c r="G47" s="29">
        <v>4965</v>
      </c>
      <c r="H47" s="29">
        <v>5419</v>
      </c>
      <c r="I47" s="30">
        <v>10384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5215</v>
      </c>
      <c r="D48" s="29">
        <v>5035</v>
      </c>
      <c r="E48" s="30">
        <v>10250</v>
      </c>
      <c r="F48" s="19" t="s">
        <v>30</v>
      </c>
      <c r="G48" s="29">
        <v>4393</v>
      </c>
      <c r="H48" s="29">
        <v>4648</v>
      </c>
      <c r="I48" s="30">
        <v>9041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6861</v>
      </c>
      <c r="D49" s="31">
        <v>6441</v>
      </c>
      <c r="E49" s="32">
        <v>13302</v>
      </c>
      <c r="F49" s="20" t="s">
        <v>33</v>
      </c>
      <c r="G49" s="31">
        <v>2985</v>
      </c>
      <c r="H49" s="31">
        <v>3421</v>
      </c>
      <c r="I49" s="32">
        <v>6406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41.66749747108696</v>
      </c>
    </row>
    <row r="5" spans="3:14" s="1" customFormat="1" ht="15" customHeight="1">
      <c r="C5" s="3"/>
      <c r="E5" s="44">
        <f>SUM(E10:E39,I10:I39,M10:M39,Q10:Q39)</f>
        <v>95891</v>
      </c>
      <c r="F5" s="45"/>
      <c r="G5" s="44">
        <f>SUM(C10:C39,G10:G39,K10:K39,O10:O39)</f>
        <v>48210</v>
      </c>
      <c r="H5" s="45"/>
      <c r="I5" s="44">
        <f>SUM(D10:D39,H10:H39,L10:L39,P10:P39)</f>
        <v>47681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40.54457581414644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42.80287745642919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496</v>
      </c>
      <c r="D10" s="27">
        <v>422</v>
      </c>
      <c r="E10" s="28">
        <v>918</v>
      </c>
      <c r="F10" s="9">
        <v>30</v>
      </c>
      <c r="G10" s="27">
        <v>686</v>
      </c>
      <c r="H10" s="27">
        <v>621</v>
      </c>
      <c r="I10" s="28">
        <v>1307</v>
      </c>
      <c r="J10" s="9">
        <v>60</v>
      </c>
      <c r="K10" s="27">
        <v>626</v>
      </c>
      <c r="L10" s="27">
        <v>592</v>
      </c>
      <c r="M10" s="28">
        <v>1218</v>
      </c>
      <c r="N10" s="10">
        <v>90</v>
      </c>
      <c r="O10" s="27">
        <v>40</v>
      </c>
      <c r="P10" s="27">
        <v>120</v>
      </c>
      <c r="Q10" s="28">
        <v>160</v>
      </c>
    </row>
    <row r="11" spans="2:17" s="1" customFormat="1" ht="15" customHeight="1">
      <c r="B11" s="11">
        <v>1</v>
      </c>
      <c r="C11" s="29">
        <v>454</v>
      </c>
      <c r="D11" s="29">
        <v>464</v>
      </c>
      <c r="E11" s="30">
        <v>918</v>
      </c>
      <c r="F11" s="12">
        <v>31</v>
      </c>
      <c r="G11" s="29">
        <v>809</v>
      </c>
      <c r="H11" s="29">
        <v>677</v>
      </c>
      <c r="I11" s="30">
        <v>1486</v>
      </c>
      <c r="J11" s="12">
        <v>61</v>
      </c>
      <c r="K11" s="29">
        <v>613</v>
      </c>
      <c r="L11" s="29">
        <v>675</v>
      </c>
      <c r="M11" s="30">
        <v>1288</v>
      </c>
      <c r="N11" s="13">
        <v>91</v>
      </c>
      <c r="O11" s="29">
        <v>26</v>
      </c>
      <c r="P11" s="29">
        <v>118</v>
      </c>
      <c r="Q11" s="30">
        <v>144</v>
      </c>
    </row>
    <row r="12" spans="2:17" s="1" customFormat="1" ht="15" customHeight="1">
      <c r="B12" s="9">
        <v>2</v>
      </c>
      <c r="C12" s="29">
        <v>445</v>
      </c>
      <c r="D12" s="29">
        <v>448</v>
      </c>
      <c r="E12" s="30">
        <v>893</v>
      </c>
      <c r="F12" s="12">
        <v>32</v>
      </c>
      <c r="G12" s="29">
        <v>728</v>
      </c>
      <c r="H12" s="29">
        <v>732</v>
      </c>
      <c r="I12" s="30">
        <v>1460</v>
      </c>
      <c r="J12" s="12">
        <v>62</v>
      </c>
      <c r="K12" s="29">
        <v>695</v>
      </c>
      <c r="L12" s="29">
        <v>661</v>
      </c>
      <c r="M12" s="30">
        <v>1356</v>
      </c>
      <c r="N12" s="13">
        <v>92</v>
      </c>
      <c r="O12" s="29">
        <v>22</v>
      </c>
      <c r="P12" s="29">
        <v>80</v>
      </c>
      <c r="Q12" s="30">
        <v>102</v>
      </c>
    </row>
    <row r="13" spans="2:17" s="1" customFormat="1" ht="15" customHeight="1">
      <c r="B13" s="11">
        <v>3</v>
      </c>
      <c r="C13" s="29">
        <v>475</v>
      </c>
      <c r="D13" s="29">
        <v>424</v>
      </c>
      <c r="E13" s="30">
        <v>899</v>
      </c>
      <c r="F13" s="12">
        <v>33</v>
      </c>
      <c r="G13" s="29">
        <v>748</v>
      </c>
      <c r="H13" s="29">
        <v>734</v>
      </c>
      <c r="I13" s="30">
        <v>1482</v>
      </c>
      <c r="J13" s="12">
        <v>63</v>
      </c>
      <c r="K13" s="29">
        <v>742</v>
      </c>
      <c r="L13" s="29">
        <v>713</v>
      </c>
      <c r="M13" s="30">
        <v>1455</v>
      </c>
      <c r="N13" s="13">
        <v>93</v>
      </c>
      <c r="O13" s="29">
        <v>20</v>
      </c>
      <c r="P13" s="29">
        <v>73</v>
      </c>
      <c r="Q13" s="30">
        <v>93</v>
      </c>
    </row>
    <row r="14" spans="2:17" s="1" customFormat="1" ht="15" customHeight="1">
      <c r="B14" s="9">
        <v>4</v>
      </c>
      <c r="C14" s="29">
        <v>464</v>
      </c>
      <c r="D14" s="29">
        <v>432</v>
      </c>
      <c r="E14" s="30">
        <v>896</v>
      </c>
      <c r="F14" s="12">
        <v>34</v>
      </c>
      <c r="G14" s="29">
        <v>773</v>
      </c>
      <c r="H14" s="29">
        <v>773</v>
      </c>
      <c r="I14" s="30">
        <v>1546</v>
      </c>
      <c r="J14" s="12">
        <v>64</v>
      </c>
      <c r="K14" s="29">
        <v>670</v>
      </c>
      <c r="L14" s="29">
        <v>665</v>
      </c>
      <c r="M14" s="30">
        <v>1335</v>
      </c>
      <c r="N14" s="13">
        <v>94</v>
      </c>
      <c r="O14" s="29">
        <v>8</v>
      </c>
      <c r="P14" s="29">
        <v>47</v>
      </c>
      <c r="Q14" s="30">
        <v>55</v>
      </c>
    </row>
    <row r="15" spans="2:17" s="1" customFormat="1" ht="15" customHeight="1">
      <c r="B15" s="11">
        <v>5</v>
      </c>
      <c r="C15" s="29">
        <v>486</v>
      </c>
      <c r="D15" s="29">
        <v>452</v>
      </c>
      <c r="E15" s="30">
        <v>938</v>
      </c>
      <c r="F15" s="12">
        <v>35</v>
      </c>
      <c r="G15" s="29">
        <v>911</v>
      </c>
      <c r="H15" s="29">
        <v>839</v>
      </c>
      <c r="I15" s="30">
        <v>1750</v>
      </c>
      <c r="J15" s="12">
        <v>65</v>
      </c>
      <c r="K15" s="29">
        <v>429</v>
      </c>
      <c r="L15" s="29">
        <v>428</v>
      </c>
      <c r="M15" s="30">
        <v>857</v>
      </c>
      <c r="N15" s="13">
        <v>95</v>
      </c>
      <c r="O15" s="29">
        <v>10</v>
      </c>
      <c r="P15" s="29">
        <v>43</v>
      </c>
      <c r="Q15" s="30">
        <v>53</v>
      </c>
    </row>
    <row r="16" spans="2:17" s="1" customFormat="1" ht="15" customHeight="1">
      <c r="B16" s="9">
        <v>6</v>
      </c>
      <c r="C16" s="29">
        <v>472</v>
      </c>
      <c r="D16" s="29">
        <v>431</v>
      </c>
      <c r="E16" s="30">
        <v>903</v>
      </c>
      <c r="F16" s="12">
        <v>36</v>
      </c>
      <c r="G16" s="29">
        <v>851</v>
      </c>
      <c r="H16" s="29">
        <v>866</v>
      </c>
      <c r="I16" s="30">
        <v>1717</v>
      </c>
      <c r="J16" s="12">
        <v>66</v>
      </c>
      <c r="K16" s="29">
        <v>436</v>
      </c>
      <c r="L16" s="29">
        <v>466</v>
      </c>
      <c r="M16" s="30">
        <v>902</v>
      </c>
      <c r="N16" s="13">
        <v>96</v>
      </c>
      <c r="O16" s="29">
        <v>14</v>
      </c>
      <c r="P16" s="29">
        <v>33</v>
      </c>
      <c r="Q16" s="30">
        <v>47</v>
      </c>
    </row>
    <row r="17" spans="2:17" s="1" customFormat="1" ht="15" customHeight="1">
      <c r="B17" s="11">
        <v>7</v>
      </c>
      <c r="C17" s="29">
        <v>478</v>
      </c>
      <c r="D17" s="29">
        <v>436</v>
      </c>
      <c r="E17" s="30">
        <v>914</v>
      </c>
      <c r="F17" s="12">
        <v>37</v>
      </c>
      <c r="G17" s="29">
        <v>924</v>
      </c>
      <c r="H17" s="29">
        <v>856</v>
      </c>
      <c r="I17" s="30">
        <v>1780</v>
      </c>
      <c r="J17" s="12">
        <v>67</v>
      </c>
      <c r="K17" s="29">
        <v>507</v>
      </c>
      <c r="L17" s="29">
        <v>542</v>
      </c>
      <c r="M17" s="30">
        <v>1049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418</v>
      </c>
      <c r="D18" s="29">
        <v>419</v>
      </c>
      <c r="E18" s="30">
        <v>837</v>
      </c>
      <c r="F18" s="12">
        <v>38</v>
      </c>
      <c r="G18" s="29">
        <v>923</v>
      </c>
      <c r="H18" s="29">
        <v>970</v>
      </c>
      <c r="I18" s="30">
        <v>1893</v>
      </c>
      <c r="J18" s="12">
        <v>68</v>
      </c>
      <c r="K18" s="29">
        <v>510</v>
      </c>
      <c r="L18" s="29">
        <v>517</v>
      </c>
      <c r="M18" s="30">
        <v>1027</v>
      </c>
      <c r="N18" s="13">
        <v>98</v>
      </c>
      <c r="O18" s="29">
        <v>3</v>
      </c>
      <c r="P18" s="29">
        <v>22</v>
      </c>
      <c r="Q18" s="30">
        <v>25</v>
      </c>
    </row>
    <row r="19" spans="2:17" s="1" customFormat="1" ht="15" customHeight="1">
      <c r="B19" s="11">
        <v>9</v>
      </c>
      <c r="C19" s="29">
        <v>455</v>
      </c>
      <c r="D19" s="29">
        <v>464</v>
      </c>
      <c r="E19" s="30">
        <v>919</v>
      </c>
      <c r="F19" s="12">
        <v>39</v>
      </c>
      <c r="G19" s="29">
        <v>992</v>
      </c>
      <c r="H19" s="29">
        <v>938</v>
      </c>
      <c r="I19" s="30">
        <v>1930</v>
      </c>
      <c r="J19" s="12">
        <v>69</v>
      </c>
      <c r="K19" s="29">
        <v>482</v>
      </c>
      <c r="L19" s="29">
        <v>565</v>
      </c>
      <c r="M19" s="30">
        <v>1047</v>
      </c>
      <c r="N19" s="13">
        <v>99</v>
      </c>
      <c r="O19" s="29">
        <v>1</v>
      </c>
      <c r="P19" s="29">
        <v>9</v>
      </c>
      <c r="Q19" s="30">
        <v>10</v>
      </c>
    </row>
    <row r="20" spans="2:17" s="1" customFormat="1" ht="15" customHeight="1">
      <c r="B20" s="9">
        <v>10</v>
      </c>
      <c r="C20" s="29">
        <v>482</v>
      </c>
      <c r="D20" s="29">
        <v>378</v>
      </c>
      <c r="E20" s="30">
        <v>860</v>
      </c>
      <c r="F20" s="12">
        <v>40</v>
      </c>
      <c r="G20" s="29">
        <v>919</v>
      </c>
      <c r="H20" s="29">
        <v>913</v>
      </c>
      <c r="I20" s="30">
        <v>1832</v>
      </c>
      <c r="J20" s="12">
        <v>70</v>
      </c>
      <c r="K20" s="29">
        <v>487</v>
      </c>
      <c r="L20" s="29">
        <v>499</v>
      </c>
      <c r="M20" s="30">
        <v>986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435</v>
      </c>
      <c r="D21" s="29">
        <v>441</v>
      </c>
      <c r="E21" s="30">
        <v>876</v>
      </c>
      <c r="F21" s="12">
        <v>41</v>
      </c>
      <c r="G21" s="29">
        <v>933</v>
      </c>
      <c r="H21" s="29">
        <v>861</v>
      </c>
      <c r="I21" s="30">
        <v>1794</v>
      </c>
      <c r="J21" s="12">
        <v>71</v>
      </c>
      <c r="K21" s="29">
        <v>421</v>
      </c>
      <c r="L21" s="29">
        <v>462</v>
      </c>
      <c r="M21" s="30">
        <v>883</v>
      </c>
      <c r="N21" s="13">
        <v>101</v>
      </c>
      <c r="O21" s="29">
        <v>2</v>
      </c>
      <c r="P21" s="29">
        <v>8</v>
      </c>
      <c r="Q21" s="30">
        <v>10</v>
      </c>
    </row>
    <row r="22" spans="2:17" s="1" customFormat="1" ht="15" customHeight="1">
      <c r="B22" s="9">
        <v>12</v>
      </c>
      <c r="C22" s="29">
        <v>451</v>
      </c>
      <c r="D22" s="29">
        <v>428</v>
      </c>
      <c r="E22" s="30">
        <v>879</v>
      </c>
      <c r="F22" s="12">
        <v>42</v>
      </c>
      <c r="G22" s="29">
        <v>914</v>
      </c>
      <c r="H22" s="29">
        <v>839</v>
      </c>
      <c r="I22" s="30">
        <v>1753</v>
      </c>
      <c r="J22" s="12">
        <v>72</v>
      </c>
      <c r="K22" s="29">
        <v>343</v>
      </c>
      <c r="L22" s="29">
        <v>461</v>
      </c>
      <c r="M22" s="30">
        <v>804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425</v>
      </c>
      <c r="D23" s="29">
        <v>440</v>
      </c>
      <c r="E23" s="30">
        <v>865</v>
      </c>
      <c r="F23" s="12">
        <v>43</v>
      </c>
      <c r="G23" s="29">
        <v>898</v>
      </c>
      <c r="H23" s="29">
        <v>809</v>
      </c>
      <c r="I23" s="30">
        <v>1707</v>
      </c>
      <c r="J23" s="12">
        <v>73</v>
      </c>
      <c r="K23" s="29">
        <v>378</v>
      </c>
      <c r="L23" s="29">
        <v>421</v>
      </c>
      <c r="M23" s="30">
        <v>799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447</v>
      </c>
      <c r="D24" s="29">
        <v>406</v>
      </c>
      <c r="E24" s="30">
        <v>853</v>
      </c>
      <c r="F24" s="12">
        <v>44</v>
      </c>
      <c r="G24" s="29">
        <v>859</v>
      </c>
      <c r="H24" s="29">
        <v>760</v>
      </c>
      <c r="I24" s="30">
        <v>1619</v>
      </c>
      <c r="J24" s="12">
        <v>74</v>
      </c>
      <c r="K24" s="29">
        <v>358</v>
      </c>
      <c r="L24" s="29">
        <v>431</v>
      </c>
      <c r="M24" s="30">
        <v>789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423</v>
      </c>
      <c r="D25" s="29">
        <v>394</v>
      </c>
      <c r="E25" s="30">
        <v>817</v>
      </c>
      <c r="F25" s="12">
        <v>45</v>
      </c>
      <c r="G25" s="29">
        <v>708</v>
      </c>
      <c r="H25" s="29">
        <v>638</v>
      </c>
      <c r="I25" s="30">
        <v>1346</v>
      </c>
      <c r="J25" s="12">
        <v>75</v>
      </c>
      <c r="K25" s="29">
        <v>361</v>
      </c>
      <c r="L25" s="29">
        <v>449</v>
      </c>
      <c r="M25" s="30">
        <v>810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420</v>
      </c>
      <c r="D26" s="29">
        <v>400</v>
      </c>
      <c r="E26" s="30">
        <v>820</v>
      </c>
      <c r="F26" s="12">
        <v>46</v>
      </c>
      <c r="G26" s="29">
        <v>844</v>
      </c>
      <c r="H26" s="29">
        <v>681</v>
      </c>
      <c r="I26" s="30">
        <v>1525</v>
      </c>
      <c r="J26" s="12">
        <v>76</v>
      </c>
      <c r="K26" s="29">
        <v>327</v>
      </c>
      <c r="L26" s="29">
        <v>380</v>
      </c>
      <c r="M26" s="30">
        <v>707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409</v>
      </c>
      <c r="D27" s="29">
        <v>395</v>
      </c>
      <c r="E27" s="30">
        <v>804</v>
      </c>
      <c r="F27" s="12">
        <v>47</v>
      </c>
      <c r="G27" s="29">
        <v>755</v>
      </c>
      <c r="H27" s="29">
        <v>680</v>
      </c>
      <c r="I27" s="30">
        <v>1435</v>
      </c>
      <c r="J27" s="12">
        <v>77</v>
      </c>
      <c r="K27" s="29">
        <v>303</v>
      </c>
      <c r="L27" s="29">
        <v>373</v>
      </c>
      <c r="M27" s="30">
        <v>676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429</v>
      </c>
      <c r="D28" s="29">
        <v>411</v>
      </c>
      <c r="E28" s="30">
        <v>840</v>
      </c>
      <c r="F28" s="12">
        <v>48</v>
      </c>
      <c r="G28" s="29">
        <v>721</v>
      </c>
      <c r="H28" s="29">
        <v>656</v>
      </c>
      <c r="I28" s="30">
        <v>1377</v>
      </c>
      <c r="J28" s="12">
        <v>78</v>
      </c>
      <c r="K28" s="29">
        <v>294</v>
      </c>
      <c r="L28" s="29">
        <v>385</v>
      </c>
      <c r="M28" s="30">
        <v>679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422</v>
      </c>
      <c r="D29" s="29">
        <v>386</v>
      </c>
      <c r="E29" s="30">
        <v>808</v>
      </c>
      <c r="F29" s="12">
        <v>49</v>
      </c>
      <c r="G29" s="29">
        <v>621</v>
      </c>
      <c r="H29" s="29">
        <v>568</v>
      </c>
      <c r="I29" s="30">
        <v>1189</v>
      </c>
      <c r="J29" s="12">
        <v>79</v>
      </c>
      <c r="K29" s="29">
        <v>248</v>
      </c>
      <c r="L29" s="29">
        <v>328</v>
      </c>
      <c r="M29" s="30">
        <v>576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444</v>
      </c>
      <c r="D30" s="29">
        <v>410</v>
      </c>
      <c r="E30" s="30">
        <v>854</v>
      </c>
      <c r="F30" s="12">
        <v>50</v>
      </c>
      <c r="G30" s="29">
        <v>599</v>
      </c>
      <c r="H30" s="29">
        <v>614</v>
      </c>
      <c r="I30" s="30">
        <v>1213</v>
      </c>
      <c r="J30" s="12">
        <v>80</v>
      </c>
      <c r="K30" s="29">
        <v>234</v>
      </c>
      <c r="L30" s="29">
        <v>325</v>
      </c>
      <c r="M30" s="30">
        <v>559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484</v>
      </c>
      <c r="D31" s="29">
        <v>450</v>
      </c>
      <c r="E31" s="30">
        <v>934</v>
      </c>
      <c r="F31" s="12">
        <v>51</v>
      </c>
      <c r="G31" s="29">
        <v>599</v>
      </c>
      <c r="H31" s="29">
        <v>583</v>
      </c>
      <c r="I31" s="30">
        <v>1182</v>
      </c>
      <c r="J31" s="12">
        <v>81</v>
      </c>
      <c r="K31" s="29">
        <v>193</v>
      </c>
      <c r="L31" s="29">
        <v>263</v>
      </c>
      <c r="M31" s="30">
        <v>456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520</v>
      </c>
      <c r="D32" s="29">
        <v>514</v>
      </c>
      <c r="E32" s="30">
        <v>1034</v>
      </c>
      <c r="F32" s="12">
        <v>52</v>
      </c>
      <c r="G32" s="29">
        <v>619</v>
      </c>
      <c r="H32" s="29">
        <v>601</v>
      </c>
      <c r="I32" s="30">
        <v>1220</v>
      </c>
      <c r="J32" s="12">
        <v>82</v>
      </c>
      <c r="K32" s="29">
        <v>193</v>
      </c>
      <c r="L32" s="29">
        <v>287</v>
      </c>
      <c r="M32" s="30">
        <v>480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599</v>
      </c>
      <c r="D33" s="29">
        <v>558</v>
      </c>
      <c r="E33" s="30">
        <v>1157</v>
      </c>
      <c r="F33" s="12">
        <v>53</v>
      </c>
      <c r="G33" s="29">
        <v>588</v>
      </c>
      <c r="H33" s="29">
        <v>503</v>
      </c>
      <c r="I33" s="30">
        <v>1091</v>
      </c>
      <c r="J33" s="12">
        <v>83</v>
      </c>
      <c r="K33" s="29">
        <v>162</v>
      </c>
      <c r="L33" s="29">
        <v>236</v>
      </c>
      <c r="M33" s="30">
        <v>398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642</v>
      </c>
      <c r="D34" s="29">
        <v>573</v>
      </c>
      <c r="E34" s="30">
        <v>1215</v>
      </c>
      <c r="F34" s="12">
        <v>54</v>
      </c>
      <c r="G34" s="29">
        <v>563</v>
      </c>
      <c r="H34" s="29">
        <v>529</v>
      </c>
      <c r="I34" s="30">
        <v>1092</v>
      </c>
      <c r="J34" s="12">
        <v>84</v>
      </c>
      <c r="K34" s="29">
        <v>134</v>
      </c>
      <c r="L34" s="29">
        <v>210</v>
      </c>
      <c r="M34" s="30">
        <v>344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638</v>
      </c>
      <c r="D35" s="29">
        <v>538</v>
      </c>
      <c r="E35" s="30">
        <v>1176</v>
      </c>
      <c r="F35" s="12">
        <v>55</v>
      </c>
      <c r="G35" s="29">
        <v>525</v>
      </c>
      <c r="H35" s="29">
        <v>538</v>
      </c>
      <c r="I35" s="30">
        <v>1063</v>
      </c>
      <c r="J35" s="12">
        <v>85</v>
      </c>
      <c r="K35" s="29">
        <v>142</v>
      </c>
      <c r="L35" s="29">
        <v>225</v>
      </c>
      <c r="M35" s="30">
        <v>367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721</v>
      </c>
      <c r="D36" s="29">
        <v>670</v>
      </c>
      <c r="E36" s="30">
        <v>1391</v>
      </c>
      <c r="F36" s="12">
        <v>56</v>
      </c>
      <c r="G36" s="29">
        <v>527</v>
      </c>
      <c r="H36" s="29">
        <v>510</v>
      </c>
      <c r="I36" s="30">
        <v>1037</v>
      </c>
      <c r="J36" s="12">
        <v>86</v>
      </c>
      <c r="K36" s="29">
        <v>127</v>
      </c>
      <c r="L36" s="29">
        <v>207</v>
      </c>
      <c r="M36" s="30">
        <v>334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713</v>
      </c>
      <c r="D37" s="29">
        <v>577</v>
      </c>
      <c r="E37" s="30">
        <v>1290</v>
      </c>
      <c r="F37" s="12">
        <v>57</v>
      </c>
      <c r="G37" s="29">
        <v>510</v>
      </c>
      <c r="H37" s="29">
        <v>465</v>
      </c>
      <c r="I37" s="30">
        <v>975</v>
      </c>
      <c r="J37" s="12">
        <v>87</v>
      </c>
      <c r="K37" s="29">
        <v>79</v>
      </c>
      <c r="L37" s="29">
        <v>154</v>
      </c>
      <c r="M37" s="30">
        <v>233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752</v>
      </c>
      <c r="D38" s="29">
        <v>658</v>
      </c>
      <c r="E38" s="30">
        <v>1410</v>
      </c>
      <c r="F38" s="12">
        <v>58</v>
      </c>
      <c r="G38" s="29">
        <v>541</v>
      </c>
      <c r="H38" s="29">
        <v>523</v>
      </c>
      <c r="I38" s="30">
        <v>1064</v>
      </c>
      <c r="J38" s="12">
        <v>88</v>
      </c>
      <c r="K38" s="29">
        <v>48</v>
      </c>
      <c r="L38" s="29">
        <v>144</v>
      </c>
      <c r="M38" s="30">
        <v>192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781</v>
      </c>
      <c r="D39" s="31">
        <v>654</v>
      </c>
      <c r="E39" s="32">
        <v>1435</v>
      </c>
      <c r="F39" s="15">
        <v>59</v>
      </c>
      <c r="G39" s="31">
        <v>598</v>
      </c>
      <c r="H39" s="31">
        <v>535</v>
      </c>
      <c r="I39" s="32">
        <v>1133</v>
      </c>
      <c r="J39" s="15">
        <v>89</v>
      </c>
      <c r="K39" s="31">
        <v>47</v>
      </c>
      <c r="L39" s="31">
        <v>142</v>
      </c>
      <c r="M39" s="32">
        <v>189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2334</v>
      </c>
      <c r="D42" s="27">
        <v>2190</v>
      </c>
      <c r="E42" s="28">
        <v>4524</v>
      </c>
      <c r="F42" s="18" t="s">
        <v>9</v>
      </c>
      <c r="G42" s="27">
        <v>4523</v>
      </c>
      <c r="H42" s="27">
        <v>4182</v>
      </c>
      <c r="I42" s="28">
        <v>8705</v>
      </c>
      <c r="J42" s="18" t="s">
        <v>10</v>
      </c>
      <c r="K42" s="27">
        <v>916</v>
      </c>
      <c r="L42" s="27">
        <v>1321</v>
      </c>
      <c r="M42" s="28">
        <v>2237</v>
      </c>
      <c r="N42" s="23" t="s">
        <v>11</v>
      </c>
      <c r="O42" s="27">
        <v>6883</v>
      </c>
      <c r="P42" s="27">
        <v>6485</v>
      </c>
      <c r="Q42" s="28">
        <v>13368</v>
      </c>
    </row>
    <row r="43" spans="2:17" s="1" customFormat="1" ht="15" customHeight="1">
      <c r="B43" s="19" t="s">
        <v>12</v>
      </c>
      <c r="C43" s="29">
        <v>2309</v>
      </c>
      <c r="D43" s="29">
        <v>2202</v>
      </c>
      <c r="E43" s="30">
        <v>4511</v>
      </c>
      <c r="F43" s="19" t="s">
        <v>13</v>
      </c>
      <c r="G43" s="29">
        <v>3649</v>
      </c>
      <c r="H43" s="29">
        <v>3223</v>
      </c>
      <c r="I43" s="30">
        <v>6872</v>
      </c>
      <c r="J43" s="19" t="s">
        <v>14</v>
      </c>
      <c r="K43" s="29">
        <v>443</v>
      </c>
      <c r="L43" s="29">
        <v>872</v>
      </c>
      <c r="M43" s="30">
        <v>1315</v>
      </c>
      <c r="N43" s="24" t="s">
        <v>15</v>
      </c>
      <c r="O43" s="29">
        <v>33929</v>
      </c>
      <c r="P43" s="29">
        <v>31706</v>
      </c>
      <c r="Q43" s="30">
        <v>65635</v>
      </c>
    </row>
    <row r="44" spans="2:19" s="1" customFormat="1" ht="15" customHeight="1">
      <c r="B44" s="19" t="s">
        <v>16</v>
      </c>
      <c r="C44" s="29">
        <v>2240</v>
      </c>
      <c r="D44" s="29">
        <v>2093</v>
      </c>
      <c r="E44" s="30">
        <v>4333</v>
      </c>
      <c r="F44" s="19" t="s">
        <v>17</v>
      </c>
      <c r="G44" s="29">
        <v>2968</v>
      </c>
      <c r="H44" s="29">
        <v>2830</v>
      </c>
      <c r="I44" s="30">
        <v>5798</v>
      </c>
      <c r="J44" s="19" t="s">
        <v>18</v>
      </c>
      <c r="K44" s="29">
        <v>116</v>
      </c>
      <c r="L44" s="29">
        <v>438</v>
      </c>
      <c r="M44" s="30">
        <v>554</v>
      </c>
      <c r="N44" s="25" t="s">
        <v>19</v>
      </c>
      <c r="O44" s="31">
        <v>7398</v>
      </c>
      <c r="P44" s="31">
        <v>9490</v>
      </c>
      <c r="Q44" s="32">
        <v>16888</v>
      </c>
      <c r="S44" s="4"/>
    </row>
    <row r="45" spans="2:17" s="1" customFormat="1" ht="15" customHeight="1">
      <c r="B45" s="19" t="s">
        <v>20</v>
      </c>
      <c r="C45" s="29">
        <v>2103</v>
      </c>
      <c r="D45" s="29">
        <v>1986</v>
      </c>
      <c r="E45" s="30">
        <v>4089</v>
      </c>
      <c r="F45" s="19" t="s">
        <v>21</v>
      </c>
      <c r="G45" s="29">
        <v>2701</v>
      </c>
      <c r="H45" s="29">
        <v>2571</v>
      </c>
      <c r="I45" s="30">
        <v>5272</v>
      </c>
      <c r="J45" s="19" t="s">
        <v>22</v>
      </c>
      <c r="K45" s="29">
        <v>33</v>
      </c>
      <c r="L45" s="29">
        <v>130</v>
      </c>
      <c r="M45" s="30">
        <v>163</v>
      </c>
      <c r="N45" s="17" t="s">
        <v>1</v>
      </c>
      <c r="O45" s="33">
        <f>SUM(K42:K49,G42:G49,C42:C49)</f>
        <v>48210</v>
      </c>
      <c r="P45" s="33">
        <f>SUM(L42:L49,H42:H49,D42:D49)</f>
        <v>47681</v>
      </c>
      <c r="Q45" s="34">
        <f>SUM(M42:M49,I42:I49,E42:E49)</f>
        <v>95891</v>
      </c>
    </row>
    <row r="46" spans="2:17" s="1" customFormat="1" ht="15.75" customHeight="1">
      <c r="B46" s="19" t="s">
        <v>23</v>
      </c>
      <c r="C46" s="29">
        <v>2689</v>
      </c>
      <c r="D46" s="29">
        <v>2505</v>
      </c>
      <c r="E46" s="30">
        <v>5194</v>
      </c>
      <c r="F46" s="19" t="s">
        <v>24</v>
      </c>
      <c r="G46" s="29">
        <v>3346</v>
      </c>
      <c r="H46" s="29">
        <v>3306</v>
      </c>
      <c r="I46" s="30">
        <v>6652</v>
      </c>
      <c r="J46" s="19" t="s">
        <v>25</v>
      </c>
      <c r="K46" s="29">
        <v>5</v>
      </c>
      <c r="L46" s="29">
        <v>22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3605</v>
      </c>
      <c r="D47" s="29">
        <v>3097</v>
      </c>
      <c r="E47" s="30">
        <v>6702</v>
      </c>
      <c r="F47" s="19" t="s">
        <v>27</v>
      </c>
      <c r="G47" s="29">
        <v>2364</v>
      </c>
      <c r="H47" s="29">
        <v>2518</v>
      </c>
      <c r="I47" s="30">
        <v>4882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3744</v>
      </c>
      <c r="D48" s="29">
        <v>3537</v>
      </c>
      <c r="E48" s="30">
        <v>7281</v>
      </c>
      <c r="F48" s="19" t="s">
        <v>30</v>
      </c>
      <c r="G48" s="29">
        <v>1987</v>
      </c>
      <c r="H48" s="29">
        <v>2274</v>
      </c>
      <c r="I48" s="30">
        <v>4261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4601</v>
      </c>
      <c r="D49" s="31">
        <v>4469</v>
      </c>
      <c r="E49" s="32">
        <v>9070</v>
      </c>
      <c r="F49" s="20" t="s">
        <v>33</v>
      </c>
      <c r="G49" s="31">
        <v>1533</v>
      </c>
      <c r="H49" s="31">
        <v>1915</v>
      </c>
      <c r="I49" s="32">
        <v>3448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41.29903207241145</v>
      </c>
    </row>
    <row r="5" spans="3:14" s="1" customFormat="1" ht="15" customHeight="1">
      <c r="C5" s="3"/>
      <c r="E5" s="44">
        <f>SUM(E10:E39,I10:I39,M10:M39,Q10:Q39)</f>
        <v>95565</v>
      </c>
      <c r="F5" s="45"/>
      <c r="G5" s="44">
        <f>SUM(C10:C39,G10:G39,K10:K39,O10:O39)</f>
        <v>48791</v>
      </c>
      <c r="H5" s="45"/>
      <c r="I5" s="44">
        <f>SUM(D10:D39,H10:H39,L10:L39,P10:P39)</f>
        <v>46774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40.468262589411985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42.165626202591184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446</v>
      </c>
      <c r="D10" s="27">
        <v>420</v>
      </c>
      <c r="E10" s="28">
        <v>866</v>
      </c>
      <c r="F10" s="9">
        <v>30</v>
      </c>
      <c r="G10" s="27">
        <v>715</v>
      </c>
      <c r="H10" s="27">
        <v>654</v>
      </c>
      <c r="I10" s="28">
        <v>1369</v>
      </c>
      <c r="J10" s="9">
        <v>60</v>
      </c>
      <c r="K10" s="27">
        <v>604</v>
      </c>
      <c r="L10" s="27">
        <v>650</v>
      </c>
      <c r="M10" s="28">
        <v>1254</v>
      </c>
      <c r="N10" s="10">
        <v>90</v>
      </c>
      <c r="O10" s="27">
        <v>27</v>
      </c>
      <c r="P10" s="27">
        <v>88</v>
      </c>
      <c r="Q10" s="28">
        <v>115</v>
      </c>
    </row>
    <row r="11" spans="2:17" s="1" customFormat="1" ht="15" customHeight="1">
      <c r="B11" s="11">
        <v>1</v>
      </c>
      <c r="C11" s="29">
        <v>461</v>
      </c>
      <c r="D11" s="29">
        <v>445</v>
      </c>
      <c r="E11" s="30">
        <v>906</v>
      </c>
      <c r="F11" s="12">
        <v>31</v>
      </c>
      <c r="G11" s="29">
        <v>727</v>
      </c>
      <c r="H11" s="29">
        <v>641</v>
      </c>
      <c r="I11" s="30">
        <v>1368</v>
      </c>
      <c r="J11" s="12">
        <v>61</v>
      </c>
      <c r="K11" s="29">
        <v>704</v>
      </c>
      <c r="L11" s="29">
        <v>739</v>
      </c>
      <c r="M11" s="30">
        <v>1443</v>
      </c>
      <c r="N11" s="13">
        <v>91</v>
      </c>
      <c r="O11" s="29">
        <v>25</v>
      </c>
      <c r="P11" s="29">
        <v>68</v>
      </c>
      <c r="Q11" s="30">
        <v>93</v>
      </c>
    </row>
    <row r="12" spans="2:17" s="1" customFormat="1" ht="15" customHeight="1">
      <c r="B12" s="9">
        <v>2</v>
      </c>
      <c r="C12" s="29">
        <v>468</v>
      </c>
      <c r="D12" s="29">
        <v>463</v>
      </c>
      <c r="E12" s="30">
        <v>931</v>
      </c>
      <c r="F12" s="12">
        <v>32</v>
      </c>
      <c r="G12" s="29">
        <v>738</v>
      </c>
      <c r="H12" s="29">
        <v>669</v>
      </c>
      <c r="I12" s="30">
        <v>1407</v>
      </c>
      <c r="J12" s="12">
        <v>62</v>
      </c>
      <c r="K12" s="29">
        <v>740</v>
      </c>
      <c r="L12" s="29">
        <v>780</v>
      </c>
      <c r="M12" s="30">
        <v>1520</v>
      </c>
      <c r="N12" s="13">
        <v>92</v>
      </c>
      <c r="O12" s="29">
        <v>10</v>
      </c>
      <c r="P12" s="29">
        <v>42</v>
      </c>
      <c r="Q12" s="30">
        <v>52</v>
      </c>
    </row>
    <row r="13" spans="2:17" s="1" customFormat="1" ht="15" customHeight="1">
      <c r="B13" s="11">
        <v>3</v>
      </c>
      <c r="C13" s="29">
        <v>441</v>
      </c>
      <c r="D13" s="29">
        <v>446</v>
      </c>
      <c r="E13" s="30">
        <v>887</v>
      </c>
      <c r="F13" s="12">
        <v>33</v>
      </c>
      <c r="G13" s="29">
        <v>782</v>
      </c>
      <c r="H13" s="29">
        <v>680</v>
      </c>
      <c r="I13" s="30">
        <v>1462</v>
      </c>
      <c r="J13" s="12">
        <v>63</v>
      </c>
      <c r="K13" s="29">
        <v>696</v>
      </c>
      <c r="L13" s="29">
        <v>757</v>
      </c>
      <c r="M13" s="30">
        <v>1453</v>
      </c>
      <c r="N13" s="13">
        <v>93</v>
      </c>
      <c r="O13" s="29">
        <v>11</v>
      </c>
      <c r="P13" s="29">
        <v>39</v>
      </c>
      <c r="Q13" s="30">
        <v>50</v>
      </c>
    </row>
    <row r="14" spans="2:17" s="1" customFormat="1" ht="15" customHeight="1">
      <c r="B14" s="9">
        <v>4</v>
      </c>
      <c r="C14" s="29">
        <v>444</v>
      </c>
      <c r="D14" s="29">
        <v>453</v>
      </c>
      <c r="E14" s="30">
        <v>897</v>
      </c>
      <c r="F14" s="12">
        <v>34</v>
      </c>
      <c r="G14" s="29">
        <v>813</v>
      </c>
      <c r="H14" s="29">
        <v>719</v>
      </c>
      <c r="I14" s="30">
        <v>1532</v>
      </c>
      <c r="J14" s="12">
        <v>64</v>
      </c>
      <c r="K14" s="29">
        <v>697</v>
      </c>
      <c r="L14" s="29">
        <v>772</v>
      </c>
      <c r="M14" s="30">
        <v>1469</v>
      </c>
      <c r="N14" s="13">
        <v>94</v>
      </c>
      <c r="O14" s="29">
        <v>9</v>
      </c>
      <c r="P14" s="29">
        <v>35</v>
      </c>
      <c r="Q14" s="30">
        <v>44</v>
      </c>
    </row>
    <row r="15" spans="2:17" s="1" customFormat="1" ht="15" customHeight="1">
      <c r="B15" s="11">
        <v>5</v>
      </c>
      <c r="C15" s="29">
        <v>437</v>
      </c>
      <c r="D15" s="29">
        <v>412</v>
      </c>
      <c r="E15" s="30">
        <v>849</v>
      </c>
      <c r="F15" s="12">
        <v>35</v>
      </c>
      <c r="G15" s="29">
        <v>872</v>
      </c>
      <c r="H15" s="29">
        <v>749</v>
      </c>
      <c r="I15" s="30">
        <v>1621</v>
      </c>
      <c r="J15" s="12">
        <v>65</v>
      </c>
      <c r="K15" s="29">
        <v>463</v>
      </c>
      <c r="L15" s="29">
        <v>516</v>
      </c>
      <c r="M15" s="30">
        <v>979</v>
      </c>
      <c r="N15" s="13">
        <v>95</v>
      </c>
      <c r="O15" s="29">
        <v>3</v>
      </c>
      <c r="P15" s="29">
        <v>20</v>
      </c>
      <c r="Q15" s="30">
        <v>23</v>
      </c>
    </row>
    <row r="16" spans="2:17" s="1" customFormat="1" ht="15" customHeight="1">
      <c r="B16" s="9">
        <v>6</v>
      </c>
      <c r="C16" s="29">
        <v>412</v>
      </c>
      <c r="D16" s="29">
        <v>415</v>
      </c>
      <c r="E16" s="30">
        <v>827</v>
      </c>
      <c r="F16" s="12">
        <v>36</v>
      </c>
      <c r="G16" s="29">
        <v>887</v>
      </c>
      <c r="H16" s="29">
        <v>757</v>
      </c>
      <c r="I16" s="30">
        <v>1644</v>
      </c>
      <c r="J16" s="12">
        <v>66</v>
      </c>
      <c r="K16" s="29">
        <v>505</v>
      </c>
      <c r="L16" s="29">
        <v>542</v>
      </c>
      <c r="M16" s="30">
        <v>1047</v>
      </c>
      <c r="N16" s="13">
        <v>96</v>
      </c>
      <c r="O16" s="29">
        <v>5</v>
      </c>
      <c r="P16" s="29">
        <v>21</v>
      </c>
      <c r="Q16" s="30">
        <v>26</v>
      </c>
    </row>
    <row r="17" spans="2:17" s="1" customFormat="1" ht="15" customHeight="1">
      <c r="B17" s="11">
        <v>7</v>
      </c>
      <c r="C17" s="29">
        <v>443</v>
      </c>
      <c r="D17" s="29">
        <v>401</v>
      </c>
      <c r="E17" s="30">
        <v>844</v>
      </c>
      <c r="F17" s="12">
        <v>37</v>
      </c>
      <c r="G17" s="29">
        <v>942</v>
      </c>
      <c r="H17" s="29">
        <v>846</v>
      </c>
      <c r="I17" s="30">
        <v>1788</v>
      </c>
      <c r="J17" s="12">
        <v>67</v>
      </c>
      <c r="K17" s="29">
        <v>653</v>
      </c>
      <c r="L17" s="29">
        <v>712</v>
      </c>
      <c r="M17" s="30">
        <v>1365</v>
      </c>
      <c r="N17" s="13">
        <v>97</v>
      </c>
      <c r="O17" s="29">
        <v>6</v>
      </c>
      <c r="P17" s="29">
        <v>22</v>
      </c>
      <c r="Q17" s="30">
        <v>28</v>
      </c>
    </row>
    <row r="18" spans="2:17" s="1" customFormat="1" ht="15" customHeight="1">
      <c r="B18" s="9">
        <v>8</v>
      </c>
      <c r="C18" s="29">
        <v>425</v>
      </c>
      <c r="D18" s="29">
        <v>424</v>
      </c>
      <c r="E18" s="30">
        <v>849</v>
      </c>
      <c r="F18" s="12">
        <v>38</v>
      </c>
      <c r="G18" s="29">
        <v>989</v>
      </c>
      <c r="H18" s="29">
        <v>855</v>
      </c>
      <c r="I18" s="30">
        <v>1844</v>
      </c>
      <c r="J18" s="12">
        <v>68</v>
      </c>
      <c r="K18" s="29">
        <v>562</v>
      </c>
      <c r="L18" s="29">
        <v>628</v>
      </c>
      <c r="M18" s="30">
        <v>1190</v>
      </c>
      <c r="N18" s="13">
        <v>98</v>
      </c>
      <c r="O18" s="29">
        <v>0</v>
      </c>
      <c r="P18" s="29">
        <v>12</v>
      </c>
      <c r="Q18" s="30">
        <v>12</v>
      </c>
    </row>
    <row r="19" spans="2:17" s="1" customFormat="1" ht="15" customHeight="1">
      <c r="B19" s="11">
        <v>9</v>
      </c>
      <c r="C19" s="29">
        <v>463</v>
      </c>
      <c r="D19" s="29">
        <v>410</v>
      </c>
      <c r="E19" s="30">
        <v>873</v>
      </c>
      <c r="F19" s="12">
        <v>39</v>
      </c>
      <c r="G19" s="29">
        <v>998</v>
      </c>
      <c r="H19" s="29">
        <v>800</v>
      </c>
      <c r="I19" s="30">
        <v>1798</v>
      </c>
      <c r="J19" s="12">
        <v>69</v>
      </c>
      <c r="K19" s="29">
        <v>623</v>
      </c>
      <c r="L19" s="29">
        <v>650</v>
      </c>
      <c r="M19" s="30">
        <v>1273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465</v>
      </c>
      <c r="D20" s="29">
        <v>443</v>
      </c>
      <c r="E20" s="30">
        <v>908</v>
      </c>
      <c r="F20" s="12">
        <v>40</v>
      </c>
      <c r="G20" s="29">
        <v>906</v>
      </c>
      <c r="H20" s="29">
        <v>780</v>
      </c>
      <c r="I20" s="30">
        <v>1686</v>
      </c>
      <c r="J20" s="12">
        <v>70</v>
      </c>
      <c r="K20" s="29">
        <v>569</v>
      </c>
      <c r="L20" s="29">
        <v>643</v>
      </c>
      <c r="M20" s="30">
        <v>1212</v>
      </c>
      <c r="N20" s="13">
        <v>100</v>
      </c>
      <c r="O20" s="29">
        <v>1</v>
      </c>
      <c r="P20" s="29">
        <v>2</v>
      </c>
      <c r="Q20" s="30">
        <v>3</v>
      </c>
    </row>
    <row r="21" spans="2:17" s="1" customFormat="1" ht="15" customHeight="1">
      <c r="B21" s="11">
        <v>11</v>
      </c>
      <c r="C21" s="29">
        <v>459</v>
      </c>
      <c r="D21" s="29">
        <v>459</v>
      </c>
      <c r="E21" s="30">
        <v>918</v>
      </c>
      <c r="F21" s="12">
        <v>41</v>
      </c>
      <c r="G21" s="29">
        <v>850</v>
      </c>
      <c r="H21" s="29">
        <v>793</v>
      </c>
      <c r="I21" s="30">
        <v>1643</v>
      </c>
      <c r="J21" s="12">
        <v>71</v>
      </c>
      <c r="K21" s="29">
        <v>546</v>
      </c>
      <c r="L21" s="29">
        <v>548</v>
      </c>
      <c r="M21" s="30">
        <v>1094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492</v>
      </c>
      <c r="D22" s="29">
        <v>472</v>
      </c>
      <c r="E22" s="30">
        <v>964</v>
      </c>
      <c r="F22" s="12">
        <v>42</v>
      </c>
      <c r="G22" s="29">
        <v>871</v>
      </c>
      <c r="H22" s="29">
        <v>797</v>
      </c>
      <c r="I22" s="30">
        <v>1668</v>
      </c>
      <c r="J22" s="12">
        <v>72</v>
      </c>
      <c r="K22" s="29">
        <v>410</v>
      </c>
      <c r="L22" s="29">
        <v>452</v>
      </c>
      <c r="M22" s="30">
        <v>862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467</v>
      </c>
      <c r="D23" s="29">
        <v>463</v>
      </c>
      <c r="E23" s="30">
        <v>930</v>
      </c>
      <c r="F23" s="12">
        <v>43</v>
      </c>
      <c r="G23" s="29">
        <v>825</v>
      </c>
      <c r="H23" s="29">
        <v>781</v>
      </c>
      <c r="I23" s="30">
        <v>1606</v>
      </c>
      <c r="J23" s="12">
        <v>73</v>
      </c>
      <c r="K23" s="29">
        <v>455</v>
      </c>
      <c r="L23" s="29">
        <v>478</v>
      </c>
      <c r="M23" s="30">
        <v>933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460</v>
      </c>
      <c r="D24" s="29">
        <v>451</v>
      </c>
      <c r="E24" s="30">
        <v>911</v>
      </c>
      <c r="F24" s="12">
        <v>44</v>
      </c>
      <c r="G24" s="29">
        <v>802</v>
      </c>
      <c r="H24" s="29">
        <v>693</v>
      </c>
      <c r="I24" s="30">
        <v>1495</v>
      </c>
      <c r="J24" s="12">
        <v>74</v>
      </c>
      <c r="K24" s="29">
        <v>444</v>
      </c>
      <c r="L24" s="29">
        <v>469</v>
      </c>
      <c r="M24" s="30">
        <v>913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451</v>
      </c>
      <c r="D25" s="29">
        <v>477</v>
      </c>
      <c r="E25" s="30">
        <v>928</v>
      </c>
      <c r="F25" s="12">
        <v>45</v>
      </c>
      <c r="G25" s="29">
        <v>757</v>
      </c>
      <c r="H25" s="29">
        <v>640</v>
      </c>
      <c r="I25" s="30">
        <v>1397</v>
      </c>
      <c r="J25" s="12">
        <v>75</v>
      </c>
      <c r="K25" s="29">
        <v>452</v>
      </c>
      <c r="L25" s="29">
        <v>431</v>
      </c>
      <c r="M25" s="30">
        <v>883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519</v>
      </c>
      <c r="D26" s="29">
        <v>444</v>
      </c>
      <c r="E26" s="30">
        <v>963</v>
      </c>
      <c r="F26" s="12">
        <v>46</v>
      </c>
      <c r="G26" s="29">
        <v>746</v>
      </c>
      <c r="H26" s="29">
        <v>696</v>
      </c>
      <c r="I26" s="30">
        <v>1442</v>
      </c>
      <c r="J26" s="12">
        <v>76</v>
      </c>
      <c r="K26" s="29">
        <v>347</v>
      </c>
      <c r="L26" s="29">
        <v>356</v>
      </c>
      <c r="M26" s="30">
        <v>703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471</v>
      </c>
      <c r="D27" s="29">
        <v>495</v>
      </c>
      <c r="E27" s="30">
        <v>966</v>
      </c>
      <c r="F27" s="12">
        <v>47</v>
      </c>
      <c r="G27" s="29">
        <v>716</v>
      </c>
      <c r="H27" s="29">
        <v>668</v>
      </c>
      <c r="I27" s="30">
        <v>1384</v>
      </c>
      <c r="J27" s="12">
        <v>77</v>
      </c>
      <c r="K27" s="29">
        <v>299</v>
      </c>
      <c r="L27" s="29">
        <v>329</v>
      </c>
      <c r="M27" s="30">
        <v>628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502</v>
      </c>
      <c r="D28" s="29">
        <v>472</v>
      </c>
      <c r="E28" s="30">
        <v>974</v>
      </c>
      <c r="F28" s="12">
        <v>48</v>
      </c>
      <c r="G28" s="29">
        <v>685</v>
      </c>
      <c r="H28" s="29">
        <v>604</v>
      </c>
      <c r="I28" s="30">
        <v>1289</v>
      </c>
      <c r="J28" s="12">
        <v>78</v>
      </c>
      <c r="K28" s="29">
        <v>288</v>
      </c>
      <c r="L28" s="29">
        <v>293</v>
      </c>
      <c r="M28" s="30">
        <v>581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557</v>
      </c>
      <c r="D29" s="29">
        <v>512</v>
      </c>
      <c r="E29" s="30">
        <v>1069</v>
      </c>
      <c r="F29" s="12">
        <v>49</v>
      </c>
      <c r="G29" s="29">
        <v>636</v>
      </c>
      <c r="H29" s="29">
        <v>577</v>
      </c>
      <c r="I29" s="30">
        <v>1213</v>
      </c>
      <c r="J29" s="12">
        <v>79</v>
      </c>
      <c r="K29" s="29">
        <v>214</v>
      </c>
      <c r="L29" s="29">
        <v>249</v>
      </c>
      <c r="M29" s="30">
        <v>463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619</v>
      </c>
      <c r="D30" s="29">
        <v>522</v>
      </c>
      <c r="E30" s="30">
        <v>1141</v>
      </c>
      <c r="F30" s="12">
        <v>50</v>
      </c>
      <c r="G30" s="29">
        <v>596</v>
      </c>
      <c r="H30" s="29">
        <v>500</v>
      </c>
      <c r="I30" s="30">
        <v>1096</v>
      </c>
      <c r="J30" s="12">
        <v>80</v>
      </c>
      <c r="K30" s="29">
        <v>188</v>
      </c>
      <c r="L30" s="29">
        <v>239</v>
      </c>
      <c r="M30" s="30">
        <v>427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662</v>
      </c>
      <c r="D31" s="29">
        <v>522</v>
      </c>
      <c r="E31" s="30">
        <v>1184</v>
      </c>
      <c r="F31" s="12">
        <v>51</v>
      </c>
      <c r="G31" s="29">
        <v>614</v>
      </c>
      <c r="H31" s="29">
        <v>521</v>
      </c>
      <c r="I31" s="30">
        <v>1135</v>
      </c>
      <c r="J31" s="12">
        <v>81</v>
      </c>
      <c r="K31" s="29">
        <v>137</v>
      </c>
      <c r="L31" s="29">
        <v>208</v>
      </c>
      <c r="M31" s="30">
        <v>345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618</v>
      </c>
      <c r="D32" s="29">
        <v>538</v>
      </c>
      <c r="E32" s="30">
        <v>1156</v>
      </c>
      <c r="F32" s="12">
        <v>52</v>
      </c>
      <c r="G32" s="29">
        <v>580</v>
      </c>
      <c r="H32" s="29">
        <v>484</v>
      </c>
      <c r="I32" s="30">
        <v>1064</v>
      </c>
      <c r="J32" s="12">
        <v>82</v>
      </c>
      <c r="K32" s="29">
        <v>156</v>
      </c>
      <c r="L32" s="29">
        <v>189</v>
      </c>
      <c r="M32" s="30">
        <v>345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647</v>
      </c>
      <c r="D33" s="29">
        <v>523</v>
      </c>
      <c r="E33" s="30">
        <v>1170</v>
      </c>
      <c r="F33" s="12">
        <v>53</v>
      </c>
      <c r="G33" s="29">
        <v>546</v>
      </c>
      <c r="H33" s="29">
        <v>482</v>
      </c>
      <c r="I33" s="30">
        <v>1028</v>
      </c>
      <c r="J33" s="12">
        <v>83</v>
      </c>
      <c r="K33" s="29">
        <v>111</v>
      </c>
      <c r="L33" s="29">
        <v>192</v>
      </c>
      <c r="M33" s="30">
        <v>303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651</v>
      </c>
      <c r="D34" s="29">
        <v>582</v>
      </c>
      <c r="E34" s="30">
        <v>1233</v>
      </c>
      <c r="F34" s="12">
        <v>54</v>
      </c>
      <c r="G34" s="29">
        <v>522</v>
      </c>
      <c r="H34" s="29">
        <v>459</v>
      </c>
      <c r="I34" s="30">
        <v>981</v>
      </c>
      <c r="J34" s="12">
        <v>84</v>
      </c>
      <c r="K34" s="29">
        <v>81</v>
      </c>
      <c r="L34" s="29">
        <v>174</v>
      </c>
      <c r="M34" s="30">
        <v>255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592</v>
      </c>
      <c r="D35" s="29">
        <v>554</v>
      </c>
      <c r="E35" s="30">
        <v>1146</v>
      </c>
      <c r="F35" s="12">
        <v>55</v>
      </c>
      <c r="G35" s="29">
        <v>553</v>
      </c>
      <c r="H35" s="29">
        <v>474</v>
      </c>
      <c r="I35" s="30">
        <v>1027</v>
      </c>
      <c r="J35" s="12">
        <v>85</v>
      </c>
      <c r="K35" s="29">
        <v>59</v>
      </c>
      <c r="L35" s="29">
        <v>132</v>
      </c>
      <c r="M35" s="30">
        <v>191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616</v>
      </c>
      <c r="D36" s="29">
        <v>550</v>
      </c>
      <c r="E36" s="30">
        <v>1166</v>
      </c>
      <c r="F36" s="12">
        <v>56</v>
      </c>
      <c r="G36" s="29">
        <v>542</v>
      </c>
      <c r="H36" s="29">
        <v>493</v>
      </c>
      <c r="I36" s="30">
        <v>1035</v>
      </c>
      <c r="J36" s="12">
        <v>86</v>
      </c>
      <c r="K36" s="29">
        <v>67</v>
      </c>
      <c r="L36" s="29">
        <v>131</v>
      </c>
      <c r="M36" s="30">
        <v>198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619</v>
      </c>
      <c r="D37" s="29">
        <v>535</v>
      </c>
      <c r="E37" s="30">
        <v>1154</v>
      </c>
      <c r="F37" s="12">
        <v>57</v>
      </c>
      <c r="G37" s="29">
        <v>513</v>
      </c>
      <c r="H37" s="29">
        <v>433</v>
      </c>
      <c r="I37" s="30">
        <v>946</v>
      </c>
      <c r="J37" s="12">
        <v>87</v>
      </c>
      <c r="K37" s="29">
        <v>58</v>
      </c>
      <c r="L37" s="29">
        <v>118</v>
      </c>
      <c r="M37" s="30">
        <v>176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682</v>
      </c>
      <c r="D38" s="29">
        <v>586</v>
      </c>
      <c r="E38" s="30">
        <v>1268</v>
      </c>
      <c r="F38" s="12">
        <v>58</v>
      </c>
      <c r="G38" s="29">
        <v>528</v>
      </c>
      <c r="H38" s="29">
        <v>547</v>
      </c>
      <c r="I38" s="30">
        <v>1075</v>
      </c>
      <c r="J38" s="12">
        <v>88</v>
      </c>
      <c r="K38" s="29">
        <v>41</v>
      </c>
      <c r="L38" s="29">
        <v>99</v>
      </c>
      <c r="M38" s="30">
        <v>140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683</v>
      </c>
      <c r="D39" s="31">
        <v>626</v>
      </c>
      <c r="E39" s="32">
        <v>1309</v>
      </c>
      <c r="F39" s="15">
        <v>59</v>
      </c>
      <c r="G39" s="31">
        <v>567</v>
      </c>
      <c r="H39" s="31">
        <v>538</v>
      </c>
      <c r="I39" s="32">
        <v>1105</v>
      </c>
      <c r="J39" s="15">
        <v>89</v>
      </c>
      <c r="K39" s="31">
        <v>35</v>
      </c>
      <c r="L39" s="31">
        <v>89</v>
      </c>
      <c r="M39" s="32">
        <v>124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2260</v>
      </c>
      <c r="D42" s="27">
        <v>2227</v>
      </c>
      <c r="E42" s="28">
        <v>4487</v>
      </c>
      <c r="F42" s="18" t="s">
        <v>9</v>
      </c>
      <c r="G42" s="27">
        <v>4254</v>
      </c>
      <c r="H42" s="27">
        <v>3844</v>
      </c>
      <c r="I42" s="28">
        <v>8098</v>
      </c>
      <c r="J42" s="18" t="s">
        <v>10</v>
      </c>
      <c r="K42" s="27">
        <v>673</v>
      </c>
      <c r="L42" s="27">
        <v>1002</v>
      </c>
      <c r="M42" s="28">
        <v>1675</v>
      </c>
      <c r="N42" s="23" t="s">
        <v>11</v>
      </c>
      <c r="O42" s="27">
        <v>6783</v>
      </c>
      <c r="P42" s="27">
        <v>6577</v>
      </c>
      <c r="Q42" s="28">
        <v>13360</v>
      </c>
    </row>
    <row r="43" spans="2:17" s="1" customFormat="1" ht="15" customHeight="1">
      <c r="B43" s="19" t="s">
        <v>12</v>
      </c>
      <c r="C43" s="29">
        <v>2180</v>
      </c>
      <c r="D43" s="29">
        <v>2062</v>
      </c>
      <c r="E43" s="30">
        <v>4242</v>
      </c>
      <c r="F43" s="19" t="s">
        <v>13</v>
      </c>
      <c r="G43" s="29">
        <v>3540</v>
      </c>
      <c r="H43" s="29">
        <v>3185</v>
      </c>
      <c r="I43" s="30">
        <v>6725</v>
      </c>
      <c r="J43" s="19" t="s">
        <v>14</v>
      </c>
      <c r="K43" s="29">
        <v>260</v>
      </c>
      <c r="L43" s="29">
        <v>569</v>
      </c>
      <c r="M43" s="30">
        <v>829</v>
      </c>
      <c r="N43" s="24" t="s">
        <v>15</v>
      </c>
      <c r="O43" s="29">
        <v>34148</v>
      </c>
      <c r="P43" s="29">
        <v>30966</v>
      </c>
      <c r="Q43" s="30">
        <v>65114</v>
      </c>
    </row>
    <row r="44" spans="2:19" s="1" customFormat="1" ht="15" customHeight="1">
      <c r="B44" s="19" t="s">
        <v>16</v>
      </c>
      <c r="C44" s="29">
        <v>2343</v>
      </c>
      <c r="D44" s="29">
        <v>2288</v>
      </c>
      <c r="E44" s="30">
        <v>4631</v>
      </c>
      <c r="F44" s="19" t="s">
        <v>17</v>
      </c>
      <c r="G44" s="29">
        <v>2858</v>
      </c>
      <c r="H44" s="29">
        <v>2446</v>
      </c>
      <c r="I44" s="30">
        <v>5304</v>
      </c>
      <c r="J44" s="19" t="s">
        <v>18</v>
      </c>
      <c r="K44" s="29">
        <v>82</v>
      </c>
      <c r="L44" s="29">
        <v>272</v>
      </c>
      <c r="M44" s="30">
        <v>354</v>
      </c>
      <c r="N44" s="25" t="s">
        <v>19</v>
      </c>
      <c r="O44" s="31">
        <v>7860</v>
      </c>
      <c r="P44" s="31">
        <v>9231</v>
      </c>
      <c r="Q44" s="32">
        <v>17091</v>
      </c>
      <c r="S44" s="4"/>
    </row>
    <row r="45" spans="2:17" s="1" customFormat="1" ht="15" customHeight="1">
      <c r="B45" s="19" t="s">
        <v>20</v>
      </c>
      <c r="C45" s="29">
        <v>2500</v>
      </c>
      <c r="D45" s="29">
        <v>2400</v>
      </c>
      <c r="E45" s="30">
        <v>4900</v>
      </c>
      <c r="F45" s="19" t="s">
        <v>21</v>
      </c>
      <c r="G45" s="29">
        <v>2703</v>
      </c>
      <c r="H45" s="29">
        <v>2485</v>
      </c>
      <c r="I45" s="30">
        <v>5188</v>
      </c>
      <c r="J45" s="19" t="s">
        <v>22</v>
      </c>
      <c r="K45" s="29">
        <v>14</v>
      </c>
      <c r="L45" s="29">
        <v>80</v>
      </c>
      <c r="M45" s="30">
        <v>94</v>
      </c>
      <c r="N45" s="17" t="s">
        <v>1</v>
      </c>
      <c r="O45" s="33">
        <f>SUM(K42:K49,G42:G49,C42:C49)</f>
        <v>48791</v>
      </c>
      <c r="P45" s="33">
        <f>SUM(L42:L49,H42:H49,D42:D49)</f>
        <v>46774</v>
      </c>
      <c r="Q45" s="34">
        <f>SUM(M42:M49,I42:I49,E42:E49)</f>
        <v>95565</v>
      </c>
    </row>
    <row r="46" spans="2:17" s="1" customFormat="1" ht="15.75" customHeight="1">
      <c r="B46" s="19" t="s">
        <v>23</v>
      </c>
      <c r="C46" s="29">
        <v>3197</v>
      </c>
      <c r="D46" s="29">
        <v>2687</v>
      </c>
      <c r="E46" s="30">
        <v>5884</v>
      </c>
      <c r="F46" s="19" t="s">
        <v>24</v>
      </c>
      <c r="G46" s="29">
        <v>3441</v>
      </c>
      <c r="H46" s="29">
        <v>3698</v>
      </c>
      <c r="I46" s="30">
        <v>7139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3192</v>
      </c>
      <c r="D47" s="29">
        <v>2851</v>
      </c>
      <c r="E47" s="30">
        <v>6043</v>
      </c>
      <c r="F47" s="19" t="s">
        <v>27</v>
      </c>
      <c r="G47" s="29">
        <v>2806</v>
      </c>
      <c r="H47" s="29">
        <v>3048</v>
      </c>
      <c r="I47" s="30">
        <v>5854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3775</v>
      </c>
      <c r="D48" s="29">
        <v>3363</v>
      </c>
      <c r="E48" s="30">
        <v>7138</v>
      </c>
      <c r="F48" s="19" t="s">
        <v>30</v>
      </c>
      <c r="G48" s="29">
        <v>2424</v>
      </c>
      <c r="H48" s="29">
        <v>2590</v>
      </c>
      <c r="I48" s="30">
        <v>5014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4688</v>
      </c>
      <c r="D49" s="31">
        <v>4007</v>
      </c>
      <c r="E49" s="32">
        <v>8695</v>
      </c>
      <c r="F49" s="20" t="s">
        <v>33</v>
      </c>
      <c r="G49" s="31">
        <v>1600</v>
      </c>
      <c r="H49" s="31">
        <v>1658</v>
      </c>
      <c r="I49" s="32">
        <v>3258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42.59165451149856</v>
      </c>
    </row>
    <row r="5" spans="3:14" s="1" customFormat="1" ht="15" customHeight="1">
      <c r="C5" s="3"/>
      <c r="E5" s="44">
        <f>SUM(E10:E39,I10:I39,M10:M39,Q10:Q39)</f>
        <v>146714</v>
      </c>
      <c r="F5" s="45"/>
      <c r="G5" s="44">
        <f>SUM(C10:C39,G10:G39,K10:K39,O10:O39)</f>
        <v>71881</v>
      </c>
      <c r="H5" s="45"/>
      <c r="I5" s="44">
        <f>SUM(D10:D39,H10:H39,L10:L39,P10:P39)</f>
        <v>74833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41.40802159124108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43.728595673031954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619</v>
      </c>
      <c r="D10" s="27">
        <v>555</v>
      </c>
      <c r="E10" s="28">
        <v>1174</v>
      </c>
      <c r="F10" s="9">
        <v>30</v>
      </c>
      <c r="G10" s="27">
        <v>878</v>
      </c>
      <c r="H10" s="27">
        <v>903</v>
      </c>
      <c r="I10" s="28">
        <v>1781</v>
      </c>
      <c r="J10" s="9">
        <v>60</v>
      </c>
      <c r="K10" s="27">
        <v>926</v>
      </c>
      <c r="L10" s="27">
        <v>901</v>
      </c>
      <c r="M10" s="28">
        <v>1827</v>
      </c>
      <c r="N10" s="10">
        <v>90</v>
      </c>
      <c r="O10" s="27">
        <v>90</v>
      </c>
      <c r="P10" s="27">
        <v>211</v>
      </c>
      <c r="Q10" s="28">
        <v>301</v>
      </c>
    </row>
    <row r="11" spans="2:17" s="1" customFormat="1" ht="15" customHeight="1">
      <c r="B11" s="11">
        <v>1</v>
      </c>
      <c r="C11" s="29">
        <v>585</v>
      </c>
      <c r="D11" s="29">
        <v>601</v>
      </c>
      <c r="E11" s="30">
        <v>1186</v>
      </c>
      <c r="F11" s="12">
        <v>31</v>
      </c>
      <c r="G11" s="29">
        <v>989</v>
      </c>
      <c r="H11" s="29">
        <v>987</v>
      </c>
      <c r="I11" s="30">
        <v>1976</v>
      </c>
      <c r="J11" s="12">
        <v>61</v>
      </c>
      <c r="K11" s="29">
        <v>1013</v>
      </c>
      <c r="L11" s="29">
        <v>1004</v>
      </c>
      <c r="M11" s="30">
        <v>2017</v>
      </c>
      <c r="N11" s="13">
        <v>91</v>
      </c>
      <c r="O11" s="29">
        <v>61</v>
      </c>
      <c r="P11" s="29">
        <v>191</v>
      </c>
      <c r="Q11" s="30">
        <v>252</v>
      </c>
    </row>
    <row r="12" spans="2:17" s="1" customFormat="1" ht="15" customHeight="1">
      <c r="B12" s="9">
        <v>2</v>
      </c>
      <c r="C12" s="29">
        <v>642</v>
      </c>
      <c r="D12" s="29">
        <v>598</v>
      </c>
      <c r="E12" s="30">
        <v>1240</v>
      </c>
      <c r="F12" s="12">
        <v>32</v>
      </c>
      <c r="G12" s="29">
        <v>1000</v>
      </c>
      <c r="H12" s="29">
        <v>960</v>
      </c>
      <c r="I12" s="30">
        <v>1960</v>
      </c>
      <c r="J12" s="12">
        <v>62</v>
      </c>
      <c r="K12" s="29">
        <v>979</v>
      </c>
      <c r="L12" s="29">
        <v>1105</v>
      </c>
      <c r="M12" s="30">
        <v>2084</v>
      </c>
      <c r="N12" s="13">
        <v>92</v>
      </c>
      <c r="O12" s="29">
        <v>39</v>
      </c>
      <c r="P12" s="29">
        <v>133</v>
      </c>
      <c r="Q12" s="30">
        <v>172</v>
      </c>
    </row>
    <row r="13" spans="2:17" s="1" customFormat="1" ht="15" customHeight="1">
      <c r="B13" s="11">
        <v>3</v>
      </c>
      <c r="C13" s="29">
        <v>607</v>
      </c>
      <c r="D13" s="29">
        <v>614</v>
      </c>
      <c r="E13" s="30">
        <v>1221</v>
      </c>
      <c r="F13" s="12">
        <v>33</v>
      </c>
      <c r="G13" s="29">
        <v>1056</v>
      </c>
      <c r="H13" s="29">
        <v>1000</v>
      </c>
      <c r="I13" s="30">
        <v>2056</v>
      </c>
      <c r="J13" s="12">
        <v>63</v>
      </c>
      <c r="K13" s="29">
        <v>1084</v>
      </c>
      <c r="L13" s="29">
        <v>1056</v>
      </c>
      <c r="M13" s="30">
        <v>2140</v>
      </c>
      <c r="N13" s="13">
        <v>93</v>
      </c>
      <c r="O13" s="29">
        <v>32</v>
      </c>
      <c r="P13" s="29">
        <v>118</v>
      </c>
      <c r="Q13" s="30">
        <v>150</v>
      </c>
    </row>
    <row r="14" spans="2:17" s="1" customFormat="1" ht="15" customHeight="1">
      <c r="B14" s="9">
        <v>4</v>
      </c>
      <c r="C14" s="29">
        <v>607</v>
      </c>
      <c r="D14" s="29">
        <v>632</v>
      </c>
      <c r="E14" s="30">
        <v>1239</v>
      </c>
      <c r="F14" s="12">
        <v>34</v>
      </c>
      <c r="G14" s="29">
        <v>1030</v>
      </c>
      <c r="H14" s="29">
        <v>1082</v>
      </c>
      <c r="I14" s="30">
        <v>2112</v>
      </c>
      <c r="J14" s="12">
        <v>64</v>
      </c>
      <c r="K14" s="29">
        <v>896</v>
      </c>
      <c r="L14" s="29">
        <v>1000</v>
      </c>
      <c r="M14" s="30">
        <v>1896</v>
      </c>
      <c r="N14" s="13">
        <v>94</v>
      </c>
      <c r="O14" s="29">
        <v>26</v>
      </c>
      <c r="P14" s="29">
        <v>82</v>
      </c>
      <c r="Q14" s="30">
        <v>108</v>
      </c>
    </row>
    <row r="15" spans="2:17" s="1" customFormat="1" ht="15" customHeight="1">
      <c r="B15" s="11">
        <v>5</v>
      </c>
      <c r="C15" s="29">
        <v>615</v>
      </c>
      <c r="D15" s="29">
        <v>567</v>
      </c>
      <c r="E15" s="30">
        <v>1182</v>
      </c>
      <c r="F15" s="12">
        <v>35</v>
      </c>
      <c r="G15" s="29">
        <v>1000</v>
      </c>
      <c r="H15" s="29">
        <v>1089</v>
      </c>
      <c r="I15" s="30">
        <v>2089</v>
      </c>
      <c r="J15" s="12">
        <v>65</v>
      </c>
      <c r="K15" s="29">
        <v>609</v>
      </c>
      <c r="L15" s="29">
        <v>692</v>
      </c>
      <c r="M15" s="30">
        <v>1301</v>
      </c>
      <c r="N15" s="13">
        <v>95</v>
      </c>
      <c r="O15" s="29">
        <v>39</v>
      </c>
      <c r="P15" s="29">
        <v>70</v>
      </c>
      <c r="Q15" s="30">
        <v>109</v>
      </c>
    </row>
    <row r="16" spans="2:17" s="1" customFormat="1" ht="15" customHeight="1">
      <c r="B16" s="9">
        <v>6</v>
      </c>
      <c r="C16" s="29">
        <v>626</v>
      </c>
      <c r="D16" s="29">
        <v>618</v>
      </c>
      <c r="E16" s="30">
        <v>1244</v>
      </c>
      <c r="F16" s="12">
        <v>36</v>
      </c>
      <c r="G16" s="29">
        <v>1154</v>
      </c>
      <c r="H16" s="29">
        <v>1118</v>
      </c>
      <c r="I16" s="30">
        <v>2272</v>
      </c>
      <c r="J16" s="12">
        <v>66</v>
      </c>
      <c r="K16" s="29">
        <v>644</v>
      </c>
      <c r="L16" s="29">
        <v>705</v>
      </c>
      <c r="M16" s="30">
        <v>1349</v>
      </c>
      <c r="N16" s="13">
        <v>96</v>
      </c>
      <c r="O16" s="29">
        <v>18</v>
      </c>
      <c r="P16" s="29">
        <v>58</v>
      </c>
      <c r="Q16" s="30">
        <v>76</v>
      </c>
    </row>
    <row r="17" spans="2:17" s="1" customFormat="1" ht="15" customHeight="1">
      <c r="B17" s="11">
        <v>7</v>
      </c>
      <c r="C17" s="29">
        <v>638</v>
      </c>
      <c r="D17" s="29">
        <v>660</v>
      </c>
      <c r="E17" s="30">
        <v>1298</v>
      </c>
      <c r="F17" s="12">
        <v>37</v>
      </c>
      <c r="G17" s="29">
        <v>1249</v>
      </c>
      <c r="H17" s="29">
        <v>1216</v>
      </c>
      <c r="I17" s="30">
        <v>2465</v>
      </c>
      <c r="J17" s="12">
        <v>67</v>
      </c>
      <c r="K17" s="29">
        <v>834</v>
      </c>
      <c r="L17" s="29">
        <v>835</v>
      </c>
      <c r="M17" s="30">
        <v>1669</v>
      </c>
      <c r="N17" s="13">
        <v>97</v>
      </c>
      <c r="O17" s="29">
        <v>15</v>
      </c>
      <c r="P17" s="29">
        <v>41</v>
      </c>
      <c r="Q17" s="30">
        <v>56</v>
      </c>
    </row>
    <row r="18" spans="2:17" s="1" customFormat="1" ht="15" customHeight="1">
      <c r="B18" s="9">
        <v>8</v>
      </c>
      <c r="C18" s="29">
        <v>663</v>
      </c>
      <c r="D18" s="29">
        <v>662</v>
      </c>
      <c r="E18" s="30">
        <v>1325</v>
      </c>
      <c r="F18" s="12">
        <v>38</v>
      </c>
      <c r="G18" s="29">
        <v>1272</v>
      </c>
      <c r="H18" s="29">
        <v>1372</v>
      </c>
      <c r="I18" s="30">
        <v>2644</v>
      </c>
      <c r="J18" s="12">
        <v>68</v>
      </c>
      <c r="K18" s="29">
        <v>743</v>
      </c>
      <c r="L18" s="29">
        <v>861</v>
      </c>
      <c r="M18" s="30">
        <v>1604</v>
      </c>
      <c r="N18" s="13">
        <v>98</v>
      </c>
      <c r="O18" s="29">
        <v>8</v>
      </c>
      <c r="P18" s="29">
        <v>33</v>
      </c>
      <c r="Q18" s="30">
        <v>41</v>
      </c>
    </row>
    <row r="19" spans="2:17" s="1" customFormat="1" ht="15" customHeight="1">
      <c r="B19" s="11">
        <v>9</v>
      </c>
      <c r="C19" s="29">
        <v>729</v>
      </c>
      <c r="D19" s="29">
        <v>675</v>
      </c>
      <c r="E19" s="30">
        <v>1404</v>
      </c>
      <c r="F19" s="12">
        <v>39</v>
      </c>
      <c r="G19" s="29">
        <v>1358</v>
      </c>
      <c r="H19" s="29">
        <v>1354</v>
      </c>
      <c r="I19" s="30">
        <v>2712</v>
      </c>
      <c r="J19" s="12">
        <v>69</v>
      </c>
      <c r="K19" s="29">
        <v>760</v>
      </c>
      <c r="L19" s="29">
        <v>849</v>
      </c>
      <c r="M19" s="30">
        <v>1609</v>
      </c>
      <c r="N19" s="13">
        <v>99</v>
      </c>
      <c r="O19" s="29">
        <v>8</v>
      </c>
      <c r="P19" s="29">
        <v>14</v>
      </c>
      <c r="Q19" s="30">
        <v>22</v>
      </c>
    </row>
    <row r="20" spans="2:17" s="1" customFormat="1" ht="15" customHeight="1">
      <c r="B20" s="9">
        <v>10</v>
      </c>
      <c r="C20" s="29">
        <v>732</v>
      </c>
      <c r="D20" s="29">
        <v>672</v>
      </c>
      <c r="E20" s="30">
        <v>1404</v>
      </c>
      <c r="F20" s="12">
        <v>40</v>
      </c>
      <c r="G20" s="29">
        <v>1262</v>
      </c>
      <c r="H20" s="29">
        <v>1300</v>
      </c>
      <c r="I20" s="30">
        <v>2562</v>
      </c>
      <c r="J20" s="12">
        <v>70</v>
      </c>
      <c r="K20" s="29">
        <v>694</v>
      </c>
      <c r="L20" s="29">
        <v>781</v>
      </c>
      <c r="M20" s="30">
        <v>1475</v>
      </c>
      <c r="N20" s="13">
        <v>100</v>
      </c>
      <c r="O20" s="29">
        <v>4</v>
      </c>
      <c r="P20" s="29">
        <v>16</v>
      </c>
      <c r="Q20" s="30">
        <v>20</v>
      </c>
    </row>
    <row r="21" spans="2:17" s="1" customFormat="1" ht="15" customHeight="1">
      <c r="B21" s="11">
        <v>11</v>
      </c>
      <c r="C21" s="29">
        <v>786</v>
      </c>
      <c r="D21" s="29">
        <v>737</v>
      </c>
      <c r="E21" s="30">
        <v>1523</v>
      </c>
      <c r="F21" s="12">
        <v>41</v>
      </c>
      <c r="G21" s="29">
        <v>1267</v>
      </c>
      <c r="H21" s="29">
        <v>1367</v>
      </c>
      <c r="I21" s="30">
        <v>2634</v>
      </c>
      <c r="J21" s="12">
        <v>71</v>
      </c>
      <c r="K21" s="29">
        <v>609</v>
      </c>
      <c r="L21" s="29">
        <v>733</v>
      </c>
      <c r="M21" s="30">
        <v>1342</v>
      </c>
      <c r="N21" s="13">
        <v>101</v>
      </c>
      <c r="O21" s="29">
        <v>4</v>
      </c>
      <c r="P21" s="29">
        <v>9</v>
      </c>
      <c r="Q21" s="30">
        <v>13</v>
      </c>
    </row>
    <row r="22" spans="2:17" s="1" customFormat="1" ht="15" customHeight="1">
      <c r="B22" s="9">
        <v>12</v>
      </c>
      <c r="C22" s="29">
        <v>788</v>
      </c>
      <c r="D22" s="29">
        <v>717</v>
      </c>
      <c r="E22" s="30">
        <v>1505</v>
      </c>
      <c r="F22" s="12">
        <v>42</v>
      </c>
      <c r="G22" s="29">
        <v>1340</v>
      </c>
      <c r="H22" s="29">
        <v>1365</v>
      </c>
      <c r="I22" s="30">
        <v>2705</v>
      </c>
      <c r="J22" s="12">
        <v>72</v>
      </c>
      <c r="K22" s="29">
        <v>512</v>
      </c>
      <c r="L22" s="29">
        <v>675</v>
      </c>
      <c r="M22" s="30">
        <v>1187</v>
      </c>
      <c r="N22" s="13">
        <v>102</v>
      </c>
      <c r="O22" s="29">
        <v>2</v>
      </c>
      <c r="P22" s="29">
        <v>9</v>
      </c>
      <c r="Q22" s="30">
        <v>11</v>
      </c>
    </row>
    <row r="23" spans="2:17" s="1" customFormat="1" ht="15" customHeight="1">
      <c r="B23" s="11">
        <v>13</v>
      </c>
      <c r="C23" s="29">
        <v>797</v>
      </c>
      <c r="D23" s="29">
        <v>713</v>
      </c>
      <c r="E23" s="30">
        <v>1510</v>
      </c>
      <c r="F23" s="12">
        <v>43</v>
      </c>
      <c r="G23" s="29">
        <v>1278</v>
      </c>
      <c r="H23" s="29">
        <v>1283</v>
      </c>
      <c r="I23" s="30">
        <v>2561</v>
      </c>
      <c r="J23" s="12">
        <v>73</v>
      </c>
      <c r="K23" s="29">
        <v>537</v>
      </c>
      <c r="L23" s="29">
        <v>650</v>
      </c>
      <c r="M23" s="30">
        <v>1187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715</v>
      </c>
      <c r="D24" s="29">
        <v>753</v>
      </c>
      <c r="E24" s="30">
        <v>1468</v>
      </c>
      <c r="F24" s="12">
        <v>44</v>
      </c>
      <c r="G24" s="29">
        <v>1297</v>
      </c>
      <c r="H24" s="29">
        <v>1321</v>
      </c>
      <c r="I24" s="30">
        <v>2618</v>
      </c>
      <c r="J24" s="12">
        <v>74</v>
      </c>
      <c r="K24" s="29">
        <v>564</v>
      </c>
      <c r="L24" s="29">
        <v>751</v>
      </c>
      <c r="M24" s="30">
        <v>1315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759</v>
      </c>
      <c r="D25" s="29">
        <v>724</v>
      </c>
      <c r="E25" s="30">
        <v>1483</v>
      </c>
      <c r="F25" s="12">
        <v>45</v>
      </c>
      <c r="G25" s="29">
        <v>1118</v>
      </c>
      <c r="H25" s="29">
        <v>1094</v>
      </c>
      <c r="I25" s="30">
        <v>2212</v>
      </c>
      <c r="J25" s="12">
        <v>75</v>
      </c>
      <c r="K25" s="29">
        <v>551</v>
      </c>
      <c r="L25" s="29">
        <v>706</v>
      </c>
      <c r="M25" s="30">
        <v>1257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714</v>
      </c>
      <c r="D26" s="29">
        <v>742</v>
      </c>
      <c r="E26" s="30">
        <v>1456</v>
      </c>
      <c r="F26" s="12">
        <v>46</v>
      </c>
      <c r="G26" s="29">
        <v>1283</v>
      </c>
      <c r="H26" s="29">
        <v>1222</v>
      </c>
      <c r="I26" s="30">
        <v>2505</v>
      </c>
      <c r="J26" s="12">
        <v>76</v>
      </c>
      <c r="K26" s="29">
        <v>522</v>
      </c>
      <c r="L26" s="29">
        <v>678</v>
      </c>
      <c r="M26" s="30">
        <v>1200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775</v>
      </c>
      <c r="D27" s="29">
        <v>739</v>
      </c>
      <c r="E27" s="30">
        <v>1514</v>
      </c>
      <c r="F27" s="12">
        <v>47</v>
      </c>
      <c r="G27" s="29">
        <v>1213</v>
      </c>
      <c r="H27" s="29">
        <v>1189</v>
      </c>
      <c r="I27" s="30">
        <v>2402</v>
      </c>
      <c r="J27" s="12">
        <v>77</v>
      </c>
      <c r="K27" s="29">
        <v>457</v>
      </c>
      <c r="L27" s="29">
        <v>604</v>
      </c>
      <c r="M27" s="30">
        <v>1061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761</v>
      </c>
      <c r="D28" s="29">
        <v>680</v>
      </c>
      <c r="E28" s="30">
        <v>1441</v>
      </c>
      <c r="F28" s="12">
        <v>48</v>
      </c>
      <c r="G28" s="29">
        <v>1177</v>
      </c>
      <c r="H28" s="29">
        <v>1143</v>
      </c>
      <c r="I28" s="30">
        <v>2320</v>
      </c>
      <c r="J28" s="12">
        <v>78</v>
      </c>
      <c r="K28" s="29">
        <v>475</v>
      </c>
      <c r="L28" s="29">
        <v>609</v>
      </c>
      <c r="M28" s="30">
        <v>1084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704</v>
      </c>
      <c r="D29" s="29">
        <v>724</v>
      </c>
      <c r="E29" s="30">
        <v>1428</v>
      </c>
      <c r="F29" s="12">
        <v>49</v>
      </c>
      <c r="G29" s="29">
        <v>1111</v>
      </c>
      <c r="H29" s="29">
        <v>1042</v>
      </c>
      <c r="I29" s="30">
        <v>2153</v>
      </c>
      <c r="J29" s="12">
        <v>79</v>
      </c>
      <c r="K29" s="29">
        <v>405</v>
      </c>
      <c r="L29" s="29">
        <v>569</v>
      </c>
      <c r="M29" s="30">
        <v>974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735</v>
      </c>
      <c r="D30" s="29">
        <v>696</v>
      </c>
      <c r="E30" s="30">
        <v>1431</v>
      </c>
      <c r="F30" s="12">
        <v>50</v>
      </c>
      <c r="G30" s="29">
        <v>1105</v>
      </c>
      <c r="H30" s="29">
        <v>1005</v>
      </c>
      <c r="I30" s="30">
        <v>2110</v>
      </c>
      <c r="J30" s="12">
        <v>80</v>
      </c>
      <c r="K30" s="29">
        <v>394</v>
      </c>
      <c r="L30" s="29">
        <v>587</v>
      </c>
      <c r="M30" s="30">
        <v>981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731</v>
      </c>
      <c r="D31" s="29">
        <v>721</v>
      </c>
      <c r="E31" s="30">
        <v>1452</v>
      </c>
      <c r="F31" s="12">
        <v>51</v>
      </c>
      <c r="G31" s="29">
        <v>1063</v>
      </c>
      <c r="H31" s="29">
        <v>942</v>
      </c>
      <c r="I31" s="30">
        <v>2005</v>
      </c>
      <c r="J31" s="12">
        <v>81</v>
      </c>
      <c r="K31" s="29">
        <v>371</v>
      </c>
      <c r="L31" s="29">
        <v>578</v>
      </c>
      <c r="M31" s="30">
        <v>949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756</v>
      </c>
      <c r="D32" s="29">
        <v>737</v>
      </c>
      <c r="E32" s="30">
        <v>1493</v>
      </c>
      <c r="F32" s="12">
        <v>52</v>
      </c>
      <c r="G32" s="29">
        <v>1005</v>
      </c>
      <c r="H32" s="29">
        <v>1012</v>
      </c>
      <c r="I32" s="30">
        <v>2017</v>
      </c>
      <c r="J32" s="12">
        <v>82</v>
      </c>
      <c r="K32" s="29">
        <v>324</v>
      </c>
      <c r="L32" s="29">
        <v>531</v>
      </c>
      <c r="M32" s="30">
        <v>855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806</v>
      </c>
      <c r="D33" s="29">
        <v>792</v>
      </c>
      <c r="E33" s="30">
        <v>1598</v>
      </c>
      <c r="F33" s="12">
        <v>53</v>
      </c>
      <c r="G33" s="29">
        <v>1038</v>
      </c>
      <c r="H33" s="29">
        <v>923</v>
      </c>
      <c r="I33" s="30">
        <v>1961</v>
      </c>
      <c r="J33" s="12">
        <v>83</v>
      </c>
      <c r="K33" s="29">
        <v>305</v>
      </c>
      <c r="L33" s="29">
        <v>503</v>
      </c>
      <c r="M33" s="30">
        <v>808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833</v>
      </c>
      <c r="D34" s="29">
        <v>862</v>
      </c>
      <c r="E34" s="30">
        <v>1695</v>
      </c>
      <c r="F34" s="12">
        <v>54</v>
      </c>
      <c r="G34" s="29">
        <v>964</v>
      </c>
      <c r="H34" s="29">
        <v>869</v>
      </c>
      <c r="I34" s="30">
        <v>1833</v>
      </c>
      <c r="J34" s="12">
        <v>84</v>
      </c>
      <c r="K34" s="29">
        <v>272</v>
      </c>
      <c r="L34" s="29">
        <v>395</v>
      </c>
      <c r="M34" s="30">
        <v>667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923</v>
      </c>
      <c r="D35" s="29">
        <v>843</v>
      </c>
      <c r="E35" s="30">
        <v>1766</v>
      </c>
      <c r="F35" s="12">
        <v>55</v>
      </c>
      <c r="G35" s="29">
        <v>919</v>
      </c>
      <c r="H35" s="29">
        <v>844</v>
      </c>
      <c r="I35" s="30">
        <v>1763</v>
      </c>
      <c r="J35" s="12">
        <v>85</v>
      </c>
      <c r="K35" s="29">
        <v>260</v>
      </c>
      <c r="L35" s="29">
        <v>376</v>
      </c>
      <c r="M35" s="30">
        <v>636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923</v>
      </c>
      <c r="D36" s="29">
        <v>858</v>
      </c>
      <c r="E36" s="30">
        <v>1781</v>
      </c>
      <c r="F36" s="12">
        <v>56</v>
      </c>
      <c r="G36" s="29">
        <v>886</v>
      </c>
      <c r="H36" s="29">
        <v>856</v>
      </c>
      <c r="I36" s="30">
        <v>1742</v>
      </c>
      <c r="J36" s="12">
        <v>86</v>
      </c>
      <c r="K36" s="29">
        <v>192</v>
      </c>
      <c r="L36" s="29">
        <v>365</v>
      </c>
      <c r="M36" s="30">
        <v>557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910</v>
      </c>
      <c r="D37" s="29">
        <v>933</v>
      </c>
      <c r="E37" s="30">
        <v>1843</v>
      </c>
      <c r="F37" s="12">
        <v>57</v>
      </c>
      <c r="G37" s="29">
        <v>802</v>
      </c>
      <c r="H37" s="29">
        <v>783</v>
      </c>
      <c r="I37" s="30">
        <v>1585</v>
      </c>
      <c r="J37" s="12">
        <v>87</v>
      </c>
      <c r="K37" s="29">
        <v>171</v>
      </c>
      <c r="L37" s="29">
        <v>290</v>
      </c>
      <c r="M37" s="30">
        <v>461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946</v>
      </c>
      <c r="D38" s="29">
        <v>894</v>
      </c>
      <c r="E38" s="30">
        <v>1840</v>
      </c>
      <c r="F38" s="12">
        <v>58</v>
      </c>
      <c r="G38" s="29">
        <v>866</v>
      </c>
      <c r="H38" s="29">
        <v>786</v>
      </c>
      <c r="I38" s="30">
        <v>1652</v>
      </c>
      <c r="J38" s="12">
        <v>88</v>
      </c>
      <c r="K38" s="29">
        <v>125</v>
      </c>
      <c r="L38" s="29">
        <v>264</v>
      </c>
      <c r="M38" s="30">
        <v>389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943</v>
      </c>
      <c r="D39" s="31">
        <v>921</v>
      </c>
      <c r="E39" s="32">
        <v>1864</v>
      </c>
      <c r="F39" s="15">
        <v>59</v>
      </c>
      <c r="G39" s="31">
        <v>865</v>
      </c>
      <c r="H39" s="31">
        <v>863</v>
      </c>
      <c r="I39" s="32">
        <v>1728</v>
      </c>
      <c r="J39" s="15">
        <v>89</v>
      </c>
      <c r="K39" s="31">
        <v>93</v>
      </c>
      <c r="L39" s="31">
        <v>260</v>
      </c>
      <c r="M39" s="32">
        <v>353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3060</v>
      </c>
      <c r="D42" s="27">
        <v>3000</v>
      </c>
      <c r="E42" s="28">
        <v>6060</v>
      </c>
      <c r="F42" s="18" t="s">
        <v>9</v>
      </c>
      <c r="G42" s="27">
        <v>6444</v>
      </c>
      <c r="H42" s="27">
        <v>6636</v>
      </c>
      <c r="I42" s="28">
        <v>13080</v>
      </c>
      <c r="J42" s="18" t="s">
        <v>10</v>
      </c>
      <c r="K42" s="27">
        <v>1666</v>
      </c>
      <c r="L42" s="27">
        <v>2594</v>
      </c>
      <c r="M42" s="28">
        <v>4260</v>
      </c>
      <c r="N42" s="23" t="s">
        <v>11</v>
      </c>
      <c r="O42" s="27">
        <v>10149</v>
      </c>
      <c r="P42" s="27">
        <v>9774</v>
      </c>
      <c r="Q42" s="28">
        <v>19923</v>
      </c>
    </row>
    <row r="43" spans="2:17" s="1" customFormat="1" ht="15" customHeight="1">
      <c r="B43" s="19" t="s">
        <v>12</v>
      </c>
      <c r="C43" s="29">
        <v>3271</v>
      </c>
      <c r="D43" s="29">
        <v>3182</v>
      </c>
      <c r="E43" s="30">
        <v>6453</v>
      </c>
      <c r="F43" s="19" t="s">
        <v>13</v>
      </c>
      <c r="G43" s="29">
        <v>5902</v>
      </c>
      <c r="H43" s="29">
        <v>5690</v>
      </c>
      <c r="I43" s="30">
        <v>11592</v>
      </c>
      <c r="J43" s="19" t="s">
        <v>14</v>
      </c>
      <c r="K43" s="29">
        <v>841</v>
      </c>
      <c r="L43" s="29">
        <v>1555</v>
      </c>
      <c r="M43" s="30">
        <v>2396</v>
      </c>
      <c r="N43" s="24" t="s">
        <v>15</v>
      </c>
      <c r="O43" s="29">
        <v>49962</v>
      </c>
      <c r="P43" s="29">
        <v>49222</v>
      </c>
      <c r="Q43" s="30">
        <v>99184</v>
      </c>
    </row>
    <row r="44" spans="2:19" s="1" customFormat="1" ht="15" customHeight="1">
      <c r="B44" s="19" t="s">
        <v>16</v>
      </c>
      <c r="C44" s="29">
        <v>3818</v>
      </c>
      <c r="D44" s="29">
        <v>3592</v>
      </c>
      <c r="E44" s="30">
        <v>7410</v>
      </c>
      <c r="F44" s="19" t="s">
        <v>17</v>
      </c>
      <c r="G44" s="29">
        <v>5175</v>
      </c>
      <c r="H44" s="29">
        <v>4751</v>
      </c>
      <c r="I44" s="30">
        <v>9926</v>
      </c>
      <c r="J44" s="19" t="s">
        <v>18</v>
      </c>
      <c r="K44" s="29">
        <v>248</v>
      </c>
      <c r="L44" s="29">
        <v>735</v>
      </c>
      <c r="M44" s="30">
        <v>983</v>
      </c>
      <c r="N44" s="25" t="s">
        <v>19</v>
      </c>
      <c r="O44" s="31">
        <v>11770</v>
      </c>
      <c r="P44" s="31">
        <v>15837</v>
      </c>
      <c r="Q44" s="32">
        <v>27607</v>
      </c>
      <c r="S44" s="4"/>
    </row>
    <row r="45" spans="2:17" s="1" customFormat="1" ht="15" customHeight="1">
      <c r="B45" s="19" t="s">
        <v>20</v>
      </c>
      <c r="C45" s="29">
        <v>3713</v>
      </c>
      <c r="D45" s="29">
        <v>3609</v>
      </c>
      <c r="E45" s="30">
        <v>7322</v>
      </c>
      <c r="F45" s="19" t="s">
        <v>21</v>
      </c>
      <c r="G45" s="29">
        <v>4338</v>
      </c>
      <c r="H45" s="29">
        <v>4132</v>
      </c>
      <c r="I45" s="30">
        <v>8470</v>
      </c>
      <c r="J45" s="19" t="s">
        <v>22</v>
      </c>
      <c r="K45" s="29">
        <v>88</v>
      </c>
      <c r="L45" s="29">
        <v>216</v>
      </c>
      <c r="M45" s="30">
        <v>304</v>
      </c>
      <c r="N45" s="17" t="s">
        <v>1</v>
      </c>
      <c r="O45" s="33">
        <f>SUM(K42:K49,G42:G49,C42:C49)</f>
        <v>71881</v>
      </c>
      <c r="P45" s="33">
        <f>SUM(L42:L49,H42:H49,D42:D49)</f>
        <v>74833</v>
      </c>
      <c r="Q45" s="34">
        <f>SUM(M42:M49,I42:I49,E42:E49)</f>
        <v>146714</v>
      </c>
    </row>
    <row r="46" spans="2:17" s="1" customFormat="1" ht="15.75" customHeight="1">
      <c r="B46" s="19" t="s">
        <v>23</v>
      </c>
      <c r="C46" s="29">
        <v>3861</v>
      </c>
      <c r="D46" s="29">
        <v>3808</v>
      </c>
      <c r="E46" s="30">
        <v>7669</v>
      </c>
      <c r="F46" s="19" t="s">
        <v>24</v>
      </c>
      <c r="G46" s="29">
        <v>4898</v>
      </c>
      <c r="H46" s="29">
        <v>5066</v>
      </c>
      <c r="I46" s="30">
        <v>9964</v>
      </c>
      <c r="J46" s="19" t="s">
        <v>25</v>
      </c>
      <c r="K46" s="29">
        <v>11</v>
      </c>
      <c r="L46" s="29">
        <v>38</v>
      </c>
      <c r="M46" s="30">
        <v>49</v>
      </c>
      <c r="O46" s="4"/>
      <c r="P46" s="4"/>
      <c r="Q46" s="4"/>
    </row>
    <row r="47" spans="2:13" s="1" customFormat="1" ht="15" customHeight="1">
      <c r="B47" s="19" t="s">
        <v>26</v>
      </c>
      <c r="C47" s="29">
        <v>4645</v>
      </c>
      <c r="D47" s="29">
        <v>4449</v>
      </c>
      <c r="E47" s="30">
        <v>9094</v>
      </c>
      <c r="F47" s="19" t="s">
        <v>27</v>
      </c>
      <c r="G47" s="29">
        <v>3590</v>
      </c>
      <c r="H47" s="29">
        <v>3942</v>
      </c>
      <c r="I47" s="30">
        <v>7532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4953</v>
      </c>
      <c r="D48" s="29">
        <v>4932</v>
      </c>
      <c r="E48" s="30">
        <v>9885</v>
      </c>
      <c r="F48" s="19" t="s">
        <v>30</v>
      </c>
      <c r="G48" s="29">
        <v>2916</v>
      </c>
      <c r="H48" s="29">
        <v>3590</v>
      </c>
      <c r="I48" s="30">
        <v>6506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6033</v>
      </c>
      <c r="D49" s="31">
        <v>6149</v>
      </c>
      <c r="E49" s="32">
        <v>12182</v>
      </c>
      <c r="F49" s="20" t="s">
        <v>33</v>
      </c>
      <c r="G49" s="31">
        <v>2410</v>
      </c>
      <c r="H49" s="31">
        <v>3166</v>
      </c>
      <c r="I49" s="32">
        <v>5576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40787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40.666698805567215</v>
      </c>
    </row>
    <row r="5" spans="3:14" s="1" customFormat="1" ht="15" customHeight="1">
      <c r="C5" s="3"/>
      <c r="E5" s="44">
        <f>SUM(E10:E39,I10:I39,M10:M39,Q10:Q39)</f>
        <v>176318</v>
      </c>
      <c r="F5" s="45"/>
      <c r="G5" s="44">
        <f>SUM(C10:C39,G10:G39,K10:K39,O10:O39)</f>
        <v>89422</v>
      </c>
      <c r="H5" s="45"/>
      <c r="I5" s="44">
        <f>SUM(D10:D39,H10:H39,L10:L39,P10:P39)</f>
        <v>86896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39.77849969806088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41.58071717915669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914</v>
      </c>
      <c r="D10" s="27">
        <v>894</v>
      </c>
      <c r="E10" s="28">
        <v>1808</v>
      </c>
      <c r="F10" s="9">
        <v>30</v>
      </c>
      <c r="G10" s="27">
        <v>1373</v>
      </c>
      <c r="H10" s="27">
        <v>1261</v>
      </c>
      <c r="I10" s="28">
        <v>2634</v>
      </c>
      <c r="J10" s="9">
        <v>60</v>
      </c>
      <c r="K10" s="27">
        <v>1066</v>
      </c>
      <c r="L10" s="27">
        <v>1067</v>
      </c>
      <c r="M10" s="28">
        <v>2133</v>
      </c>
      <c r="N10" s="10">
        <v>90</v>
      </c>
      <c r="O10" s="27">
        <v>49</v>
      </c>
      <c r="P10" s="27">
        <v>149</v>
      </c>
      <c r="Q10" s="28">
        <v>198</v>
      </c>
    </row>
    <row r="11" spans="2:17" s="1" customFormat="1" ht="15" customHeight="1">
      <c r="B11" s="11">
        <v>1</v>
      </c>
      <c r="C11" s="29">
        <v>940</v>
      </c>
      <c r="D11" s="29">
        <v>834</v>
      </c>
      <c r="E11" s="30">
        <v>1774</v>
      </c>
      <c r="F11" s="12">
        <v>31</v>
      </c>
      <c r="G11" s="29">
        <v>1388</v>
      </c>
      <c r="H11" s="29">
        <v>1276</v>
      </c>
      <c r="I11" s="30">
        <v>2664</v>
      </c>
      <c r="J11" s="12">
        <v>61</v>
      </c>
      <c r="K11" s="29">
        <v>1128</v>
      </c>
      <c r="L11" s="29">
        <v>1105</v>
      </c>
      <c r="M11" s="30">
        <v>2233</v>
      </c>
      <c r="N11" s="13">
        <v>91</v>
      </c>
      <c r="O11" s="29">
        <v>39</v>
      </c>
      <c r="P11" s="29">
        <v>128</v>
      </c>
      <c r="Q11" s="30">
        <v>167</v>
      </c>
    </row>
    <row r="12" spans="2:17" s="1" customFormat="1" ht="15" customHeight="1">
      <c r="B12" s="9">
        <v>2</v>
      </c>
      <c r="C12" s="29">
        <v>895</v>
      </c>
      <c r="D12" s="29">
        <v>796</v>
      </c>
      <c r="E12" s="30">
        <v>1691</v>
      </c>
      <c r="F12" s="12">
        <v>32</v>
      </c>
      <c r="G12" s="29">
        <v>1451</v>
      </c>
      <c r="H12" s="29">
        <v>1391</v>
      </c>
      <c r="I12" s="30">
        <v>2842</v>
      </c>
      <c r="J12" s="12">
        <v>62</v>
      </c>
      <c r="K12" s="29">
        <v>1225</v>
      </c>
      <c r="L12" s="29">
        <v>1207</v>
      </c>
      <c r="M12" s="30">
        <v>2432</v>
      </c>
      <c r="N12" s="13">
        <v>92</v>
      </c>
      <c r="O12" s="29">
        <v>36</v>
      </c>
      <c r="P12" s="29">
        <v>90</v>
      </c>
      <c r="Q12" s="30">
        <v>126</v>
      </c>
    </row>
    <row r="13" spans="2:17" s="1" customFormat="1" ht="15" customHeight="1">
      <c r="B13" s="11">
        <v>3</v>
      </c>
      <c r="C13" s="29">
        <v>857</v>
      </c>
      <c r="D13" s="29">
        <v>817</v>
      </c>
      <c r="E13" s="30">
        <v>1674</v>
      </c>
      <c r="F13" s="12">
        <v>33</v>
      </c>
      <c r="G13" s="29">
        <v>1477</v>
      </c>
      <c r="H13" s="29">
        <v>1397</v>
      </c>
      <c r="I13" s="30">
        <v>2874</v>
      </c>
      <c r="J13" s="12">
        <v>63</v>
      </c>
      <c r="K13" s="29">
        <v>1255</v>
      </c>
      <c r="L13" s="29">
        <v>1261</v>
      </c>
      <c r="M13" s="30">
        <v>2516</v>
      </c>
      <c r="N13" s="13">
        <v>93</v>
      </c>
      <c r="O13" s="29">
        <v>19</v>
      </c>
      <c r="P13" s="29">
        <v>91</v>
      </c>
      <c r="Q13" s="30">
        <v>110</v>
      </c>
    </row>
    <row r="14" spans="2:17" s="1" customFormat="1" ht="15" customHeight="1">
      <c r="B14" s="9">
        <v>4</v>
      </c>
      <c r="C14" s="29">
        <v>829</v>
      </c>
      <c r="D14" s="29">
        <v>779</v>
      </c>
      <c r="E14" s="30">
        <v>1608</v>
      </c>
      <c r="F14" s="12">
        <v>34</v>
      </c>
      <c r="G14" s="29">
        <v>1541</v>
      </c>
      <c r="H14" s="29">
        <v>1337</v>
      </c>
      <c r="I14" s="30">
        <v>2878</v>
      </c>
      <c r="J14" s="12">
        <v>64</v>
      </c>
      <c r="K14" s="29">
        <v>1140</v>
      </c>
      <c r="L14" s="29">
        <v>1166</v>
      </c>
      <c r="M14" s="30">
        <v>2306</v>
      </c>
      <c r="N14" s="13">
        <v>94</v>
      </c>
      <c r="O14" s="29">
        <v>23</v>
      </c>
      <c r="P14" s="29">
        <v>57</v>
      </c>
      <c r="Q14" s="30">
        <v>80</v>
      </c>
    </row>
    <row r="15" spans="2:17" s="1" customFormat="1" ht="15" customHeight="1">
      <c r="B15" s="11">
        <v>5</v>
      </c>
      <c r="C15" s="29">
        <v>825</v>
      </c>
      <c r="D15" s="29">
        <v>724</v>
      </c>
      <c r="E15" s="30">
        <v>1549</v>
      </c>
      <c r="F15" s="12">
        <v>35</v>
      </c>
      <c r="G15" s="29">
        <v>1572</v>
      </c>
      <c r="H15" s="29">
        <v>1492</v>
      </c>
      <c r="I15" s="30">
        <v>3064</v>
      </c>
      <c r="J15" s="12">
        <v>65</v>
      </c>
      <c r="K15" s="29">
        <v>690</v>
      </c>
      <c r="L15" s="29">
        <v>750</v>
      </c>
      <c r="M15" s="30">
        <v>1440</v>
      </c>
      <c r="N15" s="13">
        <v>95</v>
      </c>
      <c r="O15" s="29">
        <v>17</v>
      </c>
      <c r="P15" s="29">
        <v>54</v>
      </c>
      <c r="Q15" s="30">
        <v>71</v>
      </c>
    </row>
    <row r="16" spans="2:17" s="1" customFormat="1" ht="15" customHeight="1">
      <c r="B16" s="9">
        <v>6</v>
      </c>
      <c r="C16" s="29">
        <v>823</v>
      </c>
      <c r="D16" s="29">
        <v>712</v>
      </c>
      <c r="E16" s="30">
        <v>1535</v>
      </c>
      <c r="F16" s="12">
        <v>36</v>
      </c>
      <c r="G16" s="29">
        <v>1668</v>
      </c>
      <c r="H16" s="29">
        <v>1514</v>
      </c>
      <c r="I16" s="30">
        <v>3182</v>
      </c>
      <c r="J16" s="12">
        <v>66</v>
      </c>
      <c r="K16" s="29">
        <v>744</v>
      </c>
      <c r="L16" s="29">
        <v>817</v>
      </c>
      <c r="M16" s="30">
        <v>1561</v>
      </c>
      <c r="N16" s="13">
        <v>96</v>
      </c>
      <c r="O16" s="29">
        <v>6</v>
      </c>
      <c r="P16" s="29">
        <v>31</v>
      </c>
      <c r="Q16" s="30">
        <v>37</v>
      </c>
    </row>
    <row r="17" spans="2:17" s="1" customFormat="1" ht="15" customHeight="1">
      <c r="B17" s="11">
        <v>7</v>
      </c>
      <c r="C17" s="29">
        <v>840</v>
      </c>
      <c r="D17" s="29">
        <v>767</v>
      </c>
      <c r="E17" s="30">
        <v>1607</v>
      </c>
      <c r="F17" s="12">
        <v>37</v>
      </c>
      <c r="G17" s="29">
        <v>1708</v>
      </c>
      <c r="H17" s="29">
        <v>1602</v>
      </c>
      <c r="I17" s="30">
        <v>3310</v>
      </c>
      <c r="J17" s="12">
        <v>67</v>
      </c>
      <c r="K17" s="29">
        <v>896</v>
      </c>
      <c r="L17" s="29">
        <v>1038</v>
      </c>
      <c r="M17" s="30">
        <v>1934</v>
      </c>
      <c r="N17" s="13">
        <v>97</v>
      </c>
      <c r="O17" s="29">
        <v>16</v>
      </c>
      <c r="P17" s="29">
        <v>36</v>
      </c>
      <c r="Q17" s="30">
        <v>52</v>
      </c>
    </row>
    <row r="18" spans="2:17" s="1" customFormat="1" ht="15" customHeight="1">
      <c r="B18" s="9">
        <v>8</v>
      </c>
      <c r="C18" s="29">
        <v>825</v>
      </c>
      <c r="D18" s="29">
        <v>772</v>
      </c>
      <c r="E18" s="30">
        <v>1597</v>
      </c>
      <c r="F18" s="12">
        <v>38</v>
      </c>
      <c r="G18" s="29">
        <v>1815</v>
      </c>
      <c r="H18" s="29">
        <v>1582</v>
      </c>
      <c r="I18" s="30">
        <v>3397</v>
      </c>
      <c r="J18" s="12">
        <v>68</v>
      </c>
      <c r="K18" s="29">
        <v>868</v>
      </c>
      <c r="L18" s="29">
        <v>913</v>
      </c>
      <c r="M18" s="30">
        <v>1781</v>
      </c>
      <c r="N18" s="13">
        <v>98</v>
      </c>
      <c r="O18" s="29">
        <v>3</v>
      </c>
      <c r="P18" s="29">
        <v>31</v>
      </c>
      <c r="Q18" s="30">
        <v>34</v>
      </c>
    </row>
    <row r="19" spans="2:17" s="1" customFormat="1" ht="15" customHeight="1">
      <c r="B19" s="11">
        <v>9</v>
      </c>
      <c r="C19" s="29">
        <v>865</v>
      </c>
      <c r="D19" s="29">
        <v>836</v>
      </c>
      <c r="E19" s="30">
        <v>1701</v>
      </c>
      <c r="F19" s="12">
        <v>39</v>
      </c>
      <c r="G19" s="29">
        <v>1769</v>
      </c>
      <c r="H19" s="29">
        <v>1702</v>
      </c>
      <c r="I19" s="30">
        <v>3471</v>
      </c>
      <c r="J19" s="12">
        <v>69</v>
      </c>
      <c r="K19" s="29">
        <v>915</v>
      </c>
      <c r="L19" s="29">
        <v>959</v>
      </c>
      <c r="M19" s="30">
        <v>1874</v>
      </c>
      <c r="N19" s="13">
        <v>99</v>
      </c>
      <c r="O19" s="29">
        <v>3</v>
      </c>
      <c r="P19" s="29">
        <v>17</v>
      </c>
      <c r="Q19" s="30">
        <v>20</v>
      </c>
    </row>
    <row r="20" spans="2:17" s="1" customFormat="1" ht="15" customHeight="1">
      <c r="B20" s="9">
        <v>10</v>
      </c>
      <c r="C20" s="29">
        <v>845</v>
      </c>
      <c r="D20" s="29">
        <v>885</v>
      </c>
      <c r="E20" s="30">
        <v>1730</v>
      </c>
      <c r="F20" s="12">
        <v>40</v>
      </c>
      <c r="G20" s="29">
        <v>1744</v>
      </c>
      <c r="H20" s="29">
        <v>1661</v>
      </c>
      <c r="I20" s="30">
        <v>3405</v>
      </c>
      <c r="J20" s="12">
        <v>70</v>
      </c>
      <c r="K20" s="29">
        <v>852</v>
      </c>
      <c r="L20" s="29">
        <v>972</v>
      </c>
      <c r="M20" s="30">
        <v>1824</v>
      </c>
      <c r="N20" s="13">
        <v>100</v>
      </c>
      <c r="O20" s="29">
        <v>0</v>
      </c>
      <c r="P20" s="29">
        <v>10</v>
      </c>
      <c r="Q20" s="30">
        <v>10</v>
      </c>
    </row>
    <row r="21" spans="2:17" s="1" customFormat="1" ht="15" customHeight="1">
      <c r="B21" s="11">
        <v>11</v>
      </c>
      <c r="C21" s="29">
        <v>923</v>
      </c>
      <c r="D21" s="29">
        <v>840</v>
      </c>
      <c r="E21" s="30">
        <v>1763</v>
      </c>
      <c r="F21" s="12">
        <v>41</v>
      </c>
      <c r="G21" s="29">
        <v>1697</v>
      </c>
      <c r="H21" s="29">
        <v>1613</v>
      </c>
      <c r="I21" s="30">
        <v>3310</v>
      </c>
      <c r="J21" s="12">
        <v>71</v>
      </c>
      <c r="K21" s="29">
        <v>754</v>
      </c>
      <c r="L21" s="29">
        <v>854</v>
      </c>
      <c r="M21" s="30">
        <v>1608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857</v>
      </c>
      <c r="D22" s="29">
        <v>878</v>
      </c>
      <c r="E22" s="30">
        <v>1735</v>
      </c>
      <c r="F22" s="12">
        <v>42</v>
      </c>
      <c r="G22" s="29">
        <v>1729</v>
      </c>
      <c r="H22" s="29">
        <v>1544</v>
      </c>
      <c r="I22" s="30">
        <v>3273</v>
      </c>
      <c r="J22" s="12">
        <v>72</v>
      </c>
      <c r="K22" s="29">
        <v>642</v>
      </c>
      <c r="L22" s="29">
        <v>742</v>
      </c>
      <c r="M22" s="30">
        <v>1384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904</v>
      </c>
      <c r="D23" s="29">
        <v>848</v>
      </c>
      <c r="E23" s="30">
        <v>1752</v>
      </c>
      <c r="F23" s="12">
        <v>43</v>
      </c>
      <c r="G23" s="29">
        <v>1636</v>
      </c>
      <c r="H23" s="29">
        <v>1518</v>
      </c>
      <c r="I23" s="30">
        <v>3154</v>
      </c>
      <c r="J23" s="12">
        <v>73</v>
      </c>
      <c r="K23" s="29">
        <v>671</v>
      </c>
      <c r="L23" s="29">
        <v>770</v>
      </c>
      <c r="M23" s="30">
        <v>1441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918</v>
      </c>
      <c r="D24" s="29">
        <v>869</v>
      </c>
      <c r="E24" s="30">
        <v>1787</v>
      </c>
      <c r="F24" s="12">
        <v>44</v>
      </c>
      <c r="G24" s="29">
        <v>1604</v>
      </c>
      <c r="H24" s="29">
        <v>1571</v>
      </c>
      <c r="I24" s="30">
        <v>3175</v>
      </c>
      <c r="J24" s="12">
        <v>74</v>
      </c>
      <c r="K24" s="29">
        <v>644</v>
      </c>
      <c r="L24" s="29">
        <v>731</v>
      </c>
      <c r="M24" s="30">
        <v>1375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923</v>
      </c>
      <c r="D25" s="29">
        <v>809</v>
      </c>
      <c r="E25" s="30">
        <v>1732</v>
      </c>
      <c r="F25" s="12">
        <v>45</v>
      </c>
      <c r="G25" s="29">
        <v>1290</v>
      </c>
      <c r="H25" s="29">
        <v>1273</v>
      </c>
      <c r="I25" s="30">
        <v>2563</v>
      </c>
      <c r="J25" s="12">
        <v>75</v>
      </c>
      <c r="K25" s="29">
        <v>628</v>
      </c>
      <c r="L25" s="29">
        <v>743</v>
      </c>
      <c r="M25" s="30">
        <v>1371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910</v>
      </c>
      <c r="D26" s="29">
        <v>877</v>
      </c>
      <c r="E26" s="30">
        <v>1787</v>
      </c>
      <c r="F26" s="12">
        <v>46</v>
      </c>
      <c r="G26" s="29">
        <v>1653</v>
      </c>
      <c r="H26" s="29">
        <v>1420</v>
      </c>
      <c r="I26" s="30">
        <v>3073</v>
      </c>
      <c r="J26" s="12">
        <v>76</v>
      </c>
      <c r="K26" s="29">
        <v>550</v>
      </c>
      <c r="L26" s="29">
        <v>682</v>
      </c>
      <c r="M26" s="30">
        <v>1232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825</v>
      </c>
      <c r="D27" s="29">
        <v>839</v>
      </c>
      <c r="E27" s="30">
        <v>1664</v>
      </c>
      <c r="F27" s="12">
        <v>47</v>
      </c>
      <c r="G27" s="29">
        <v>1531</v>
      </c>
      <c r="H27" s="29">
        <v>1363</v>
      </c>
      <c r="I27" s="30">
        <v>2894</v>
      </c>
      <c r="J27" s="12">
        <v>77</v>
      </c>
      <c r="K27" s="29">
        <v>487</v>
      </c>
      <c r="L27" s="29">
        <v>577</v>
      </c>
      <c r="M27" s="30">
        <v>1064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881</v>
      </c>
      <c r="D28" s="29">
        <v>840</v>
      </c>
      <c r="E28" s="30">
        <v>1721</v>
      </c>
      <c r="F28" s="12">
        <v>48</v>
      </c>
      <c r="G28" s="29">
        <v>1440</v>
      </c>
      <c r="H28" s="29">
        <v>1295</v>
      </c>
      <c r="I28" s="30">
        <v>2735</v>
      </c>
      <c r="J28" s="12">
        <v>78</v>
      </c>
      <c r="K28" s="29">
        <v>491</v>
      </c>
      <c r="L28" s="29">
        <v>560</v>
      </c>
      <c r="M28" s="30">
        <v>1051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832</v>
      </c>
      <c r="D29" s="29">
        <v>836</v>
      </c>
      <c r="E29" s="30">
        <v>1668</v>
      </c>
      <c r="F29" s="12">
        <v>49</v>
      </c>
      <c r="G29" s="29">
        <v>1275</v>
      </c>
      <c r="H29" s="29">
        <v>1177</v>
      </c>
      <c r="I29" s="30">
        <v>2452</v>
      </c>
      <c r="J29" s="12">
        <v>79</v>
      </c>
      <c r="K29" s="29">
        <v>410</v>
      </c>
      <c r="L29" s="29">
        <v>547</v>
      </c>
      <c r="M29" s="30">
        <v>957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898</v>
      </c>
      <c r="D30" s="29">
        <v>872</v>
      </c>
      <c r="E30" s="30">
        <v>1770</v>
      </c>
      <c r="F30" s="12">
        <v>50</v>
      </c>
      <c r="G30" s="29">
        <v>1304</v>
      </c>
      <c r="H30" s="29">
        <v>1123</v>
      </c>
      <c r="I30" s="30">
        <v>2427</v>
      </c>
      <c r="J30" s="12">
        <v>80</v>
      </c>
      <c r="K30" s="29">
        <v>362</v>
      </c>
      <c r="L30" s="29">
        <v>468</v>
      </c>
      <c r="M30" s="30">
        <v>830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879</v>
      </c>
      <c r="D31" s="29">
        <v>879</v>
      </c>
      <c r="E31" s="30">
        <v>1758</v>
      </c>
      <c r="F31" s="12">
        <v>51</v>
      </c>
      <c r="G31" s="29">
        <v>1184</v>
      </c>
      <c r="H31" s="29">
        <v>1106</v>
      </c>
      <c r="I31" s="30">
        <v>2290</v>
      </c>
      <c r="J31" s="12">
        <v>81</v>
      </c>
      <c r="K31" s="29">
        <v>313</v>
      </c>
      <c r="L31" s="29">
        <v>412</v>
      </c>
      <c r="M31" s="30">
        <v>725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985</v>
      </c>
      <c r="D32" s="29">
        <v>939</v>
      </c>
      <c r="E32" s="30">
        <v>1924</v>
      </c>
      <c r="F32" s="12">
        <v>52</v>
      </c>
      <c r="G32" s="29">
        <v>1148</v>
      </c>
      <c r="H32" s="29">
        <v>1058</v>
      </c>
      <c r="I32" s="30">
        <v>2206</v>
      </c>
      <c r="J32" s="12">
        <v>82</v>
      </c>
      <c r="K32" s="29">
        <v>276</v>
      </c>
      <c r="L32" s="29">
        <v>410</v>
      </c>
      <c r="M32" s="30">
        <v>686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1086</v>
      </c>
      <c r="D33" s="29">
        <v>964</v>
      </c>
      <c r="E33" s="30">
        <v>2050</v>
      </c>
      <c r="F33" s="12">
        <v>53</v>
      </c>
      <c r="G33" s="29">
        <v>1131</v>
      </c>
      <c r="H33" s="29">
        <v>926</v>
      </c>
      <c r="I33" s="30">
        <v>2057</v>
      </c>
      <c r="J33" s="12">
        <v>83</v>
      </c>
      <c r="K33" s="29">
        <v>267</v>
      </c>
      <c r="L33" s="29">
        <v>357</v>
      </c>
      <c r="M33" s="30">
        <v>624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1179</v>
      </c>
      <c r="D34" s="29">
        <v>1015</v>
      </c>
      <c r="E34" s="30">
        <v>2194</v>
      </c>
      <c r="F34" s="12">
        <v>54</v>
      </c>
      <c r="G34" s="29">
        <v>1015</v>
      </c>
      <c r="H34" s="29">
        <v>929</v>
      </c>
      <c r="I34" s="30">
        <v>1944</v>
      </c>
      <c r="J34" s="12">
        <v>84</v>
      </c>
      <c r="K34" s="29">
        <v>215</v>
      </c>
      <c r="L34" s="29">
        <v>342</v>
      </c>
      <c r="M34" s="30">
        <v>557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1241</v>
      </c>
      <c r="D35" s="29">
        <v>1055</v>
      </c>
      <c r="E35" s="30">
        <v>2296</v>
      </c>
      <c r="F35" s="12">
        <v>55</v>
      </c>
      <c r="G35" s="29">
        <v>1068</v>
      </c>
      <c r="H35" s="29">
        <v>877</v>
      </c>
      <c r="I35" s="30">
        <v>1945</v>
      </c>
      <c r="J35" s="12">
        <v>85</v>
      </c>
      <c r="K35" s="29">
        <v>197</v>
      </c>
      <c r="L35" s="29">
        <v>348</v>
      </c>
      <c r="M35" s="30">
        <v>545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1242</v>
      </c>
      <c r="D36" s="29">
        <v>1136</v>
      </c>
      <c r="E36" s="30">
        <v>2378</v>
      </c>
      <c r="F36" s="12">
        <v>56</v>
      </c>
      <c r="G36" s="29">
        <v>999</v>
      </c>
      <c r="H36" s="29">
        <v>935</v>
      </c>
      <c r="I36" s="30">
        <v>1934</v>
      </c>
      <c r="J36" s="12">
        <v>86</v>
      </c>
      <c r="K36" s="29">
        <v>139</v>
      </c>
      <c r="L36" s="29">
        <v>240</v>
      </c>
      <c r="M36" s="30">
        <v>379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1271</v>
      </c>
      <c r="D37" s="29">
        <v>1201</v>
      </c>
      <c r="E37" s="30">
        <v>2472</v>
      </c>
      <c r="F37" s="12">
        <v>57</v>
      </c>
      <c r="G37" s="29">
        <v>1011</v>
      </c>
      <c r="H37" s="29">
        <v>881</v>
      </c>
      <c r="I37" s="30">
        <v>1892</v>
      </c>
      <c r="J37" s="12">
        <v>87</v>
      </c>
      <c r="K37" s="29">
        <v>115</v>
      </c>
      <c r="L37" s="29">
        <v>256</v>
      </c>
      <c r="M37" s="30">
        <v>371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1303</v>
      </c>
      <c r="D38" s="29">
        <v>1144</v>
      </c>
      <c r="E38" s="30">
        <v>2447</v>
      </c>
      <c r="F38" s="12">
        <v>58</v>
      </c>
      <c r="G38" s="29">
        <v>971</v>
      </c>
      <c r="H38" s="29">
        <v>914</v>
      </c>
      <c r="I38" s="30">
        <v>1885</v>
      </c>
      <c r="J38" s="12">
        <v>88</v>
      </c>
      <c r="K38" s="29">
        <v>68</v>
      </c>
      <c r="L38" s="29">
        <v>203</v>
      </c>
      <c r="M38" s="30">
        <v>271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1409</v>
      </c>
      <c r="D39" s="31">
        <v>1158</v>
      </c>
      <c r="E39" s="32">
        <v>2567</v>
      </c>
      <c r="F39" s="15">
        <v>59</v>
      </c>
      <c r="G39" s="31">
        <v>1005</v>
      </c>
      <c r="H39" s="31">
        <v>979</v>
      </c>
      <c r="I39" s="32">
        <v>1984</v>
      </c>
      <c r="J39" s="15">
        <v>89</v>
      </c>
      <c r="K39" s="31">
        <v>81</v>
      </c>
      <c r="L39" s="31">
        <v>160</v>
      </c>
      <c r="M39" s="32">
        <v>241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4435</v>
      </c>
      <c r="D42" s="27">
        <v>4120</v>
      </c>
      <c r="E42" s="28">
        <v>8555</v>
      </c>
      <c r="F42" s="18" t="s">
        <v>9</v>
      </c>
      <c r="G42" s="27">
        <v>8410</v>
      </c>
      <c r="H42" s="27">
        <v>7907</v>
      </c>
      <c r="I42" s="28">
        <v>16317</v>
      </c>
      <c r="J42" s="18" t="s">
        <v>10</v>
      </c>
      <c r="K42" s="27">
        <v>1433</v>
      </c>
      <c r="L42" s="27">
        <v>1989</v>
      </c>
      <c r="M42" s="28">
        <v>3422</v>
      </c>
      <c r="N42" s="23" t="s">
        <v>11</v>
      </c>
      <c r="O42" s="27">
        <v>13060</v>
      </c>
      <c r="P42" s="27">
        <v>12251</v>
      </c>
      <c r="Q42" s="28">
        <v>25311</v>
      </c>
    </row>
    <row r="43" spans="2:17" s="1" customFormat="1" ht="15" customHeight="1">
      <c r="B43" s="19" t="s">
        <v>12</v>
      </c>
      <c r="C43" s="29">
        <v>4178</v>
      </c>
      <c r="D43" s="29">
        <v>3811</v>
      </c>
      <c r="E43" s="30">
        <v>7989</v>
      </c>
      <c r="F43" s="19" t="s">
        <v>13</v>
      </c>
      <c r="G43" s="29">
        <v>7189</v>
      </c>
      <c r="H43" s="29">
        <v>6528</v>
      </c>
      <c r="I43" s="30">
        <v>13717</v>
      </c>
      <c r="J43" s="19" t="s">
        <v>14</v>
      </c>
      <c r="K43" s="29">
        <v>600</v>
      </c>
      <c r="L43" s="29">
        <v>1207</v>
      </c>
      <c r="M43" s="30">
        <v>1807</v>
      </c>
      <c r="N43" s="24" t="s">
        <v>15</v>
      </c>
      <c r="O43" s="29">
        <v>63875</v>
      </c>
      <c r="P43" s="29">
        <v>59087</v>
      </c>
      <c r="Q43" s="30">
        <v>122962</v>
      </c>
    </row>
    <row r="44" spans="2:19" s="1" customFormat="1" ht="15" customHeight="1">
      <c r="B44" s="19" t="s">
        <v>16</v>
      </c>
      <c r="C44" s="29">
        <v>4447</v>
      </c>
      <c r="D44" s="29">
        <v>4320</v>
      </c>
      <c r="E44" s="30">
        <v>8767</v>
      </c>
      <c r="F44" s="19" t="s">
        <v>17</v>
      </c>
      <c r="G44" s="29">
        <v>5782</v>
      </c>
      <c r="H44" s="29">
        <v>5142</v>
      </c>
      <c r="I44" s="30">
        <v>10924</v>
      </c>
      <c r="J44" s="19" t="s">
        <v>18</v>
      </c>
      <c r="K44" s="29">
        <v>166</v>
      </c>
      <c r="L44" s="29">
        <v>515</v>
      </c>
      <c r="M44" s="30">
        <v>681</v>
      </c>
      <c r="N44" s="25" t="s">
        <v>19</v>
      </c>
      <c r="O44" s="31">
        <v>12487</v>
      </c>
      <c r="P44" s="31">
        <v>15558</v>
      </c>
      <c r="Q44" s="32">
        <v>28045</v>
      </c>
      <c r="S44" s="4"/>
    </row>
    <row r="45" spans="2:17" s="1" customFormat="1" ht="15" customHeight="1">
      <c r="B45" s="19" t="s">
        <v>20</v>
      </c>
      <c r="C45" s="29">
        <v>4371</v>
      </c>
      <c r="D45" s="29">
        <v>4201</v>
      </c>
      <c r="E45" s="30">
        <v>8572</v>
      </c>
      <c r="F45" s="19" t="s">
        <v>21</v>
      </c>
      <c r="G45" s="29">
        <v>5054</v>
      </c>
      <c r="H45" s="29">
        <v>4586</v>
      </c>
      <c r="I45" s="30">
        <v>9640</v>
      </c>
      <c r="J45" s="19" t="s">
        <v>22</v>
      </c>
      <c r="K45" s="29">
        <v>45</v>
      </c>
      <c r="L45" s="29">
        <v>169</v>
      </c>
      <c r="M45" s="30">
        <v>214</v>
      </c>
      <c r="N45" s="17" t="s">
        <v>1</v>
      </c>
      <c r="O45" s="33">
        <f>SUM(K42:K49,G42:G49,C42:C49)</f>
        <v>89422</v>
      </c>
      <c r="P45" s="33">
        <f>SUM(L42:L49,H42:H49,D42:D49)</f>
        <v>86896</v>
      </c>
      <c r="Q45" s="34">
        <f>SUM(M42:M49,I42:I49,E42:E49)</f>
        <v>176318</v>
      </c>
    </row>
    <row r="46" spans="2:17" s="1" customFormat="1" ht="15.75" customHeight="1">
      <c r="B46" s="19" t="s">
        <v>23</v>
      </c>
      <c r="C46" s="29">
        <v>5027</v>
      </c>
      <c r="D46" s="29">
        <v>4669</v>
      </c>
      <c r="E46" s="30">
        <v>9696</v>
      </c>
      <c r="F46" s="19" t="s">
        <v>24</v>
      </c>
      <c r="G46" s="29">
        <v>5814</v>
      </c>
      <c r="H46" s="29">
        <v>5806</v>
      </c>
      <c r="I46" s="30">
        <v>11620</v>
      </c>
      <c r="J46" s="19" t="s">
        <v>25</v>
      </c>
      <c r="K46" s="29">
        <v>1</v>
      </c>
      <c r="L46" s="29">
        <v>19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6466</v>
      </c>
      <c r="D47" s="29">
        <v>5694</v>
      </c>
      <c r="E47" s="30">
        <v>12160</v>
      </c>
      <c r="F47" s="19" t="s">
        <v>27</v>
      </c>
      <c r="G47" s="29">
        <v>4113</v>
      </c>
      <c r="H47" s="29">
        <v>4477</v>
      </c>
      <c r="I47" s="30">
        <v>8590</v>
      </c>
      <c r="J47" s="19" t="s">
        <v>28</v>
      </c>
      <c r="K47" s="29">
        <v>0</v>
      </c>
      <c r="L47" s="29">
        <v>4</v>
      </c>
      <c r="M47" s="30">
        <v>4</v>
      </c>
    </row>
    <row r="48" spans="2:13" s="1" customFormat="1" ht="15" customHeight="1">
      <c r="B48" s="19" t="s">
        <v>29</v>
      </c>
      <c r="C48" s="29">
        <v>7230</v>
      </c>
      <c r="D48" s="29">
        <v>6662</v>
      </c>
      <c r="E48" s="30">
        <v>13892</v>
      </c>
      <c r="F48" s="19" t="s">
        <v>30</v>
      </c>
      <c r="G48" s="29">
        <v>3563</v>
      </c>
      <c r="H48" s="29">
        <v>4069</v>
      </c>
      <c r="I48" s="30">
        <v>7632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8532</v>
      </c>
      <c r="D49" s="31">
        <v>7892</v>
      </c>
      <c r="E49" s="32">
        <v>16424</v>
      </c>
      <c r="F49" s="20" t="s">
        <v>33</v>
      </c>
      <c r="G49" s="31">
        <v>2566</v>
      </c>
      <c r="H49" s="31">
        <v>3109</v>
      </c>
      <c r="I49" s="32">
        <v>5675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2011-09-05T00:49:33Z</dcterms:modified>
  <cp:category/>
  <cp:version/>
  <cp:contentType/>
  <cp:contentStatus/>
</cp:coreProperties>
</file>